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4\"/>
    </mc:Choice>
  </mc:AlternateContent>
  <bookViews>
    <workbookView xWindow="9660" yWindow="-45" windowWidth="9540" windowHeight="7365" tabRatio="400"/>
  </bookViews>
  <sheets>
    <sheet name="schedule" sheetId="1" r:id="rId1"/>
    <sheet name="task" sheetId="2" r:id="rId2"/>
    <sheet name="logt" sheetId="3" r:id="rId3"/>
  </sheets>
  <calcPr calcId="152511"/>
</workbook>
</file>

<file path=xl/calcChain.xml><?xml version="1.0" encoding="utf-8"?>
<calcChain xmlns="http://schemas.openxmlformats.org/spreadsheetml/2006/main">
  <c r="B2" i="2" l="1"/>
  <c r="F2" i="3" l="1"/>
</calcChain>
</file>

<file path=xl/sharedStrings.xml><?xml version="1.0" encoding="utf-8"?>
<sst xmlns="http://schemas.openxmlformats.org/spreadsheetml/2006/main" count="43" uniqueCount="34">
  <si>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</si>
  <si>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</si>
  <si>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</si>
  <si>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</si>
  <si>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</si>
  <si>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</si>
  <si>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</si>
  <si>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</si>
  <si>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</si>
  <si>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</si>
  <si>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</si>
  <si>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</si>
  <si>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</si>
  <si>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</si>
  <si>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</si>
  <si>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</si>
  <si>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</si>
  <si>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</si>
  <si>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</si>
  <si>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</si>
  <si>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</si>
  <si>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</si>
  <si>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</si>
  <si>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</si>
  <si>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el plan del ciclo #4.</t>
  </si>
  <si>
    <t>Se completaron las formas TASK y SCHEDULE para el equipo y cada miembro de este. El equipo completo las formas SUMP, SUMQ y SUMS.</t>
  </si>
  <si>
    <t>Arreglar los errores encontrados en el documento de arquitectura.</t>
  </si>
  <si>
    <t>Se arreglaron los errores encontrados en el documento de arquitectura.</t>
  </si>
  <si>
    <t>Implementar la funcionalidad #1(Establecer la disponibilidad por día de un recurso).</t>
  </si>
  <si>
    <t>Se implementó la funcionalidad #1 del producto.</t>
  </si>
  <si>
    <t>Implementar la funcionalidad #4(Ver la calendarización de uno o más recursos en un rango de fechas).</t>
  </si>
  <si>
    <t>Se implementó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</si>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</sst>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tabSelected="1" topLeftCell="D1" zoomScaleNormal="100" workbookViewId="0">
      <selection activeCell="K8" sqref="K8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4" customFormat="1" ht="38.25" x14ac:dyDescent="0.2">
      <c r="A2" s="4">
        <v>62</v>
      </c>
      <c r="B2" s="30" t="s">
        <v>20</v>
      </c>
      <c r="C2" s="30" t="s">
        <v>21</v>
      </c>
      <c r="D2" s="30" t="s">
        <v>21</v>
      </c>
      <c r="E2" s="31">
        <v>5</v>
      </c>
      <c r="F2" s="32">
        <v>8</v>
      </c>
      <c r="G2" s="33"/>
      <c r="H2" s="29">
        <v>1</v>
      </c>
      <c r="I2" s="29">
        <v>1</v>
      </c>
      <c r="J2" s="29">
        <v>1</v>
      </c>
      <c r="K2" s="29">
        <v>1</v>
      </c>
      <c r="L2" s="29">
        <v>1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</row>
    <row r="3" spans="1:1013" s="34" customFormat="1" ht="63.75" x14ac:dyDescent="0.2">
      <c r="A3" s="4">
        <v>63</v>
      </c>
      <c r="B3" s="30" t="s">
        <v>22</v>
      </c>
      <c r="C3" s="30" t="s">
        <v>23</v>
      </c>
      <c r="D3" s="30" t="s">
        <v>23</v>
      </c>
      <c r="E3" s="31">
        <v>5</v>
      </c>
      <c r="F3" s="32">
        <v>8</v>
      </c>
      <c r="G3" s="33"/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</row>
    <row r="4" spans="1:1013" s="34" customFormat="1" ht="38.25" x14ac:dyDescent="0.2">
      <c r="A4" s="4">
        <v>64</v>
      </c>
      <c r="B4" s="30" t="s">
        <v>24</v>
      </c>
      <c r="C4" s="30" t="s">
        <v>25</v>
      </c>
      <c r="D4" s="30" t="s">
        <v>25</v>
      </c>
      <c r="E4" s="31">
        <v>2</v>
      </c>
      <c r="F4" s="32">
        <v>8</v>
      </c>
      <c r="G4" s="33"/>
      <c r="H4" s="29">
        <v>0</v>
      </c>
      <c r="I4" s="29">
        <v>0</v>
      </c>
      <c r="J4" s="29">
        <v>0</v>
      </c>
      <c r="K4" s="29">
        <v>2</v>
      </c>
      <c r="L4" s="29">
        <v>0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</row>
    <row r="5" spans="1:1013" s="34" customFormat="1" ht="25.5" x14ac:dyDescent="0.2">
      <c r="A5" s="4">
        <v>69</v>
      </c>
      <c r="B5" s="30" t="s">
        <v>26</v>
      </c>
      <c r="C5" s="30" t="s">
        <v>27</v>
      </c>
      <c r="D5" s="30" t="s">
        <v>27</v>
      </c>
      <c r="E5" s="31">
        <v>1.5</v>
      </c>
      <c r="F5" s="32">
        <v>8</v>
      </c>
      <c r="G5" s="29"/>
      <c r="H5" s="29">
        <v>0</v>
      </c>
      <c r="I5" s="29">
        <v>0</v>
      </c>
      <c r="J5" s="29">
        <v>0</v>
      </c>
      <c r="K5" s="29">
        <v>1.5</v>
      </c>
      <c r="L5" s="29">
        <v>0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29"/>
      <c r="ACC5" s="29"/>
      <c r="ACD5" s="29"/>
      <c r="ACE5" s="29"/>
      <c r="ACF5" s="29"/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</row>
    <row r="6" spans="1:1013" s="34" customFormat="1" ht="38.25" x14ac:dyDescent="0.2">
      <c r="A6" s="4">
        <v>70</v>
      </c>
      <c r="B6" s="30" t="s">
        <v>28</v>
      </c>
      <c r="C6" s="30" t="s">
        <v>29</v>
      </c>
      <c r="D6" s="30" t="s">
        <v>29</v>
      </c>
      <c r="E6" s="31">
        <v>8</v>
      </c>
      <c r="F6" s="32">
        <v>8</v>
      </c>
      <c r="G6" s="35"/>
      <c r="H6" s="29">
        <v>0</v>
      </c>
      <c r="I6" s="29">
        <v>4</v>
      </c>
      <c r="J6" s="29">
        <v>0</v>
      </c>
      <c r="K6" s="29">
        <v>4</v>
      </c>
      <c r="L6" s="29">
        <v>0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5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5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5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5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5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5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5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5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5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5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5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5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5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5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5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5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5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5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5"/>
      <c r="ALV6" s="35"/>
      <c r="ALW6" s="35"/>
      <c r="ALX6" s="35"/>
      <c r="ALY6" s="35"/>
    </row>
    <row r="7" spans="1:1013" ht="38.25" x14ac:dyDescent="0.2">
      <c r="A7" s="4">
        <v>76</v>
      </c>
      <c r="B7" s="30" t="s">
        <v>30</v>
      </c>
      <c r="C7" s="30" t="s">
        <v>31</v>
      </c>
      <c r="D7" s="30" t="s">
        <v>31</v>
      </c>
      <c r="E7" s="31">
        <v>10</v>
      </c>
      <c r="F7" s="32">
        <v>10</v>
      </c>
      <c r="H7" s="29">
        <v>0</v>
      </c>
      <c r="I7" s="29">
        <v>5</v>
      </c>
      <c r="J7" s="29">
        <v>0</v>
      </c>
      <c r="K7" s="29">
        <v>5</v>
      </c>
      <c r="L7" s="29">
        <v>0</v>
      </c>
    </row>
    <row r="8" spans="1:1013" ht="51" x14ac:dyDescent="0.2">
      <c r="A8" s="4">
        <v>78</v>
      </c>
      <c r="B8" s="30" t="s">
        <v>32</v>
      </c>
      <c r="C8" s="30" t="s">
        <v>33</v>
      </c>
      <c r="D8" s="30" t="s">
        <v>33</v>
      </c>
      <c r="E8" s="31">
        <v>5</v>
      </c>
      <c r="F8" s="32">
        <v>10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</row>
    <row r="9" spans="1:1013" x14ac:dyDescent="0.2">
      <c r="H9" s="29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B2" sqref="B2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/>
      <c r="B2" s="4">
        <f>SUMIF(logt!G:G,task!A2,logt!F:F)/60</f>
        <v>0</v>
      </c>
      <c r="C2" s="4"/>
    </row>
    <row r="3" spans="1:3" x14ac:dyDescent="0.2">
      <c r="A3" s="4"/>
      <c r="B3" s="4"/>
      <c r="C3" s="4"/>
    </row>
    <row r="4" spans="1:3" s="9" customFormat="1" x14ac:dyDescent="0.2">
      <c r="A4" s="4"/>
      <c r="B4" s="4"/>
      <c r="C4" s="4"/>
    </row>
    <row r="5" spans="1:3" x14ac:dyDescent="0.2">
      <c r="A5" s="25"/>
      <c r="B5" s="4"/>
      <c r="C5" s="25"/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5"/>
      <c r="B8" s="4"/>
      <c r="C8" s="25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Normal="100" workbookViewId="0">
      <selection activeCell="H2" sqref="H2"/>
    </sheetView>
  </sheetViews>
  <sheetFormatPr defaultColWidth="11.85546875" defaultRowHeight="12.75" x14ac:dyDescent="0.2"/>
  <cols>
    <col min="1" max="1" width="13.140625" style="19" customWidth="1"/>
    <col min="2" max="2" width="13.140625" style="17" customWidth="1"/>
    <col min="3" max="4" width="13.140625" style="11" customWidth="1"/>
    <col min="5" max="5" width="13.140625" style="17" customWidth="1"/>
    <col min="6" max="6" width="13.140625" style="12" customWidth="1"/>
    <col min="7" max="7" width="6.28515625" style="17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6" t="s">
        <v>13</v>
      </c>
      <c r="B1" s="16" t="s">
        <v>7</v>
      </c>
      <c r="C1" s="16" t="s">
        <v>14</v>
      </c>
      <c r="D1" s="16" t="s">
        <v>15</v>
      </c>
      <c r="E1" s="26" t="s">
        <v>16</v>
      </c>
      <c r="F1" s="16" t="s">
        <v>17</v>
      </c>
      <c r="G1" s="26" t="s">
        <v>18</v>
      </c>
      <c r="H1" s="16" t="s">
        <v>19</v>
      </c>
    </row>
    <row r="2" spans="1:8" x14ac:dyDescent="0.2">
      <c r="F2" s="12">
        <f t="shared" ref="F2" si="0">((HOUR(D2)-HOUR(C2))*60)+(MINUTE(D2)-MINUTE(C2))-E2</f>
        <v>0</v>
      </c>
      <c r="H2" s="27"/>
    </row>
    <row r="3" spans="1:8" x14ac:dyDescent="0.2">
      <c r="H3" s="28"/>
    </row>
    <row r="5" spans="1:8" s="9" customFormat="1" x14ac:dyDescent="0.2">
      <c r="A5" s="20"/>
      <c r="B5" s="22"/>
      <c r="C5" s="21"/>
      <c r="D5" s="21"/>
      <c r="E5" s="22"/>
      <c r="F5" s="12"/>
      <c r="G5" s="22"/>
      <c r="H5" s="13"/>
    </row>
    <row r="6" spans="1:8" x14ac:dyDescent="0.2">
      <c r="A6" s="23"/>
      <c r="B6" s="18"/>
      <c r="C6" s="14"/>
      <c r="D6" s="14"/>
      <c r="E6" s="18"/>
    </row>
    <row r="7" spans="1:8" x14ac:dyDescent="0.2">
      <c r="A7" s="23"/>
      <c r="B7" s="18"/>
      <c r="C7" s="14"/>
      <c r="D7" s="14"/>
      <c r="E7" s="18"/>
      <c r="H7" s="8"/>
    </row>
    <row r="8" spans="1:8" x14ac:dyDescent="0.2">
      <c r="A8" s="23"/>
      <c r="B8" s="18"/>
      <c r="C8" s="14"/>
      <c r="D8" s="14"/>
      <c r="E8" s="18"/>
    </row>
    <row r="9" spans="1:8" x14ac:dyDescent="0.2">
      <c r="A9" s="23"/>
      <c r="B9" s="18"/>
      <c r="C9" s="14"/>
      <c r="D9" s="14"/>
      <c r="E9" s="18"/>
    </row>
    <row r="10" spans="1:8" x14ac:dyDescent="0.2">
      <c r="A10" s="24"/>
      <c r="B10" s="18"/>
      <c r="C10" s="14"/>
      <c r="D10" s="14"/>
      <c r="E10" s="18"/>
      <c r="H10" s="8"/>
    </row>
    <row r="11" spans="1:8" x14ac:dyDescent="0.2">
      <c r="A11" s="24"/>
      <c r="B11" s="18"/>
      <c r="C11" s="14"/>
      <c r="D11" s="14"/>
      <c r="E11" s="18"/>
      <c r="F11" s="15"/>
      <c r="H11" s="8"/>
    </row>
    <row r="12" spans="1:8" x14ac:dyDescent="0.2">
      <c r="A12" s="24"/>
      <c r="B12" s="18"/>
      <c r="C12" s="14"/>
      <c r="D12" s="14"/>
      <c r="E12" s="18"/>
      <c r="F12" s="15"/>
      <c r="H12" s="8"/>
    </row>
    <row r="13" spans="1:8" x14ac:dyDescent="0.2">
      <c r="A13" s="24"/>
      <c r="B13" s="18"/>
      <c r="C13" s="14"/>
      <c r="D13" s="14"/>
      <c r="E13" s="18"/>
      <c r="F13" s="15"/>
    </row>
    <row r="14" spans="1:8" x14ac:dyDescent="0.2">
      <c r="A14" s="24"/>
      <c r="B14" s="18"/>
      <c r="C14" s="14"/>
      <c r="D14" s="14"/>
      <c r="E14" s="18"/>
      <c r="F14" s="15"/>
    </row>
    <row r="15" spans="1:8" x14ac:dyDescent="0.2">
      <c r="A15" s="23"/>
      <c r="B15" s="18"/>
      <c r="C15" s="14"/>
      <c r="D15" s="14"/>
      <c r="E15" s="18"/>
      <c r="F15" s="15"/>
      <c r="H15" s="8"/>
    </row>
    <row r="16" spans="1:8" x14ac:dyDescent="0.2">
      <c r="A16" s="23"/>
      <c r="B16" s="18"/>
      <c r="C16" s="14"/>
      <c r="D16" s="14"/>
      <c r="E16" s="18"/>
      <c r="F16" s="15"/>
      <c r="H16" s="8"/>
    </row>
    <row r="17" spans="1:8" x14ac:dyDescent="0.2">
      <c r="A17" s="23"/>
      <c r="B17" s="18"/>
      <c r="C17" s="14"/>
      <c r="D17" s="14"/>
      <c r="E17" s="18"/>
      <c r="F17" s="15"/>
    </row>
    <row r="18" spans="1:8" x14ac:dyDescent="0.2">
      <c r="F18" s="15"/>
    </row>
    <row r="19" spans="1:8" x14ac:dyDescent="0.2">
      <c r="F19" s="15"/>
    </row>
    <row r="21" spans="1:8" s="9" customFormat="1" x14ac:dyDescent="0.2">
      <c r="A21" s="20"/>
      <c r="B21" s="22"/>
      <c r="C21" s="21"/>
      <c r="D21" s="21"/>
      <c r="E21" s="22"/>
      <c r="F21" s="12"/>
      <c r="G21" s="22"/>
      <c r="H21" s="13"/>
    </row>
    <row r="22" spans="1:8" x14ac:dyDescent="0.2">
      <c r="A22" s="23"/>
      <c r="B22" s="18"/>
      <c r="C22" s="14"/>
      <c r="D22" s="14"/>
      <c r="E22" s="18"/>
      <c r="F22" s="15"/>
    </row>
    <row r="23" spans="1:8" x14ac:dyDescent="0.2">
      <c r="A23" s="23"/>
      <c r="B23" s="18"/>
      <c r="C23" s="14"/>
      <c r="D23" s="14"/>
      <c r="E23" s="18"/>
      <c r="F23" s="15"/>
    </row>
    <row r="24" spans="1:8" x14ac:dyDescent="0.2">
      <c r="A24" s="23"/>
      <c r="B24" s="18"/>
      <c r="C24" s="14"/>
      <c r="D24" s="14"/>
      <c r="E24" s="18"/>
      <c r="F24" s="15"/>
    </row>
    <row r="25" spans="1:8" x14ac:dyDescent="0.2">
      <c r="A25" s="23"/>
      <c r="B25" s="18"/>
      <c r="C25" s="14"/>
      <c r="D25" s="14"/>
      <c r="E25" s="18"/>
      <c r="F25" s="15"/>
    </row>
    <row r="26" spans="1:8" x14ac:dyDescent="0.2">
      <c r="A26" s="23"/>
      <c r="B26" s="18"/>
      <c r="C26" s="14"/>
      <c r="D26" s="14"/>
      <c r="E26" s="18"/>
      <c r="F26" s="15"/>
    </row>
    <row r="27" spans="1:8" x14ac:dyDescent="0.2">
      <c r="A27" s="23"/>
      <c r="B27" s="18"/>
      <c r="C27" s="14"/>
      <c r="D27" s="14"/>
      <c r="E27" s="18"/>
      <c r="F27" s="15"/>
    </row>
    <row r="28" spans="1:8" x14ac:dyDescent="0.2">
      <c r="A28" s="23"/>
      <c r="B28" s="18"/>
      <c r="C28" s="14"/>
      <c r="D28" s="14"/>
      <c r="E28" s="18"/>
      <c r="F28" s="15"/>
    </row>
    <row r="29" spans="1:8" x14ac:dyDescent="0.2">
      <c r="A29" s="23"/>
      <c r="B29" s="18"/>
      <c r="C29" s="14"/>
      <c r="D29" s="14"/>
      <c r="E29" s="18"/>
      <c r="F29" s="15"/>
    </row>
    <row r="30" spans="1:8" x14ac:dyDescent="0.2">
      <c r="A30" s="23"/>
      <c r="B30" s="18"/>
      <c r="C30" s="14"/>
      <c r="D30" s="14"/>
      <c r="E30" s="18"/>
      <c r="F30" s="15"/>
    </row>
    <row r="31" spans="1:8" x14ac:dyDescent="0.2">
      <c r="A31" s="23"/>
      <c r="B31" s="18"/>
      <c r="C31" s="14"/>
      <c r="D31" s="14"/>
      <c r="E31" s="18"/>
      <c r="F31" s="15"/>
    </row>
    <row r="32" spans="1:8" x14ac:dyDescent="0.2">
      <c r="A32" s="23"/>
      <c r="B32" s="18"/>
      <c r="C32" s="14"/>
      <c r="D32" s="14"/>
      <c r="E32" s="18"/>
      <c r="F32" s="15"/>
    </row>
    <row r="33" spans="1:6" x14ac:dyDescent="0.2">
      <c r="A33" s="23"/>
      <c r="B33" s="18"/>
      <c r="C33" s="14"/>
      <c r="D33" s="14"/>
      <c r="E33" s="18"/>
      <c r="F33" s="15"/>
    </row>
    <row r="34" spans="1:6" x14ac:dyDescent="0.2">
      <c r="A34" s="23"/>
      <c r="B34" s="18"/>
      <c r="C34" s="14"/>
      <c r="D34" s="14"/>
      <c r="E34" s="18"/>
      <c r="F34" s="15"/>
    </row>
    <row r="35" spans="1:6" x14ac:dyDescent="0.2">
      <c r="A35" s="23"/>
      <c r="B35" s="18"/>
      <c r="C35" s="14"/>
      <c r="D35" s="14"/>
      <c r="E35" s="18"/>
      <c r="F35" s="15"/>
    </row>
    <row r="36" spans="1:6" x14ac:dyDescent="0.2">
      <c r="A36" s="23"/>
      <c r="B36" s="18"/>
      <c r="C36" s="14"/>
      <c r="D36" s="14"/>
      <c r="E36" s="18"/>
      <c r="F36" s="15"/>
    </row>
    <row r="37" spans="1:6" x14ac:dyDescent="0.2">
      <c r="A37" s="23"/>
      <c r="B37" s="18"/>
      <c r="C37" s="14"/>
      <c r="D37" s="14"/>
      <c r="E37" s="18"/>
      <c r="F37" s="1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2014-11-19T14:24:00Z</dcterms:modified>
</cp:coreProperties>
</file>