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13" i="1" l="1"/>
  <c r="E5" i="1" s="1"/>
  <c r="E8" i="1"/>
  <c r="E7" i="1"/>
</calcChain>
</file>

<file path=xl/sharedStrings.xml><?xml version="1.0" encoding="utf-8"?>
<sst xmlns="http://schemas.openxmlformats.org/spreadsheetml/2006/main" count="24" uniqueCount="22">
  <si>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</si>
  <si>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</si>
  <si>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</si>
  <si>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</si>
  <si>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</si>
  <si>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</si>
  <si>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</si>
  <si>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</si>
  <si>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</si>
  <si>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</si>
  <si>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</si>
  <si>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</si>
  <si>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</si>
  <si>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</si>
  <si>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</si>
  <si>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</si>
  <si>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</si>
  <si>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</si>
  <si>
    <t>Resolviendo e instalando RedMine 2.3.4</t>
  </si>
  <si>
    <t>Aprendiendo Ruby(Nivel Alto)</t>
  </si>
  <si>
    <t>Aprendiendo Ruby(Nivel Medio)</t>
  </si>
  <si>
    <t>Aprendiendo Ruby(Nivel 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</si>
</sst>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zoomScaleNormal="100" workbookViewId="0">
      <selection activeCell="F13" sqref="F13"/>
    </sheetView>
  </sheetViews>
  <sheetFormatPr baseColWidth="10" defaultRowHeight="13.8" x14ac:dyDescent="0.25"/>
  <cols>
    <col min="1" max="1" width="12.21875" style="1"/>
    <col min="2" max="3" width="12.21875" style="2"/>
    <col min="4" max="4" width="17.109375" style="3"/>
    <col min="5" max="5" width="11.109375" style="3"/>
    <col min="6" max="7" width="12.21875" style="4"/>
    <col min="8" max="8" width="48.109375" style="5"/>
    <col min="9" max="1025" width="12.21875" style="4"/>
  </cols>
  <sheetData>
    <row r="1" spans="1:8" x14ac:dyDescent="0.25">
      <c r="A1" s="6" t="s">
        <v>0</v>
      </c>
      <c r="B1" s="16" t="s">
        <v>1</v>
      </c>
      <c r="C1" s="16"/>
      <c r="E1" s="7" t="s">
        <v>2</v>
      </c>
      <c r="F1" s="17">
        <v>41923</v>
      </c>
      <c r="G1" s="17"/>
    </row>
    <row r="2" spans="1:8" x14ac:dyDescent="0.25">
      <c r="A2" s="6" t="s">
        <v>3</v>
      </c>
      <c r="B2" s="18" t="s">
        <v>4</v>
      </c>
      <c r="C2" s="18"/>
      <c r="E2" s="7" t="s">
        <v>5</v>
      </c>
      <c r="F2" s="19" t="s">
        <v>6</v>
      </c>
      <c r="G2" s="19"/>
    </row>
    <row r="3" spans="1:8" x14ac:dyDescent="0.25">
      <c r="A3" s="6" t="s">
        <v>7</v>
      </c>
      <c r="B3" s="18"/>
      <c r="C3" s="18"/>
      <c r="E3" s="7" t="s">
        <v>8</v>
      </c>
      <c r="F3" s="19">
        <v>2</v>
      </c>
      <c r="G3" s="19"/>
    </row>
    <row r="5" spans="1:8" x14ac:dyDescent="0.25">
      <c r="E5" s="3">
        <f>SUM(E7:E11)/60</f>
        <v>9.5833333333333339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41924</v>
      </c>
      <c r="B7" s="2">
        <v>0.63541666666666696</v>
      </c>
      <c r="C7" s="2">
        <v>0.65625</v>
      </c>
      <c r="D7" s="3">
        <v>0</v>
      </c>
      <c r="E7" s="3">
        <f>((HOUR(C7)-HOUR(B7))*60)+(MINUTE(C7)-MINUTE(B7))-D7</f>
        <v>30</v>
      </c>
      <c r="F7" s="13">
        <v>24</v>
      </c>
      <c r="H7" s="14" t="s">
        <v>15</v>
      </c>
    </row>
    <row r="8" spans="1:8" x14ac:dyDescent="0.25">
      <c r="A8" s="1">
        <v>41924</v>
      </c>
      <c r="B8" s="2">
        <v>0.65972222222222199</v>
      </c>
      <c r="C8" s="2">
        <v>0.67708333333333304</v>
      </c>
      <c r="D8" s="3">
        <v>0</v>
      </c>
      <c r="E8" s="3">
        <f>((HOUR(C8)-HOUR(B8))*60)+(MINUTE(C8)-MINUTE(B8))-D8</f>
        <v>25</v>
      </c>
      <c r="F8" s="13">
        <v>25</v>
      </c>
      <c r="H8" s="15" t="s">
        <v>16</v>
      </c>
    </row>
    <row r="9" spans="1:8" x14ac:dyDescent="0.25">
      <c r="A9" s="1">
        <v>41927</v>
      </c>
      <c r="B9" s="2">
        <v>0.3263888888888889</v>
      </c>
      <c r="C9" s="2">
        <v>0.97916666666666663</v>
      </c>
      <c r="D9" s="3">
        <v>30</v>
      </c>
      <c r="E9" s="3">
        <v>190</v>
      </c>
      <c r="F9" s="4">
        <v>10</v>
      </c>
      <c r="H9" s="5" t="s">
        <v>18</v>
      </c>
    </row>
    <row r="10" spans="1:8" x14ac:dyDescent="0.25">
      <c r="A10" s="1">
        <v>41929</v>
      </c>
      <c r="B10" s="2">
        <v>0.84375</v>
      </c>
      <c r="C10" s="2">
        <v>0.47916666666666669</v>
      </c>
      <c r="D10" s="3">
        <v>60</v>
      </c>
      <c r="E10" s="3">
        <v>135</v>
      </c>
      <c r="F10" s="4">
        <v>41</v>
      </c>
      <c r="H10" s="5" t="s">
        <v>21</v>
      </c>
    </row>
    <row r="11" spans="1:8" x14ac:dyDescent="0.25">
      <c r="A11" s="1">
        <v>41930</v>
      </c>
      <c r="B11" s="2">
        <v>0.84375</v>
      </c>
      <c r="C11" s="2">
        <v>0.52083333333333337</v>
      </c>
      <c r="D11" s="3">
        <v>60</v>
      </c>
      <c r="E11" s="3">
        <v>195</v>
      </c>
      <c r="F11" s="4">
        <v>41</v>
      </c>
      <c r="H11" s="5" t="s">
        <v>20</v>
      </c>
    </row>
    <row r="12" spans="1:8" x14ac:dyDescent="0.25">
      <c r="A12" s="1">
        <v>41931</v>
      </c>
      <c r="B12" s="2">
        <v>0.25</v>
      </c>
      <c r="C12" s="2">
        <v>0.33333333333333331</v>
      </c>
      <c r="D12" s="3">
        <v>0</v>
      </c>
      <c r="E12" s="3">
        <v>120</v>
      </c>
      <c r="F12" s="4">
        <v>41</v>
      </c>
      <c r="H12" s="5" t="s">
        <v>19</v>
      </c>
    </row>
    <row r="13" spans="1:8" x14ac:dyDescent="0.25">
      <c r="A13" s="1">
        <v>41931</v>
      </c>
      <c r="B13" s="2">
        <v>0.68333333333333302</v>
      </c>
      <c r="C13" s="2">
        <v>0.70972222222222203</v>
      </c>
      <c r="D13" s="3">
        <v>0</v>
      </c>
      <c r="E13" s="3">
        <f>((HOUR(C13)-HOUR(B13))*60)+(MINUTE(C13)-MINUTE(B13))-D13</f>
        <v>38</v>
      </c>
      <c r="F13" s="13">
        <v>32</v>
      </c>
      <c r="H13" s="15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2014-10-20T03:16:31Z</dcterms:modified>
</cp:coreProperties>
</file>