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91"/>
  </bookViews>
  <sheets>
    <sheet name="log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Delta="1E-4"/>
</workbook>
</file>

<file path=xl/calcChain.xml><?xml version="1.0" encoding="utf-8"?>
<calcChain xmlns="http://schemas.openxmlformats.org/spreadsheetml/2006/main">
  <c r="E10" i="1" l="1"/>
  <c r="E11" i="1"/>
  <c r="E8" i="1"/>
  <c r="E9" i="1"/>
  <c r="E7" i="1"/>
  <c r="E5" i="1"/>
</calcChain>
</file>

<file path=xl/sharedStrings.xml><?xml version="1.0" encoding="utf-8"?>
<sst xmlns="http://schemas.openxmlformats.org/spreadsheetml/2006/main" count="27" uniqueCount="23">
  <si>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</si>
  <si>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</si>
  <si>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</si>
  <si>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</si>
  <si>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</si>
  <si>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</si>
  <si>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</si>
  <si>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</si>
  <si>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</si>
  <si>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</si>
  <si>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</si>
  <si>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</si>
  <si>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</si>
  <si>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</si>
  <si>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</si>
  <si>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10/20/2014</t>
  </si>
  <si>
    <t>Ver video tutorial basico de Ruby</t>
  </si>
  <si>
    <t xml:space="preserve">Revisar y corregir la documentacion, que este adecuada con el proceso </t>
  </si>
  <si>
    <t>Crear y completar Form Strat</t>
  </si>
  <si>
    <t>10/21/2014</t>
  </si>
  <si>
    <t>Esquema, Introduccion y BackGround del documento de arquitectura</t>
  </si>
  <si>
    <t>10/22/2014</t>
  </si>
  <si>
    <t>Crear Week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</si>
</sst>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A12" sqref="A12"/>
    </sheetView>
  </sheetViews>
  <sheetFormatPr defaultRowHeight="15" x14ac:dyDescent="0.25"/>
  <cols>
    <col min="1" max="1" width="12.28515625" style="5"/>
    <col min="2" max="3" width="12.28515625" style="6"/>
    <col min="4" max="4" width="17" style="7"/>
    <col min="5" max="5" width="11.140625" style="7"/>
    <col min="6" max="6" width="17.28515625" style="8"/>
    <col min="7" max="7" width="12.28515625" style="9"/>
    <col min="8" max="8" width="48.140625" style="10"/>
    <col min="9" max="1025" width="12.28515625" style="9"/>
  </cols>
  <sheetData>
    <row r="1" spans="1:8" x14ac:dyDescent="0.25">
      <c r="A1" s="11" t="s">
        <v>0</v>
      </c>
      <c r="B1" s="4" t="s">
        <v>1</v>
      </c>
      <c r="C1" s="4"/>
      <c r="E1" s="12" t="s">
        <v>2</v>
      </c>
      <c r="F1" s="3">
        <v>41923</v>
      </c>
      <c r="G1" s="3"/>
    </row>
    <row r="2" spans="1:8" x14ac:dyDescent="0.25">
      <c r="A2" s="11" t="s">
        <v>3</v>
      </c>
      <c r="B2" s="2" t="s">
        <v>4</v>
      </c>
      <c r="C2" s="2"/>
      <c r="E2" s="12" t="s">
        <v>5</v>
      </c>
      <c r="F2" s="1" t="s">
        <v>6</v>
      </c>
      <c r="G2" s="1"/>
    </row>
    <row r="3" spans="1:8" x14ac:dyDescent="0.25">
      <c r="A3" s="11" t="s">
        <v>7</v>
      </c>
      <c r="B3" s="2"/>
      <c r="C3" s="2"/>
      <c r="E3" s="12" t="s">
        <v>8</v>
      </c>
      <c r="F3" s="1">
        <v>2</v>
      </c>
      <c r="G3" s="1"/>
    </row>
    <row r="5" spans="1:8" x14ac:dyDescent="0.25">
      <c r="E5" s="7">
        <f>SUM(E7:E10)/60</f>
        <v>3.7</v>
      </c>
    </row>
    <row r="6" spans="1:8" x14ac:dyDescent="0.25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r="7" spans="1:8" x14ac:dyDescent="0.25">
      <c r="A7" s="5" t="s">
        <v>15</v>
      </c>
      <c r="B7" s="6">
        <v>0.58333333333333337</v>
      </c>
      <c r="C7" s="6">
        <v>0.625</v>
      </c>
      <c r="D7" s="7">
        <v>3</v>
      </c>
      <c r="E7" s="7">
        <f>((HOUR(C7)-HOUR(B7))*60)+(MINUTE(C7)-MINUTE(B7))-D7</f>
        <v>57</v>
      </c>
      <c r="F7" s="18"/>
      <c r="H7" s="10" t="s">
        <v>16</v>
      </c>
    </row>
    <row r="8" spans="1:8" ht="30" x14ac:dyDescent="0.25">
      <c r="A8" s="5" t="s">
        <v>15</v>
      </c>
      <c r="B8" s="6">
        <v>0.79166666666666663</v>
      </c>
      <c r="C8" s="6">
        <v>0.85416666666666663</v>
      </c>
      <c r="D8" s="7">
        <v>15</v>
      </c>
      <c r="E8" s="7">
        <f t="shared" ref="E8:E9" si="0">((HOUR(C8)-HOUR(B8))*60)+(MINUTE(C8)-MINUTE(B8))-D8</f>
        <v>75</v>
      </c>
      <c r="F8" s="18"/>
      <c r="H8" s="10" t="s">
        <v>17</v>
      </c>
    </row>
    <row r="9" spans="1:8" x14ac:dyDescent="0.25">
      <c r="A9" s="5" t="s">
        <v>19</v>
      </c>
      <c r="B9" s="6">
        <v>0.33333333333333331</v>
      </c>
      <c r="C9" s="6">
        <v>0.35416666666666669</v>
      </c>
      <c r="E9" s="7">
        <f t="shared" si="0"/>
        <v>30</v>
      </c>
      <c r="F9" s="18"/>
      <c r="H9" s="10" t="s">
        <v>18</v>
      </c>
    </row>
    <row r="10" spans="1:8" ht="30" x14ac:dyDescent="0.25">
      <c r="A10" s="5" t="s">
        <v>19</v>
      </c>
      <c r="B10" s="6">
        <v>0.35416666666666669</v>
      </c>
      <c r="C10" s="6">
        <v>0.39583333333333331</v>
      </c>
      <c r="D10" s="7">
        <v>0</v>
      </c>
      <c r="E10" s="7">
        <f t="shared" ref="E10:E11" si="1">((HOUR(C10)-HOUR(B10))*60)+(MINUTE(C10)-MINUTE(B10))-D10</f>
        <v>60</v>
      </c>
      <c r="F10" s="18"/>
      <c r="H10" s="10" t="s">
        <v>20</v>
      </c>
    </row>
    <row r="11" spans="1:8" x14ac:dyDescent="0.25">
      <c r="A11" s="5" t="s">
        <v>21</v>
      </c>
      <c r="B11" s="6">
        <v>0.33333333333333331</v>
      </c>
      <c r="C11" s="6">
        <v>0.35416666666666669</v>
      </c>
      <c r="E11" s="7">
        <f t="shared" si="1"/>
        <v>30</v>
      </c>
      <c r="F11" s="18"/>
      <c r="H11" s="10" t="s">
        <v>22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MEG</cp:lastModifiedBy>
  <cp:revision>0</cp:revision>
  <dcterms:created xsi:type="dcterms:W3CDTF">2014-09-28T18:13:10Z</dcterms:created>
  <dcterms:modified xsi:type="dcterms:W3CDTF">2014-10-23T18:54:20Z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7e71da35-0045-4619-ab84-a0eeba073477</vt:lpwstr>
  </property>
</Properties>
</file>