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<sst xmlns="http://schemas.openxmlformats.org/spreadsheetml/2006/main" count="21" uniqueCount="19">
  <si>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</si>
  <si>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</si>
  <si>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</si>
  <si>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</si>
  <si>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</si>
  <si>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</si>
  <si>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</si>
  <si>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</si>
  <si>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</si>
  <si>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</si>
  <si>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</si>
  <si>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</si>
  <si>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</si>
  <si>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</si>
  <si>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</si>
  <si>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Reunion para discutor casos de usos</t>
  </si>
  <si>
    <t>Refinacion de casos de usos</t>
  </si>
  <si>
    <t>Reunion semanal con el grupo</t>
  </si>
  <si>
    <t>Reunion con cliente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</si>
</sst>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2" activeCellId="0" pane="topLeft" sqref="E12"/>
    </sheetView>
  </sheetViews>
  <cols>
    <col collapsed="false" hidden="false" max="1" min="1" style="1" width="10.8901960784314"/>
    <col collapsed="false" hidden="false" max="3" min="2" style="2" width="10.8901960784314"/>
    <col collapsed="false" hidden="false" max="4" min="4" style="3" width="14.5686274509804"/>
    <col collapsed="false" hidden="false" max="5" min="5" style="3" width="10.8901960784314"/>
    <col collapsed="false" hidden="false" max="7" min="6" style="4" width="10.8901960784314"/>
    <col collapsed="false" hidden="false" max="8" min="8" style="5" width="38.356862745098"/>
    <col collapsed="false" hidden="false" max="1025" min="9" style="4" width="10.8901960784314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41905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14.15" outlineLevel="0" r="6">
      <c r="A6" s="1" t="n">
        <v>41914</v>
      </c>
      <c r="B6" s="2" t="n">
        <v>0.802083333333333</v>
      </c>
      <c r="C6" s="2" t="n">
        <v>0.833333333333333</v>
      </c>
      <c r="D6" s="3" t="n">
        <v>0</v>
      </c>
      <c r="E6" s="3" t="n">
        <f aca="false">((HOUR(C6)-HOUR(B6))*60)+(MINUTE(C6)-MINUTE(B6))-D6</f>
        <v>45</v>
      </c>
      <c r="F6" s="4" t="n">
        <v>1</v>
      </c>
      <c r="H6" s="5" t="s">
        <v>15</v>
      </c>
    </row>
    <row collapsed="false" customFormat="false" customHeight="false" hidden="false" ht="14.15" outlineLevel="0" r="7">
      <c r="A7" s="1" t="n">
        <v>41915</v>
      </c>
      <c r="B7" s="2" t="n">
        <v>0.576388888888889</v>
      </c>
      <c r="C7" s="2" t="n">
        <v>0.645833333333333</v>
      </c>
      <c r="D7" s="3" t="n">
        <v>30</v>
      </c>
      <c r="E7" s="3" t="n">
        <f aca="false">((HOUR(C7)-HOUR(B7))*60)+(MINUTE(C7)-MINUTE(B7))-D7</f>
        <v>70</v>
      </c>
      <c r="F7" s="4" t="n">
        <v>2</v>
      </c>
      <c r="H7" s="5" t="s">
        <v>16</v>
      </c>
    </row>
    <row collapsed="false" customFormat="false" customHeight="false" hidden="false" ht="14.15" outlineLevel="0" r="8">
      <c r="A8" s="1" t="n">
        <v>41915</v>
      </c>
      <c r="B8" s="2" t="n">
        <v>0.375</v>
      </c>
      <c r="C8" s="2" t="n">
        <v>0.4375</v>
      </c>
      <c r="D8" s="3" t="n">
        <v>0</v>
      </c>
      <c r="E8" s="3" t="n">
        <f aca="false">((HOUR(C8)-HOUR(B8))*60)+(MINUTE(C8)-MINUTE(B8))-D8</f>
        <v>90</v>
      </c>
      <c r="F8" s="4" t="n">
        <v>3</v>
      </c>
      <c r="H8" s="5" t="s">
        <v>17</v>
      </c>
    </row>
    <row collapsed="false" customFormat="false" customHeight="false" hidden="false" ht="14.15" outlineLevel="0" r="9">
      <c r="A9" s="1" t="n">
        <v>41921</v>
      </c>
      <c r="B9" s="2" t="n">
        <v>0.402777777777778</v>
      </c>
      <c r="C9" s="2" t="n">
        <v>0.423611111111111</v>
      </c>
      <c r="D9" s="3" t="n">
        <v>0</v>
      </c>
      <c r="E9" s="3" t="n">
        <f aca="false">((HOUR(C9)-HOUR(B9))*60)+(MINUTE(C9)-MINUTE(B9))-D9</f>
        <v>30</v>
      </c>
      <c r="F9" s="4" t="n">
        <v>4</v>
      </c>
      <c r="H9" s="5" t="s">
        <v>18</v>
      </c>
    </row>
    <row collapsed="false" customFormat="false" customHeight="false" hidden="false" ht="13.75" outlineLevel="0" r="11">
      <c r="E11" s="3" t="n">
        <f aca="false">SUM(E6:E9)/60</f>
        <v>3.91666666666667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Alan Alvarez</cp:lastModifiedBy>
  <dcterms:modified xsi:type="dcterms:W3CDTF">2014-10-09T20:39:49.00Z</dcterms:modified>
  <cp:revision>0</cp:revision>
</cp:coreProperties>
</file>