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<sst xmlns="http://schemas.openxmlformats.org/spreadsheetml/2006/main" count="22" uniqueCount="20">
  <si>
    <t>Name</t>
  </si>
  <si>
    <t>José Gabriel Reyes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</si>
  <si>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</si>
  <si>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</si>
  <si>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</si>
  <si>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</si>
  <si>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</si>
  <si>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</si>
  <si>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</si>
  <si>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</si>
  <si>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</si>
  <si>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</si>
  <si>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</si>
  <si>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</si>
  <si>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</si>
  <si>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Escuché la grabación de la reunión #1.</t>
  </si>
  <si>
    <t>Análisis de lo hablado en la reunión #1 y los requerimientos.</t>
  </si>
  <si>
    <t>Trabajé en la creación del esquema del documento de requerimientos.</t>
  </si>
  <si>
    <t>Participé en el análisis de los requerimientos obtenidos en la reunión #1. Se documento una parte del diagrama de casos de uso, y falto documentar los escenarios.</t>
  </si>
  <si>
    <t>Terminé la creación del esquema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</si>
</sst>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3" activeCellId="0" pane="topLeft" sqref="E13"/>
    </sheetView>
  </sheetViews>
  <cols>
    <col collapsed="false" hidden="false" max="1" min="1" style="1" width="12.4705882352941"/>
    <col collapsed="false" hidden="false" max="3" min="2" style="2" width="12.4705882352941"/>
    <col collapsed="false" hidden="false" max="4" min="4" style="3" width="17.4117647058824"/>
    <col collapsed="false" hidden="false" max="5" min="5" style="3" width="11.4588235294118"/>
    <col collapsed="false" hidden="false" max="6" min="6" style="4" width="17.6901960784314"/>
    <col collapsed="false" hidden="false" max="7" min="7" style="5" width="12.4705882352941"/>
    <col collapsed="false" hidden="false" max="8" min="8" style="6" width="47.7098039215686"/>
    <col collapsed="false" hidden="false" max="1025" min="9" style="5" width="12.4705882352941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41905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4.15" outlineLevel="0" r="6">
      <c r="A6" s="1" t="n">
        <v>41910</v>
      </c>
      <c r="B6" s="2" t="n">
        <v>0.416666666666667</v>
      </c>
      <c r="C6" s="2" t="n">
        <v>0.427083333333333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6" t="s">
        <v>15</v>
      </c>
    </row>
    <row collapsed="false" customFormat="false" customHeight="false" hidden="false" ht="26.65" outlineLevel="0" r="7">
      <c r="A7" s="1" t="n">
        <v>41910</v>
      </c>
      <c r="B7" s="2" t="n">
        <v>0.427083333333333</v>
      </c>
      <c r="C7" s="2" t="n">
        <v>0.458333333333333</v>
      </c>
      <c r="D7" s="3" t="n">
        <v>0</v>
      </c>
      <c r="E7" s="3" t="n">
        <f aca="false">((HOUR(C7)-HOUR(B7))*60)+(MINUTE(C7)-MINUTE(B7))-D7</f>
        <v>45</v>
      </c>
      <c r="F7" s="4" t="n">
        <v>7</v>
      </c>
      <c r="H7" s="6" t="s">
        <v>16</v>
      </c>
    </row>
    <row collapsed="false" customFormat="false" customHeight="false" hidden="false" ht="26.65" outlineLevel="0" r="8">
      <c r="A8" s="1" t="n">
        <v>41910</v>
      </c>
      <c r="B8" s="2" t="n">
        <v>0.583333333333333</v>
      </c>
      <c r="C8" s="2" t="n">
        <v>0.631944444444444</v>
      </c>
      <c r="D8" s="3" t="n">
        <v>25</v>
      </c>
      <c r="E8" s="3" t="n">
        <f aca="false">((HOUR(C8)-HOUR(B8))*60)+(MINUTE(C8)-MINUTE(B8))-D8</f>
        <v>45</v>
      </c>
      <c r="F8" s="4" t="n">
        <v>6</v>
      </c>
      <c r="G8" s="4"/>
      <c r="H8" s="6" t="s">
        <v>17</v>
      </c>
    </row>
    <row collapsed="false" customFormat="false" customHeight="false" hidden="false" ht="39.15" outlineLevel="0" r="9">
      <c r="A9" s="1" t="n">
        <v>41910</v>
      </c>
      <c r="B9" s="2" t="n">
        <v>0.666666666666667</v>
      </c>
      <c r="C9" s="2" t="n">
        <v>0.75</v>
      </c>
      <c r="D9" s="3" t="n">
        <v>30</v>
      </c>
      <c r="E9" s="3" t="n">
        <f aca="false">((HOUR(C9)-HOUR(B9))*60)+(MINUTE(C9)-MINUTE(B9))-D9</f>
        <v>90</v>
      </c>
      <c r="F9" s="4" t="n">
        <v>7</v>
      </c>
      <c r="H9" s="6" t="s">
        <v>18</v>
      </c>
    </row>
    <row collapsed="false" customFormat="false" customHeight="false" hidden="false" ht="26.65" outlineLevel="0" r="10">
      <c r="A10" s="1" t="n">
        <v>41911</v>
      </c>
      <c r="B10" s="2" t="n">
        <v>0.340277777777778</v>
      </c>
      <c r="C10" s="2" t="n">
        <v>0.395833333333333</v>
      </c>
      <c r="D10" s="3" t="n">
        <v>8</v>
      </c>
      <c r="E10" s="3" t="n">
        <f aca="false">((HOUR(C10)-HOUR(B10))*60)+(MINUTE(C10)-MINUTE(B10))-D10</f>
        <v>72</v>
      </c>
      <c r="F10" s="4" t="n">
        <v>6</v>
      </c>
      <c r="G10" s="4"/>
      <c r="H10" s="6" t="s">
        <v>19</v>
      </c>
    </row>
    <row collapsed="false" customFormat="false" customHeight="false" hidden="false" ht="13.75" outlineLevel="0" r="12">
      <c r="E12" s="3" t="n">
        <f aca="false">SUM(E6:E10)/60</f>
        <v>4.45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Gogi</cp:lastModifiedBy>
  <dcterms:modified xsi:type="dcterms:W3CDTF">2014-10-08T15:51:32.00Z</dcterms:modified>
  <cp:revision>0</cp:revision>
</cp:coreProperties>
</file>