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ООО 'Рога и Копыта'</t>
        </is>
      </c>
    </row>
    <row r="2">
      <c r="A2" t="inlineStr">
        <is>
          <t>ИНН: 1234567890, КПП: 123456789</t>
        </is>
      </c>
    </row>
    <row r="4">
      <c r="A4" t="inlineStr">
        <is>
          <t>Сводный отчёт по продажам и закупкам за январь-март 2024</t>
        </is>
      </c>
    </row>
    <row r="6">
      <c r="A6" t="inlineStr">
        <is>
          <t>Контрагент</t>
        </is>
      </c>
      <c r="B6" t="inlineStr">
        <is>
          <t>Продажи</t>
        </is>
      </c>
      <c r="E6" t="inlineStr">
        <is>
          <t>Закупки</t>
        </is>
      </c>
    </row>
    <row r="7">
      <c r="B7" t="inlineStr">
        <is>
          <t>Январь</t>
        </is>
      </c>
      <c r="C7" t="inlineStr">
        <is>
          <t>Февраль</t>
        </is>
      </c>
      <c r="D7" t="inlineStr">
        <is>
          <t>Март</t>
        </is>
      </c>
      <c r="E7" t="inlineStr">
        <is>
          <t>Сумма</t>
        </is>
      </c>
      <c r="F7" t="inlineStr">
        <is>
          <t>Количество</t>
        </is>
      </c>
    </row>
    <row r="8">
      <c r="A8" t="inlineStr">
        <is>
          <t>Ромашка</t>
        </is>
      </c>
      <c r="B8" t="n">
        <v>1800</v>
      </c>
      <c r="C8" t="n">
        <v>2160</v>
      </c>
      <c r="D8" t="n">
        <v>1980</v>
      </c>
      <c r="E8" t="n">
        <v>9000</v>
      </c>
      <c r="F8" t="n">
        <v>90</v>
      </c>
    </row>
    <row r="9">
      <c r="A9" t="inlineStr">
        <is>
          <t>Лютик</t>
        </is>
      </c>
      <c r="B9" t="n">
        <v>1900</v>
      </c>
      <c r="C9" t="n">
        <v>2280</v>
      </c>
      <c r="D9" t="n">
        <v>2090</v>
      </c>
      <c r="E9" t="n">
        <v>9500</v>
      </c>
      <c r="F9" t="n">
        <v>95</v>
      </c>
    </row>
    <row r="10">
      <c r="A10" t="inlineStr">
        <is>
          <t>Василёк</t>
        </is>
      </c>
      <c r="B10" t="n">
        <v>2000</v>
      </c>
      <c r="C10" t="n">
        <v>2400</v>
      </c>
      <c r="D10" t="n">
        <v>2200</v>
      </c>
      <c r="E10" t="n">
        <v>10000</v>
      </c>
      <c r="F10" t="n">
        <v>100</v>
      </c>
    </row>
    <row r="11">
      <c r="A11" t="inlineStr">
        <is>
          <t>Одуванчик</t>
        </is>
      </c>
      <c r="B11" t="n">
        <v>2100</v>
      </c>
      <c r="C11" t="n">
        <v>2520</v>
      </c>
      <c r="D11" t="n">
        <v>2310</v>
      </c>
      <c r="E11" t="n">
        <v>10500</v>
      </c>
      <c r="F11" t="n">
        <v>105</v>
      </c>
    </row>
    <row r="12">
      <c r="A12" t="inlineStr">
        <is>
          <t>Подснежник</t>
        </is>
      </c>
      <c r="B12" t="n">
        <v>2200</v>
      </c>
      <c r="C12" t="n">
        <v>2640</v>
      </c>
      <c r="D12" t="n">
        <v>2420</v>
      </c>
      <c r="E12" t="n">
        <v>11000</v>
      </c>
      <c r="F12" t="n">
        <v>110</v>
      </c>
    </row>
    <row r="14">
      <c r="A14" t="inlineStr">
        <is>
          <t>Итого:</t>
        </is>
      </c>
      <c r="B14">
        <f>SUM(B8:B12)</f>
        <v/>
      </c>
      <c r="C14">
        <f>SUM(C8:C12)</f>
        <v/>
      </c>
      <c r="D14">
        <f>SUM(D8:D12)</f>
        <v/>
      </c>
      <c r="E14">
        <f>SUM(E8:E12)</f>
        <v/>
      </c>
      <c r="F14">
        <f>SUM(F8:F12)</f>
        <v/>
      </c>
    </row>
  </sheetData>
  <mergeCells count="6">
    <mergeCell ref="A2:F2"/>
    <mergeCell ref="E6:F6"/>
    <mergeCell ref="A1:F1"/>
    <mergeCell ref="A4:F4"/>
    <mergeCell ref="A6:A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