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ap yea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42359.0</v>
      </c>
      <c r="B1" s="2">
        <v>0.0</v>
      </c>
      <c r="C1" s="2">
        <v>0.0</v>
      </c>
      <c r="D1">
        <f t="shared" ref="D1:D14" si="1">(C1/$B$16)*360</f>
        <v>0</v>
      </c>
      <c r="E1">
        <f t="shared" ref="E1:E14" si="2">MOD(D1, 360)</f>
        <v>0</v>
      </c>
    </row>
    <row r="2">
      <c r="A2" s="1">
        <v>42370.0</v>
      </c>
      <c r="B2">
        <f t="shared" ref="B2:B14" si="3">A2-A1</f>
        <v>11</v>
      </c>
      <c r="C2">
        <f t="shared" ref="C2:C14" si="4">C1+B2</f>
        <v>11</v>
      </c>
      <c r="D2">
        <f t="shared" si="1"/>
        <v>10.81967213</v>
      </c>
      <c r="E2">
        <f t="shared" si="2"/>
        <v>10.81967213</v>
      </c>
    </row>
    <row r="3">
      <c r="A3" s="1">
        <v>42401.0</v>
      </c>
      <c r="B3">
        <f t="shared" si="3"/>
        <v>31</v>
      </c>
      <c r="C3">
        <f t="shared" si="4"/>
        <v>42</v>
      </c>
      <c r="D3">
        <f t="shared" si="1"/>
        <v>41.31147541</v>
      </c>
      <c r="E3">
        <f t="shared" si="2"/>
        <v>41.31147541</v>
      </c>
    </row>
    <row r="4">
      <c r="A4" s="1">
        <v>42430.0</v>
      </c>
      <c r="B4">
        <f t="shared" si="3"/>
        <v>29</v>
      </c>
      <c r="C4">
        <f t="shared" si="4"/>
        <v>71</v>
      </c>
      <c r="D4">
        <f t="shared" si="1"/>
        <v>69.83606557</v>
      </c>
      <c r="E4">
        <f t="shared" si="2"/>
        <v>69.83606557</v>
      </c>
    </row>
    <row r="5">
      <c r="A5" s="1">
        <v>42461.0</v>
      </c>
      <c r="B5">
        <f t="shared" si="3"/>
        <v>31</v>
      </c>
      <c r="C5">
        <f t="shared" si="4"/>
        <v>102</v>
      </c>
      <c r="D5">
        <f t="shared" si="1"/>
        <v>100.3278689</v>
      </c>
      <c r="E5">
        <f t="shared" si="2"/>
        <v>100.3278689</v>
      </c>
    </row>
    <row r="6">
      <c r="A6" s="1">
        <v>42491.0</v>
      </c>
      <c r="B6">
        <f t="shared" si="3"/>
        <v>30</v>
      </c>
      <c r="C6">
        <f t="shared" si="4"/>
        <v>132</v>
      </c>
      <c r="D6">
        <f t="shared" si="1"/>
        <v>129.8360656</v>
      </c>
      <c r="E6">
        <f t="shared" si="2"/>
        <v>129.8360656</v>
      </c>
    </row>
    <row r="7">
      <c r="A7" s="1">
        <v>42522.0</v>
      </c>
      <c r="B7">
        <f t="shared" si="3"/>
        <v>31</v>
      </c>
      <c r="C7">
        <f t="shared" si="4"/>
        <v>163</v>
      </c>
      <c r="D7">
        <f t="shared" si="1"/>
        <v>160.3278689</v>
      </c>
      <c r="E7">
        <f t="shared" si="2"/>
        <v>160.3278689</v>
      </c>
    </row>
    <row r="8">
      <c r="A8" s="1">
        <v>42552.0</v>
      </c>
      <c r="B8">
        <f t="shared" si="3"/>
        <v>30</v>
      </c>
      <c r="C8">
        <f t="shared" si="4"/>
        <v>193</v>
      </c>
      <c r="D8">
        <f t="shared" si="1"/>
        <v>189.8360656</v>
      </c>
      <c r="E8">
        <f t="shared" si="2"/>
        <v>189.8360656</v>
      </c>
    </row>
    <row r="9">
      <c r="A9" s="1">
        <v>42583.0</v>
      </c>
      <c r="B9">
        <f t="shared" si="3"/>
        <v>31</v>
      </c>
      <c r="C9">
        <f t="shared" si="4"/>
        <v>224</v>
      </c>
      <c r="D9">
        <f t="shared" si="1"/>
        <v>220.3278689</v>
      </c>
      <c r="E9">
        <f t="shared" si="2"/>
        <v>220.3278689</v>
      </c>
    </row>
    <row r="10">
      <c r="A10" s="1">
        <v>42614.0</v>
      </c>
      <c r="B10">
        <f t="shared" si="3"/>
        <v>31</v>
      </c>
      <c r="C10">
        <f t="shared" si="4"/>
        <v>255</v>
      </c>
      <c r="D10">
        <f t="shared" si="1"/>
        <v>250.8196721</v>
      </c>
      <c r="E10">
        <f t="shared" si="2"/>
        <v>250.8196721</v>
      </c>
    </row>
    <row r="11">
      <c r="A11" s="1">
        <v>42644.0</v>
      </c>
      <c r="B11">
        <f t="shared" si="3"/>
        <v>30</v>
      </c>
      <c r="C11">
        <f t="shared" si="4"/>
        <v>285</v>
      </c>
      <c r="D11">
        <f t="shared" si="1"/>
        <v>280.3278689</v>
      </c>
      <c r="E11">
        <f t="shared" si="2"/>
        <v>280.3278689</v>
      </c>
    </row>
    <row r="12">
      <c r="A12" s="1">
        <v>42675.0</v>
      </c>
      <c r="B12">
        <f t="shared" si="3"/>
        <v>31</v>
      </c>
      <c r="C12">
        <f t="shared" si="4"/>
        <v>316</v>
      </c>
      <c r="D12">
        <f t="shared" si="1"/>
        <v>310.8196721</v>
      </c>
      <c r="E12">
        <f t="shared" si="2"/>
        <v>310.8196721</v>
      </c>
    </row>
    <row r="13">
      <c r="A13" s="1">
        <v>42705.0</v>
      </c>
      <c r="B13">
        <f t="shared" si="3"/>
        <v>30</v>
      </c>
      <c r="C13">
        <f t="shared" si="4"/>
        <v>346</v>
      </c>
      <c r="D13">
        <f t="shared" si="1"/>
        <v>340.3278689</v>
      </c>
      <c r="E13">
        <f t="shared" si="2"/>
        <v>340.3278689</v>
      </c>
    </row>
    <row r="14">
      <c r="A14" s="1">
        <v>42736.0</v>
      </c>
      <c r="B14">
        <f t="shared" si="3"/>
        <v>31</v>
      </c>
      <c r="C14">
        <f t="shared" si="4"/>
        <v>377</v>
      </c>
      <c r="D14">
        <f t="shared" si="1"/>
        <v>370.8196721</v>
      </c>
      <c r="E14">
        <f t="shared" si="2"/>
        <v>10.81967213</v>
      </c>
    </row>
    <row r="16">
      <c r="B16">
        <f>SUM(B3:B14)</f>
        <v>366</v>
      </c>
    </row>
  </sheetData>
  <drawing r:id="rId1"/>
</worksheet>
</file>