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Projects02\gmacros\tmplt\spec_template\"/>
    </mc:Choice>
  </mc:AlternateContent>
  <bookViews>
    <workbookView xWindow="0" yWindow="0" windowWidth="28800" windowHeight="11115" tabRatio="849"/>
  </bookViews>
  <sheets>
    <sheet name="CONTENT" sheetId="1" r:id="rId1"/>
    <sheet name="Revision History" sheetId="2" r:id="rId2"/>
    <sheet name="CODELIST" sheetId="63" r:id="rId3"/>
    <sheet name="AE" sheetId="3" r:id="rId4"/>
    <sheet name="AG" sheetId="96" r:id="rId5"/>
    <sheet name="BE" sheetId="97" r:id="rId6"/>
    <sheet name="BS" sheetId="98" r:id="rId7"/>
    <sheet name="CE" sheetId="65" r:id="rId8"/>
    <sheet name="CM" sheetId="7" r:id="rId9"/>
    <sheet name="CO" sheetId="66" r:id="rId10"/>
    <sheet name="CP" sheetId="111" r:id="rId11"/>
    <sheet name="CV" sheetId="112" r:id="rId12"/>
    <sheet name="DA" sheetId="67" r:id="rId13"/>
    <sheet name="DD" sheetId="68" r:id="rId14"/>
    <sheet name="DM" sheetId="13" r:id="rId15"/>
    <sheet name="DS" sheetId="15" r:id="rId16"/>
    <sheet name="DV" sheetId="69" r:id="rId17"/>
    <sheet name="EC" sheetId="70" r:id="rId18"/>
    <sheet name="EG" sheetId="18" r:id="rId19"/>
    <sheet name="EX" sheetId="21" r:id="rId20"/>
    <sheet name="FA" sheetId="23" r:id="rId21"/>
    <sheet name="FT" sheetId="99" r:id="rId22"/>
    <sheet name="GF" sheetId="100" r:id="rId23"/>
    <sheet name="HO" sheetId="71" r:id="rId24"/>
    <sheet name="IE" sheetId="26" r:id="rId25"/>
    <sheet name="IS" sheetId="29" r:id="rId26"/>
    <sheet name="LB" sheetId="31" r:id="rId27"/>
    <sheet name="MB" sheetId="72" r:id="rId28"/>
    <sheet name="MH" sheetId="35" r:id="rId29"/>
    <sheet name="MI" sheetId="73" r:id="rId30"/>
    <sheet name="MK" sheetId="101" r:id="rId31"/>
    <sheet name="ML" sheetId="102" r:id="rId32"/>
    <sheet name="MS" sheetId="75" r:id="rId33"/>
    <sheet name="NV" sheetId="103" r:id="rId34"/>
    <sheet name="OE" sheetId="104" r:id="rId35"/>
    <sheet name="OI" sheetId="105" r:id="rId36"/>
    <sheet name="PC" sheetId="76" r:id="rId37"/>
    <sheet name="PE" sheetId="37" r:id="rId38"/>
    <sheet name="PP" sheetId="77" r:id="rId39"/>
    <sheet name="PR" sheetId="40" r:id="rId40"/>
    <sheet name="QS" sheetId="43" r:id="rId41"/>
    <sheet name="RE" sheetId="106" r:id="rId42"/>
    <sheet name="RELREC" sheetId="78" r:id="rId43"/>
    <sheet name="RELSPEC" sheetId="107" r:id="rId44"/>
    <sheet name="RELSUB" sheetId="108" r:id="rId45"/>
    <sheet name="RP" sheetId="79" r:id="rId46"/>
    <sheet name="RS" sheetId="44" r:id="rId47"/>
    <sheet name="SC" sheetId="80" r:id="rId48"/>
    <sheet name="SE" sheetId="47" r:id="rId49"/>
    <sheet name="SM" sheetId="94" r:id="rId50"/>
    <sheet name="SR" sheetId="81" r:id="rId51"/>
    <sheet name="SS" sheetId="82" r:id="rId52"/>
    <sheet name="SU" sheetId="49" r:id="rId53"/>
    <sheet name="SV" sheetId="50" r:id="rId54"/>
    <sheet name="TA" sheetId="84" r:id="rId55"/>
    <sheet name="TD" sheetId="86" r:id="rId56"/>
    <sheet name="TE" sheetId="85" r:id="rId57"/>
    <sheet name="TI" sheetId="83" r:id="rId58"/>
    <sheet name="TM" sheetId="109" r:id="rId59"/>
    <sheet name="TR" sheetId="52" r:id="rId60"/>
    <sheet name="TS" sheetId="87" r:id="rId61"/>
    <sheet name="TU" sheetId="55" r:id="rId62"/>
    <sheet name="TV" sheetId="88" r:id="rId63"/>
    <sheet name="UR" sheetId="110" r:id="rId64"/>
    <sheet name="VS" sheetId="57" r:id="rId65"/>
    <sheet name="SUPPQUAL" sheetId="62" r:id="rId66"/>
  </sheets>
  <definedNames>
    <definedName name="_xlnm._FilterDatabase" localSheetId="3" hidden="1">AE!$A$13:$K$73</definedName>
    <definedName name="_xlnm._FilterDatabase" localSheetId="4" hidden="1">AG!$A$13:$K$54</definedName>
    <definedName name="_xlnm._FilterDatabase" localSheetId="5" hidden="1">BE!$A$13:$K$38</definedName>
    <definedName name="_xlnm._FilterDatabase" localSheetId="6" hidden="1">BS!$A$13:$K$48</definedName>
    <definedName name="_xlnm._FilterDatabase" localSheetId="7" hidden="1">CE!$A$13:$K$45</definedName>
    <definedName name="_xlnm._FilterDatabase" localSheetId="8" hidden="1">CM!$A$13:$K$54</definedName>
    <definedName name="_xlnm._FilterDatabase" localSheetId="9" hidden="1">CO!$A$13:$K$26</definedName>
    <definedName name="_xlnm._FilterDatabase" localSheetId="2" hidden="1">CODELIST!$A$2:$AN$260</definedName>
    <definedName name="_xlnm._FilterDatabase" localSheetId="0" hidden="1">CONTENT!$A$6:$L$69</definedName>
    <definedName name="_xlnm._FilterDatabase" localSheetId="10" hidden="1">CP!$A$13:$K$75</definedName>
    <definedName name="_xlnm._FilterDatabase" localSheetId="11" hidden="1">CV!$A$13:$K$55</definedName>
    <definedName name="_xlnm._FilterDatabase" localSheetId="12" hidden="1">DA!$A$13:$K$40</definedName>
    <definedName name="_xlnm._FilterDatabase" localSheetId="13" hidden="1">DD!$A$13:$K$25</definedName>
    <definedName name="_xlnm._FilterDatabase" localSheetId="14" hidden="1">DM!$A$13:$K$45</definedName>
    <definedName name="_xlnm._FilterDatabase" localSheetId="15" hidden="1">DS!$A$13:$K$29</definedName>
    <definedName name="_xlnm._FilterDatabase" localSheetId="16" hidden="1">DV!$A$13:$K$27</definedName>
    <definedName name="_xlnm._FilterDatabase" localSheetId="17" hidden="1">EC!$A$13:$K$58</definedName>
    <definedName name="_xlnm._FilterDatabase" localSheetId="18" hidden="1">EG!$A$13:$K$57</definedName>
    <definedName name="_xlnm._FilterDatabase" localSheetId="19" hidden="1">EX!$A$13:$K$50</definedName>
    <definedName name="_xlnm._FilterDatabase" localSheetId="20" hidden="1">FA!$A$13:$K$43</definedName>
    <definedName name="_xlnm._FilterDatabase" localSheetId="21" hidden="1">FT!$A$13:$K$51</definedName>
    <definedName name="_xlnm._FilterDatabase" localSheetId="22" hidden="1">GF!$A$13:$K$70</definedName>
    <definedName name="_xlnm._FilterDatabase" localSheetId="23" hidden="1">HO!$A$13:$K$41</definedName>
    <definedName name="_xlnm._FilterDatabase" localSheetId="24" hidden="1">IE!$A$13:$K$31</definedName>
    <definedName name="_xlnm._FilterDatabase" localSheetId="25" hidden="1">IS!$A$13:$K$67</definedName>
    <definedName name="_xlnm._FilterDatabase" localSheetId="26" hidden="1">LB!$A$13:$K$75</definedName>
    <definedName name="_xlnm._FilterDatabase" localSheetId="27" hidden="1">MB!$A$13:$K$60</definedName>
    <definedName name="_xlnm._FilterDatabase" localSheetId="28" hidden="1">MH!$A$13:$K$40</definedName>
    <definedName name="_xlnm._FilterDatabase" localSheetId="29" hidden="1">MI!$A$13:$Q$50</definedName>
    <definedName name="_xlnm._FilterDatabase" localSheetId="30" hidden="1">MK!$A$13:$K$55</definedName>
    <definedName name="_xlnm._FilterDatabase" localSheetId="31" hidden="1">ML!$A$13:$K$50</definedName>
    <definedName name="_xlnm._FilterDatabase" localSheetId="32" hidden="1">MS!$A$13:$K$74</definedName>
    <definedName name="_xlnm._FilterDatabase" localSheetId="33" hidden="1">NV!$A$13:$K$55</definedName>
    <definedName name="_xlnm._FilterDatabase" localSheetId="34" hidden="1">OE!$A$13:$K$65</definedName>
    <definedName name="_xlnm._FilterDatabase" localSheetId="36" hidden="1">PC!$A$13:$K$54</definedName>
    <definedName name="_xlnm._FilterDatabase" localSheetId="37" hidden="1">PE!$A$13:$K$43</definedName>
    <definedName name="_xlnm._FilterDatabase" localSheetId="38" hidden="1">PP!$A$13:$K$39</definedName>
    <definedName name="_xlnm._FilterDatabase" localSheetId="39" hidden="1">PR!$A$13:$K$58</definedName>
    <definedName name="_xlnm._FilterDatabase" localSheetId="40" hidden="1">QS!$A$13:$K$47</definedName>
    <definedName name="_xlnm._FilterDatabase" localSheetId="41" hidden="1">RE!$A$13:$K$60</definedName>
    <definedName name="_xlnm._FilterDatabase" localSheetId="45" hidden="1">RP!$A$13:$K$49</definedName>
    <definedName name="_xlnm._FilterDatabase" localSheetId="46" hidden="1">RS!$A$13:$K$59</definedName>
    <definedName name="_xlnm._FilterDatabase" localSheetId="47" hidden="1">SC!$A$13:$K$37</definedName>
    <definedName name="_xlnm._FilterDatabase" localSheetId="48" hidden="1">SE!$A$13:$K$24</definedName>
    <definedName name="_xlnm._FilterDatabase" localSheetId="50" hidden="1">SR!$A$13:$K$52</definedName>
    <definedName name="_xlnm._FilterDatabase" localSheetId="51" hidden="1">SS!$A$13:$K$35</definedName>
    <definedName name="_xlnm._FilterDatabase" localSheetId="52" hidden="1">SU!$A$13:$K$50</definedName>
    <definedName name="_xlnm._FilterDatabase" localSheetId="53" hidden="1">SV!$A$13:$K$24</definedName>
    <definedName name="_xlnm._FilterDatabase" localSheetId="54" hidden="1">TA!$A$13:$K$23</definedName>
    <definedName name="_xlnm._FilterDatabase" localSheetId="59" hidden="1">TR!$A$13:$K$45</definedName>
    <definedName name="_xlnm._FilterDatabase" localSheetId="61" hidden="1">TU!$A$13:$K$44</definedName>
    <definedName name="_xlnm._FilterDatabase" localSheetId="63" hidden="1">UR!$A$13:$K$56</definedName>
    <definedName name="_xlnm._FilterDatabase" localSheetId="64" hidden="1">VS!$A$13:$K$51</definedName>
    <definedName name="FATESTCD">CODELIST!#REF!</definedName>
    <definedName name="OLE_LINK73" localSheetId="0">CONTENT!$B$3</definedName>
    <definedName name="VSTEST">CODELIST!#REF!</definedName>
    <definedName name="VSTESTCD">CODELIST!$I$219</definedName>
    <definedName name="VSTPT">CODELIST!$I$231</definedName>
    <definedName name="VSTPTNUM">CODELIST!$I$239</definedName>
    <definedName name="Z_02D1271A_7D1D_4088_B89B_2D9A517013F0_.wvu.FilterData" localSheetId="3" hidden="1">AE!$A$13:$AG$13</definedName>
    <definedName name="Z_02D1271A_7D1D_4088_B89B_2D9A517013F0_.wvu.FilterData" localSheetId="0" hidden="1">CONTENT!$A$6:$H$68</definedName>
    <definedName name="Z_0457DF0F_BEF1_4BB7_9475_D9C8BD87F80D_.wvu.FilterData" localSheetId="0" hidden="1">CONTENT!$A$6:$H$68</definedName>
    <definedName name="Z_0B105845_6218_4B13_BC49_0E3442872DDF_.wvu.FilterData" localSheetId="0" hidden="1">CONTENT!$A$6:$H$68</definedName>
    <definedName name="Z_0BA9773E_72B3_45B6_8611_3DAF9118C854_.wvu.FilterData" localSheetId="0" hidden="1">CONTENT!$A$6:$H$68</definedName>
    <definedName name="Z_0CF6DCD8_25B3_4E93_A281_B3E9163A7430_.wvu.FilterData" localSheetId="3" hidden="1">AE!$A$13:$AG$13</definedName>
    <definedName name="Z_0CF6DCD8_25B3_4E93_A281_B3E9163A7430_.wvu.FilterData" localSheetId="8" hidden="1">CM!$A$13:$H$13</definedName>
    <definedName name="Z_0CF6DCD8_25B3_4E93_A281_B3E9163A7430_.wvu.FilterData" localSheetId="2" hidden="1">CODELIST!$I$22:$M$47</definedName>
    <definedName name="Z_0CF6DCD8_25B3_4E93_A281_B3E9163A7430_.wvu.FilterData" localSheetId="0" hidden="1">CONTENT!$A$6:$H$68</definedName>
    <definedName name="Z_11175CFC_308C_477A_89FF_2DBEB4DEBE60_.wvu.FilterData" localSheetId="3" hidden="1">AE!$A$13:$AG$13</definedName>
    <definedName name="Z_11175CFC_308C_477A_89FF_2DBEB4DEBE60_.wvu.FilterData" localSheetId="8" hidden="1">CM!$A$13:$H$13</definedName>
    <definedName name="Z_11175CFC_308C_477A_89FF_2DBEB4DEBE60_.wvu.FilterData" localSheetId="2" hidden="1">CODELIST!$I$22:$M$47</definedName>
    <definedName name="Z_11175CFC_308C_477A_89FF_2DBEB4DEBE60_.wvu.FilterData" localSheetId="0" hidden="1">CONTENT!$A$6:$H$68</definedName>
    <definedName name="Z_11175CFC_308C_477A_89FF_2DBEB4DEBE60_.wvu.PrintArea" localSheetId="3" hidden="1">AE!$A:$H</definedName>
    <definedName name="Z_11175CFC_308C_477A_89FF_2DBEB4DEBE60_.wvu.PrintArea" localSheetId="8" hidden="1">CM!$A:$H</definedName>
    <definedName name="Z_11175CFC_308C_477A_89FF_2DBEB4DEBE60_.wvu.PrintArea" localSheetId="2" hidden="1">CODELIST!$I:$M</definedName>
    <definedName name="Z_11175CFC_308C_477A_89FF_2DBEB4DEBE60_.wvu.PrintArea" localSheetId="0" hidden="1">CONTENT!$A:$H</definedName>
    <definedName name="Z_11175CFC_308C_477A_89FF_2DBEB4DEBE60_.wvu.PrintArea" localSheetId="14" hidden="1">DM!$A:$H</definedName>
    <definedName name="Z_11175CFC_308C_477A_89FF_2DBEB4DEBE60_.wvu.PrintArea" localSheetId="15" hidden="1">DS!$A:$H</definedName>
    <definedName name="Z_11175CFC_308C_477A_89FF_2DBEB4DEBE60_.wvu.PrintArea" localSheetId="18" hidden="1">EG!$A:$H</definedName>
    <definedName name="Z_11175CFC_308C_477A_89FF_2DBEB4DEBE60_.wvu.PrintArea" localSheetId="20" hidden="1">FA!$A:$H</definedName>
    <definedName name="Z_11175CFC_308C_477A_89FF_2DBEB4DEBE60_.wvu.PrintArea" localSheetId="24" hidden="1">IE!$A:$H</definedName>
    <definedName name="Z_11175CFC_308C_477A_89FF_2DBEB4DEBE60_.wvu.PrintArea" localSheetId="25" hidden="1">IS!$A:$H</definedName>
    <definedName name="Z_11175CFC_308C_477A_89FF_2DBEB4DEBE60_.wvu.PrintArea" localSheetId="26" hidden="1">LB!$A:$H</definedName>
    <definedName name="Z_11175CFC_308C_477A_89FF_2DBEB4DEBE60_.wvu.PrintArea" localSheetId="28" hidden="1">MH!$A:$H</definedName>
    <definedName name="Z_11175CFC_308C_477A_89FF_2DBEB4DEBE60_.wvu.PrintArea" localSheetId="37" hidden="1">PE!$A:$H</definedName>
    <definedName name="Z_11175CFC_308C_477A_89FF_2DBEB4DEBE60_.wvu.PrintArea" localSheetId="39" hidden="1">PR!$A:$H</definedName>
    <definedName name="Z_11175CFC_308C_477A_89FF_2DBEB4DEBE60_.wvu.PrintArea" localSheetId="40" hidden="1">QS!$A:$H</definedName>
    <definedName name="Z_11175CFC_308C_477A_89FF_2DBEB4DEBE60_.wvu.PrintArea" localSheetId="46" hidden="1">RS!$A:$H</definedName>
    <definedName name="Z_11175CFC_308C_477A_89FF_2DBEB4DEBE60_.wvu.PrintArea" localSheetId="48" hidden="1">SE!$A:$H</definedName>
    <definedName name="Z_11175CFC_308C_477A_89FF_2DBEB4DEBE60_.wvu.PrintArea" localSheetId="52" hidden="1">SU!$A:$H</definedName>
    <definedName name="Z_11175CFC_308C_477A_89FF_2DBEB4DEBE60_.wvu.PrintArea" localSheetId="53" hidden="1">SV!$A:$H</definedName>
    <definedName name="Z_11175CFC_308C_477A_89FF_2DBEB4DEBE60_.wvu.PrintArea" localSheetId="59" hidden="1">TR!$A:$H</definedName>
    <definedName name="Z_11175CFC_308C_477A_89FF_2DBEB4DEBE60_.wvu.PrintArea" localSheetId="61" hidden="1">TU!$A:$H</definedName>
    <definedName name="Z_11175CFC_308C_477A_89FF_2DBEB4DEBE60_.wvu.PrintArea" localSheetId="64" hidden="1">VS!$A:$H</definedName>
    <definedName name="Z_11175CFC_308C_477A_89FF_2DBEB4DEBE60_.wvu.PrintTitles" localSheetId="3" hidden="1">AE!$13:$13</definedName>
    <definedName name="Z_11175CFC_308C_477A_89FF_2DBEB4DEBE60_.wvu.PrintTitles" localSheetId="8" hidden="1">CM!$13:$13</definedName>
    <definedName name="Z_11175CFC_308C_477A_89FF_2DBEB4DEBE60_.wvu.PrintTitles" localSheetId="14" hidden="1">DM!$13:$13</definedName>
    <definedName name="Z_11175CFC_308C_477A_89FF_2DBEB4DEBE60_.wvu.PrintTitles" localSheetId="15" hidden="1">DS!$13:$13</definedName>
    <definedName name="Z_11175CFC_308C_477A_89FF_2DBEB4DEBE60_.wvu.PrintTitles" localSheetId="18" hidden="1">EG!$13:$13</definedName>
    <definedName name="Z_11175CFC_308C_477A_89FF_2DBEB4DEBE60_.wvu.PrintTitles" localSheetId="20" hidden="1">FA!$13:$13</definedName>
    <definedName name="Z_11175CFC_308C_477A_89FF_2DBEB4DEBE60_.wvu.PrintTitles" localSheetId="24" hidden="1">IE!$13:$13</definedName>
    <definedName name="Z_11175CFC_308C_477A_89FF_2DBEB4DEBE60_.wvu.PrintTitles" localSheetId="25" hidden="1">IS!$13:$13</definedName>
    <definedName name="Z_11175CFC_308C_477A_89FF_2DBEB4DEBE60_.wvu.PrintTitles" localSheetId="26" hidden="1">LB!$13:$13</definedName>
    <definedName name="Z_11175CFC_308C_477A_89FF_2DBEB4DEBE60_.wvu.PrintTitles" localSheetId="28" hidden="1">MH!$13:$13</definedName>
    <definedName name="Z_11175CFC_308C_477A_89FF_2DBEB4DEBE60_.wvu.PrintTitles" localSheetId="37" hidden="1">PE!$13:$13</definedName>
    <definedName name="Z_11175CFC_308C_477A_89FF_2DBEB4DEBE60_.wvu.PrintTitles" localSheetId="39" hidden="1">PR!$13:$13</definedName>
    <definedName name="Z_11175CFC_308C_477A_89FF_2DBEB4DEBE60_.wvu.PrintTitles" localSheetId="40" hidden="1">QS!$13:$13</definedName>
    <definedName name="Z_11175CFC_308C_477A_89FF_2DBEB4DEBE60_.wvu.PrintTitles" localSheetId="46" hidden="1">RS!$13:$13</definedName>
    <definedName name="Z_11175CFC_308C_477A_89FF_2DBEB4DEBE60_.wvu.PrintTitles" localSheetId="48" hidden="1">SE!$13:$13</definedName>
    <definedName name="Z_11175CFC_308C_477A_89FF_2DBEB4DEBE60_.wvu.PrintTitles" localSheetId="52" hidden="1">SU!$13:$13</definedName>
    <definedName name="Z_11175CFC_308C_477A_89FF_2DBEB4DEBE60_.wvu.PrintTitles" localSheetId="53" hidden="1">SV!$13:$13</definedName>
    <definedName name="Z_11175CFC_308C_477A_89FF_2DBEB4DEBE60_.wvu.PrintTitles" localSheetId="59" hidden="1">TR!$13:$13</definedName>
    <definedName name="Z_11175CFC_308C_477A_89FF_2DBEB4DEBE60_.wvu.PrintTitles" localSheetId="61" hidden="1">TU!$13:$13</definedName>
    <definedName name="Z_11175CFC_308C_477A_89FF_2DBEB4DEBE60_.wvu.PrintTitles" localSheetId="64" hidden="1">VS!$13:$13</definedName>
    <definedName name="Z_1389220A_3B73_4B64_A3A5_95870D7939D7_.wvu.FilterData" localSheetId="0" hidden="1">CONTENT!$A$6:$H$68</definedName>
    <definedName name="Z_139B673C_62F5_4898_837A_CDAD55B8B162_.wvu.FilterData" localSheetId="3" hidden="1">AE!$A$13:$AG$13</definedName>
    <definedName name="Z_16C0B7B5_9DB5_4752_A384_6E51A4CB6CC3_.wvu.FilterData" localSheetId="8" hidden="1">CM!$A$13:$H$13</definedName>
    <definedName name="Z_16D31944_8AA9_4646_8CD2_C81EC8259013_.wvu.FilterData" localSheetId="3" hidden="1">AE!$A$13:$AG$13</definedName>
    <definedName name="Z_16D31944_8AA9_4646_8CD2_C81EC8259013_.wvu.FilterData" localSheetId="8" hidden="1">CM!$A$13:$H$13</definedName>
    <definedName name="Z_16D31944_8AA9_4646_8CD2_C81EC8259013_.wvu.FilterData" localSheetId="2" hidden="1">CODELIST!$I$22:$M$47</definedName>
    <definedName name="Z_16D31944_8AA9_4646_8CD2_C81EC8259013_.wvu.FilterData" localSheetId="0" hidden="1">CONTENT!$A$6:$H$68</definedName>
    <definedName name="Z_1847411B_1466_43C0_983F_E166E3E7F228_.wvu.FilterData" localSheetId="2" hidden="1">CODELIST!$I$22:$M$47</definedName>
    <definedName name="Z_18E84630_B9B7_4C0E_8C8F_3602C8202B01_.wvu.FilterData" localSheetId="0" hidden="1">CONTENT!$A$6:$H$68</definedName>
    <definedName name="Z_1CD920D7_030C_4079_910D_7F949B4EFCEA_.wvu.FilterData" localSheetId="3" hidden="1">AE!$A$13:$AG$13</definedName>
    <definedName name="Z_1CD920D7_030C_4079_910D_7F949B4EFCEA_.wvu.FilterData" localSheetId="8" hidden="1">CM!$A$13:$H$13</definedName>
    <definedName name="Z_1CD920D7_030C_4079_910D_7F949B4EFCEA_.wvu.FilterData" localSheetId="2" hidden="1">CODELIST!$I$22:$M$47</definedName>
    <definedName name="Z_1CD920D7_030C_4079_910D_7F949B4EFCEA_.wvu.FilterData" localSheetId="0" hidden="1">CONTENT!$A$6:$H$68</definedName>
    <definedName name="Z_1FEED3C6_F689_4C92_AFD2_C554D2B1234F_.wvu.FilterData" localSheetId="3" hidden="1">AE!$A$13:$AG$13</definedName>
    <definedName name="Z_1FEED3C6_F689_4C92_AFD2_C554D2B1234F_.wvu.FilterData" localSheetId="0" hidden="1">CONTENT!$A$6:$H$68</definedName>
    <definedName name="Z_262D3C59_0F75_4E36_8540_422D339E4A30_.wvu.FilterData" localSheetId="3" hidden="1">AE!$A$13:$AG$13</definedName>
    <definedName name="Z_262D3C59_0F75_4E36_8540_422D339E4A30_.wvu.FilterData" localSheetId="8" hidden="1">CM!$A$13:$H$13</definedName>
    <definedName name="Z_262D3C59_0F75_4E36_8540_422D339E4A30_.wvu.FilterData" localSheetId="2" hidden="1">CODELIST!$I$22:$M$47</definedName>
    <definedName name="Z_262D3C59_0F75_4E36_8540_422D339E4A30_.wvu.FilterData" localSheetId="0" hidden="1">CONTENT!$A$6:$H$68</definedName>
    <definedName name="Z_2C3FCAA7_87BD_4830_9CEE_C2279ACAC734_.wvu.FilterData" localSheetId="3" hidden="1">AE!$A$13:$AG$13</definedName>
    <definedName name="Z_2C3FCAA7_87BD_4830_9CEE_C2279ACAC734_.wvu.FilterData" localSheetId="8" hidden="1">CM!$A$13:$H$13</definedName>
    <definedName name="Z_2C3FCAA7_87BD_4830_9CEE_C2279ACAC734_.wvu.FilterData" localSheetId="2" hidden="1">CODELIST!$I$22:$M$47</definedName>
    <definedName name="Z_2C3FCAA7_87BD_4830_9CEE_C2279ACAC734_.wvu.FilterData" localSheetId="0" hidden="1">CONTENT!$A$6:$H$68</definedName>
    <definedName name="Z_31D197E0_FADF_4718_8FBD_A194565799D4_.wvu.FilterData" localSheetId="3" hidden="1">AE!$A$13:$AG$13</definedName>
    <definedName name="Z_31D197E0_FADF_4718_8FBD_A194565799D4_.wvu.FilterData" localSheetId="8" hidden="1">CM!$A$13:$H$13</definedName>
    <definedName name="Z_3297243B_22D3_41AD_B4DE_12126C7274C3_.wvu.FilterData" localSheetId="3" hidden="1">AE!$A$13:$AG$13</definedName>
    <definedName name="Z_3297243B_22D3_41AD_B4DE_12126C7274C3_.wvu.FilterData" localSheetId="8" hidden="1">CM!$A$13:$H$13</definedName>
    <definedName name="Z_3297243B_22D3_41AD_B4DE_12126C7274C3_.wvu.FilterData" localSheetId="2" hidden="1">CODELIST!$I$22:$M$47</definedName>
    <definedName name="Z_3297243B_22D3_41AD_B4DE_12126C7274C3_.wvu.FilterData" localSheetId="0" hidden="1">CONTENT!$A$6:$H$68</definedName>
    <definedName name="Z_3297243B_22D3_41AD_B4DE_12126C7274C3_.wvu.PrintArea" localSheetId="3" hidden="1">AE!$A:$H</definedName>
    <definedName name="Z_3297243B_22D3_41AD_B4DE_12126C7274C3_.wvu.PrintArea" localSheetId="8" hidden="1">CM!$A:$H</definedName>
    <definedName name="Z_3297243B_22D3_41AD_B4DE_12126C7274C3_.wvu.PrintArea" localSheetId="2" hidden="1">CODELIST!$I:$M</definedName>
    <definedName name="Z_3297243B_22D3_41AD_B4DE_12126C7274C3_.wvu.PrintArea" localSheetId="0" hidden="1">CONTENT!$A:$H</definedName>
    <definedName name="Z_3297243B_22D3_41AD_B4DE_12126C7274C3_.wvu.PrintArea" localSheetId="14" hidden="1">DM!$A:$H</definedName>
    <definedName name="Z_3297243B_22D3_41AD_B4DE_12126C7274C3_.wvu.PrintArea" localSheetId="15" hidden="1">DS!$A:$H</definedName>
    <definedName name="Z_3297243B_22D3_41AD_B4DE_12126C7274C3_.wvu.PrintArea" localSheetId="18" hidden="1">EG!$A:$H</definedName>
    <definedName name="Z_3297243B_22D3_41AD_B4DE_12126C7274C3_.wvu.PrintArea" localSheetId="20" hidden="1">FA!$A:$H</definedName>
    <definedName name="Z_3297243B_22D3_41AD_B4DE_12126C7274C3_.wvu.PrintArea" localSheetId="24" hidden="1">IE!$A:$H</definedName>
    <definedName name="Z_3297243B_22D3_41AD_B4DE_12126C7274C3_.wvu.PrintArea" localSheetId="25" hidden="1">IS!$A:$H</definedName>
    <definedName name="Z_3297243B_22D3_41AD_B4DE_12126C7274C3_.wvu.PrintArea" localSheetId="26" hidden="1">LB!$A:$H</definedName>
    <definedName name="Z_3297243B_22D3_41AD_B4DE_12126C7274C3_.wvu.PrintArea" localSheetId="28" hidden="1">MH!$A:$H</definedName>
    <definedName name="Z_3297243B_22D3_41AD_B4DE_12126C7274C3_.wvu.PrintArea" localSheetId="37" hidden="1">PE!$A:$H</definedName>
    <definedName name="Z_3297243B_22D3_41AD_B4DE_12126C7274C3_.wvu.PrintArea" localSheetId="39" hidden="1">PR!$A:$H</definedName>
    <definedName name="Z_3297243B_22D3_41AD_B4DE_12126C7274C3_.wvu.PrintArea" localSheetId="40" hidden="1">QS!$A:$H</definedName>
    <definedName name="Z_3297243B_22D3_41AD_B4DE_12126C7274C3_.wvu.PrintArea" localSheetId="46" hidden="1">RS!$A:$H</definedName>
    <definedName name="Z_3297243B_22D3_41AD_B4DE_12126C7274C3_.wvu.PrintArea" localSheetId="48" hidden="1">SE!$A:$H</definedName>
    <definedName name="Z_3297243B_22D3_41AD_B4DE_12126C7274C3_.wvu.PrintArea" localSheetId="52" hidden="1">SU!$A:$H</definedName>
    <definedName name="Z_3297243B_22D3_41AD_B4DE_12126C7274C3_.wvu.PrintArea" localSheetId="53" hidden="1">SV!$A:$H</definedName>
    <definedName name="Z_3297243B_22D3_41AD_B4DE_12126C7274C3_.wvu.PrintArea" localSheetId="59" hidden="1">TR!$A:$H</definedName>
    <definedName name="Z_3297243B_22D3_41AD_B4DE_12126C7274C3_.wvu.PrintArea" localSheetId="61" hidden="1">TU!$A:$H</definedName>
    <definedName name="Z_3297243B_22D3_41AD_B4DE_12126C7274C3_.wvu.PrintArea" localSheetId="64" hidden="1">VS!$A:$H</definedName>
    <definedName name="Z_3297243B_22D3_41AD_B4DE_12126C7274C3_.wvu.PrintTitles" localSheetId="3" hidden="1">AE!$13:$13</definedName>
    <definedName name="Z_3297243B_22D3_41AD_B4DE_12126C7274C3_.wvu.PrintTitles" localSheetId="8" hidden="1">CM!$13:$13</definedName>
    <definedName name="Z_3297243B_22D3_41AD_B4DE_12126C7274C3_.wvu.PrintTitles" localSheetId="14" hidden="1">DM!$13:$13</definedName>
    <definedName name="Z_3297243B_22D3_41AD_B4DE_12126C7274C3_.wvu.PrintTitles" localSheetId="15" hidden="1">DS!$13:$13</definedName>
    <definedName name="Z_3297243B_22D3_41AD_B4DE_12126C7274C3_.wvu.PrintTitles" localSheetId="18" hidden="1">EG!$13:$13</definedName>
    <definedName name="Z_3297243B_22D3_41AD_B4DE_12126C7274C3_.wvu.PrintTitles" localSheetId="20" hidden="1">FA!$13:$13</definedName>
    <definedName name="Z_3297243B_22D3_41AD_B4DE_12126C7274C3_.wvu.PrintTitles" localSheetId="24" hidden="1">IE!$13:$13</definedName>
    <definedName name="Z_3297243B_22D3_41AD_B4DE_12126C7274C3_.wvu.PrintTitles" localSheetId="25" hidden="1">IS!$13:$13</definedName>
    <definedName name="Z_3297243B_22D3_41AD_B4DE_12126C7274C3_.wvu.PrintTitles" localSheetId="26" hidden="1">LB!$13:$13</definedName>
    <definedName name="Z_3297243B_22D3_41AD_B4DE_12126C7274C3_.wvu.PrintTitles" localSheetId="28" hidden="1">MH!$13:$13</definedName>
    <definedName name="Z_3297243B_22D3_41AD_B4DE_12126C7274C3_.wvu.PrintTitles" localSheetId="37" hidden="1">PE!$13:$13</definedName>
    <definedName name="Z_3297243B_22D3_41AD_B4DE_12126C7274C3_.wvu.PrintTitles" localSheetId="39" hidden="1">PR!$13:$13</definedName>
    <definedName name="Z_3297243B_22D3_41AD_B4DE_12126C7274C3_.wvu.PrintTitles" localSheetId="40" hidden="1">QS!$13:$13</definedName>
    <definedName name="Z_3297243B_22D3_41AD_B4DE_12126C7274C3_.wvu.PrintTitles" localSheetId="46" hidden="1">RS!$13:$13</definedName>
    <definedName name="Z_3297243B_22D3_41AD_B4DE_12126C7274C3_.wvu.PrintTitles" localSheetId="48" hidden="1">SE!$13:$13</definedName>
    <definedName name="Z_3297243B_22D3_41AD_B4DE_12126C7274C3_.wvu.PrintTitles" localSheetId="52" hidden="1">SU!$13:$13</definedName>
    <definedName name="Z_3297243B_22D3_41AD_B4DE_12126C7274C3_.wvu.PrintTitles" localSheetId="53" hidden="1">SV!$13:$13</definedName>
    <definedName name="Z_3297243B_22D3_41AD_B4DE_12126C7274C3_.wvu.PrintTitles" localSheetId="59" hidden="1">TR!$13:$13</definedName>
    <definedName name="Z_3297243B_22D3_41AD_B4DE_12126C7274C3_.wvu.PrintTitles" localSheetId="61" hidden="1">TU!$13:$13</definedName>
    <definedName name="Z_3297243B_22D3_41AD_B4DE_12126C7274C3_.wvu.PrintTitles" localSheetId="64" hidden="1">VS!$13:$13</definedName>
    <definedName name="Z_36D24834_64BD_4906_BBDE_661082F28AC5_.wvu.FilterData" localSheetId="0" hidden="1">CONTENT!$A$6:$H$68</definedName>
    <definedName name="Z_3A01E407_3762_4500_8B31_6E1069888C8D_.wvu.FilterData" localSheetId="3" hidden="1">AE!$A$13:$AG$13</definedName>
    <definedName name="Z_3C2572F2_B318_4A3B_AA11_6D5FABA33BDC_.wvu.FilterData" localSheetId="0" hidden="1">CONTENT!$A$6:$H$68</definedName>
    <definedName name="Z_3DF23F8A_0EEE_4A84_9372_A9B960249D53_.wvu.FilterData" localSheetId="0" hidden="1">CONTENT!$A$6:$H$68</definedName>
    <definedName name="Z_40D3847A_5318_4EAB_B340_864F2776ACBE_.wvu.FilterData" localSheetId="0" hidden="1">CONTENT!$A$6:$H$68</definedName>
    <definedName name="Z_42048EA6_AC71_45B3_8698_AA72D423EA48_.wvu.FilterData" localSheetId="0" hidden="1">CONTENT!$A$6:$H$68</definedName>
    <definedName name="Z_48DF3072_1FBF_4BE0_A59F_E0E0D00531CF_.wvu.FilterData" localSheetId="0" hidden="1">CONTENT!$A$6:$H$68</definedName>
    <definedName name="Z_48EF83A3_2B40_434E_B058_2973C7BB26DE_.wvu.FilterData" localSheetId="0" hidden="1">CONTENT!$A$6:$H$68</definedName>
    <definedName name="Z_4976A01B_4BB2_4351_B64A_8F180A05B525_.wvu.FilterData" localSheetId="0" hidden="1">CONTENT!$A$6:$H$68</definedName>
    <definedName name="Z_4AA39BE1_E0A0_4E99_9FEF_4C3DD25C32B3_.wvu.FilterData" localSheetId="3" hidden="1">AE!$A$13:$AG$13</definedName>
    <definedName name="Z_4AA39BE1_E0A0_4E99_9FEF_4C3DD25C32B3_.wvu.FilterData" localSheetId="8" hidden="1">CM!$A$13:$H$13</definedName>
    <definedName name="Z_4AA39BE1_E0A0_4E99_9FEF_4C3DD25C32B3_.wvu.FilterData" localSheetId="0" hidden="1">CONTENT!$A$6:$H$68</definedName>
    <definedName name="Z_4AF5102E_4CFD_4E5D_B1A9_4C0C9536016A_.wvu.FilterData" localSheetId="8" hidden="1">CM!$A$13:$H$13</definedName>
    <definedName name="Z_4D35B2AD_5B54_435F_BD52_743FE5405A17_.wvu.FilterData" localSheetId="3" hidden="1">AE!$A$13:$AG$13</definedName>
    <definedName name="Z_4D35B2AD_5B54_435F_BD52_743FE5405A17_.wvu.FilterData" localSheetId="8" hidden="1">CM!$A$13:$H$13</definedName>
    <definedName name="Z_4D5470CE_DA42_4F3D_8F00_90AC9BBA61BA_.wvu.FilterData" localSheetId="0" hidden="1">CONTENT!$A$6:$H$68</definedName>
    <definedName name="Z_4DA1E324_1A7D_416A_92A1_7BEB38529EA7_.wvu.FilterData" localSheetId="8" hidden="1">CM!$A$13:$H$13</definedName>
    <definedName name="Z_542A9533_2ED1_4FE5_AA97_4E8B5E2254F9_.wvu.FilterData" localSheetId="3" hidden="1">AE!$A$13:$AG$13</definedName>
    <definedName name="Z_542A9533_2ED1_4FE5_AA97_4E8B5E2254F9_.wvu.FilterData" localSheetId="8" hidden="1">CM!$A$13:$H$13</definedName>
    <definedName name="Z_542A9533_2ED1_4FE5_AA97_4E8B5E2254F9_.wvu.FilterData" localSheetId="2" hidden="1">CODELIST!$I$22:$M$47</definedName>
    <definedName name="Z_542A9533_2ED1_4FE5_AA97_4E8B5E2254F9_.wvu.FilterData" localSheetId="0" hidden="1">CONTENT!$A$6:$H$68</definedName>
    <definedName name="Z_55450F0D_7CEF_43D3_874B_F35BFE08BF98_.wvu.FilterData" localSheetId="2" hidden="1">CODELIST!$I$22:$M$47</definedName>
    <definedName name="Z_55450F0D_7CEF_43D3_874B_F35BFE08BF98_.wvu.FilterData" localSheetId="0" hidden="1">CONTENT!$A$6:$H$68</definedName>
    <definedName name="Z_564FA703_1B6C_405D_9AF6_8C930F8DB9A8_.wvu.FilterData" localSheetId="3" hidden="1">AE!$A$13:$AG$13</definedName>
    <definedName name="Z_564FA703_1B6C_405D_9AF6_8C930F8DB9A8_.wvu.FilterData" localSheetId="8" hidden="1">CM!$A$13:$H$13</definedName>
    <definedName name="Z_564FA703_1B6C_405D_9AF6_8C930F8DB9A8_.wvu.FilterData" localSheetId="2" hidden="1">CODELIST!$I$22:$M$47</definedName>
    <definedName name="Z_564FA703_1B6C_405D_9AF6_8C930F8DB9A8_.wvu.FilterData" localSheetId="0" hidden="1">CONTENT!$A$6:$H$68</definedName>
    <definedName name="Z_584DA5DB_AC5D_46DB_BFDC_04889C5C4E12_.wvu.FilterData" localSheetId="0" hidden="1">CONTENT!$A$6:$H$68</definedName>
    <definedName name="Z_59ED440F_FAC1_418A_8297_193E7BC690B0_.wvu.FilterData" localSheetId="3" hidden="1">AE!$A$13:$AG$13</definedName>
    <definedName name="Z_59F0AAD1_F171_422C_B8AE_8D3F2A46F805_.wvu.FilterData" localSheetId="2" hidden="1">CODELIST!$I$22:$M$47</definedName>
    <definedName name="Z_5CBBE34F_9A34_459A_B302_76EA1D254626_.wvu.FilterData" localSheetId="3" hidden="1">AE!$A$13:$AG$13</definedName>
    <definedName name="Z_5CBBE34F_9A34_459A_B302_76EA1D254626_.wvu.FilterData" localSheetId="0" hidden="1">CONTENT!$A$6:$H$68</definedName>
    <definedName name="Z_5CBE917A_F40B_49E6_A6DC_F9D00290C792_.wvu.FilterData" localSheetId="0" hidden="1">CONTENT!$A$6:$H$68</definedName>
    <definedName name="Z_60B0559D_BEA7_4DE7_BB9F_38EC7BB76F74_.wvu.FilterData" localSheetId="0" hidden="1">CONTENT!$A$6:$H$68</definedName>
    <definedName name="Z_60BF8F44_4C02_458E_97F7_9361E8774004_.wvu.FilterData" localSheetId="3" hidden="1">AE!$A$13:$AG$13</definedName>
    <definedName name="Z_60D37A3E_42D4_49BF_9161_0BFA6B7D6DEC_.wvu.FilterData" localSheetId="0" hidden="1">CONTENT!$A$6:$H$68</definedName>
    <definedName name="Z_6105FA54_1455_4BFB_A9CA_F13EEC0202D8_.wvu.FilterData" localSheetId="3" hidden="1">AE!$A$13:$AG$13</definedName>
    <definedName name="Z_64615557_3013_4DFC_B731_E945EA45B6EF_.wvu.FilterData" localSheetId="0" hidden="1">CONTENT!$A$6:$H$68</definedName>
    <definedName name="Z_6616BAAD_6C7F_4374_BB97_ED276878E194_.wvu.FilterData" localSheetId="3" hidden="1">AE!$A$13:$AG$13</definedName>
    <definedName name="Z_6616BAAD_6C7F_4374_BB97_ED276878E194_.wvu.FilterData" localSheetId="2" hidden="1">CODELIST!$I$22:$M$47</definedName>
    <definedName name="Z_6616BAAD_6C7F_4374_BB97_ED276878E194_.wvu.FilterData" localSheetId="0" hidden="1">CONTENT!$A$6:$H$68</definedName>
    <definedName name="Z_6620FAF2_DC82_4ADC_8498_9452B6E737F4_.wvu.FilterData" localSheetId="0" hidden="1">CONTENT!$A$6:$H$68</definedName>
    <definedName name="Z_6764DC87_5897_4044_AE3B_16CBC72DF9A0_.wvu.FilterData" localSheetId="0" hidden="1">CONTENT!$A$6:$H$68</definedName>
    <definedName name="Z_67BC698F_807D_48B6_8A1E_D4620CE47B14_.wvu.FilterData" localSheetId="8" hidden="1">CM!$A$13:$H$13</definedName>
    <definedName name="Z_682DB20D_A1A6_4AB6_A86D_7A67C9054590_.wvu.FilterData" localSheetId="3" hidden="1">AE!$A$13:$AG$13</definedName>
    <definedName name="Z_688943BB_BF34_4821_9BB8_4F0C0CC40ADA_.wvu.FilterData" localSheetId="3" hidden="1">AE!$A$13:$AG$13</definedName>
    <definedName name="Z_688943BB_BF34_4821_9BB8_4F0C0CC40ADA_.wvu.FilterData" localSheetId="8" hidden="1">CM!$A$13:$H$13</definedName>
    <definedName name="Z_688943BB_BF34_4821_9BB8_4F0C0CC40ADA_.wvu.FilterData" localSheetId="2" hidden="1">CODELIST!$I$22:$M$47</definedName>
    <definedName name="Z_688943BB_BF34_4821_9BB8_4F0C0CC40ADA_.wvu.FilterData" localSheetId="0" hidden="1">CONTENT!$A$6:$H$68</definedName>
    <definedName name="Z_6BB7EF5E_A6F5_44B3_93D4_530D4A5CA3BE_.wvu.FilterData" localSheetId="0" hidden="1">CONTENT!$A$6:$H$68</definedName>
    <definedName name="Z_6E3ADFDF_9BC6_4CA1_BD12_7E86FF7A6CCD_.wvu.FilterData" localSheetId="3" hidden="1">AE!$A$13:$AG$13</definedName>
    <definedName name="Z_6E3ADFDF_9BC6_4CA1_BD12_7E86FF7A6CCD_.wvu.FilterData" localSheetId="8" hidden="1">CM!$A$13:$H$13</definedName>
    <definedName name="Z_6E3ADFDF_9BC6_4CA1_BD12_7E86FF7A6CCD_.wvu.FilterData" localSheetId="2" hidden="1">CODELIST!$I$22:$M$47</definedName>
    <definedName name="Z_6E3ADFDF_9BC6_4CA1_BD12_7E86FF7A6CCD_.wvu.FilterData" localSheetId="0" hidden="1">CONTENT!$A$6:$H$68</definedName>
    <definedName name="Z_6E526655_ABCF_4253_91FA_F5400ED6B313_.wvu.FilterData" localSheetId="3" hidden="1">AE!$A$13:$AG$13</definedName>
    <definedName name="Z_6E526655_ABCF_4253_91FA_F5400ED6B313_.wvu.FilterData" localSheetId="8" hidden="1">CM!$A$13:$H$13</definedName>
    <definedName name="Z_6E526655_ABCF_4253_91FA_F5400ED6B313_.wvu.FilterData" localSheetId="0" hidden="1">CONTENT!$A$6:$H$68</definedName>
    <definedName name="Z_6E8F8AEE_C0C1_4A0B_8D86_3FBC0DBD8E6F_.wvu.FilterData" localSheetId="3" hidden="1">AE!$A$13:$AG$13</definedName>
    <definedName name="Z_6E8F8AEE_C0C1_4A0B_8D86_3FBC0DBD8E6F_.wvu.FilterData" localSheetId="0" hidden="1">CONTENT!$A$6:$H$68</definedName>
    <definedName name="Z_70DE0796_2358_4011_999A_F4501FE648E8_.wvu.FilterData" localSheetId="0" hidden="1">CONTENT!$A$6:$H$68</definedName>
    <definedName name="Z_776D2DE2_8B1F_461C_A309_285089945A9A_.wvu.FilterData" localSheetId="8" hidden="1">CM!$A$13:$H$13</definedName>
    <definedName name="Z_7C36A67A_FE77_4FC6_8A39_E880A7096377_.wvu.FilterData" localSheetId="8" hidden="1">CM!$A$13:$H$13</definedName>
    <definedName name="Z_7F529FCE_0654_472E_98F4_083CD47C5777_.wvu.FilterData" localSheetId="3" hidden="1">AE!$A$13:$AG$13</definedName>
    <definedName name="Z_7F529FCE_0654_472E_98F4_083CD47C5777_.wvu.FilterData" localSheetId="8" hidden="1">CM!$A$13:$H$13</definedName>
    <definedName name="Z_7F529FCE_0654_472E_98F4_083CD47C5777_.wvu.FilterData" localSheetId="2" hidden="1">CODELIST!$I$22:$M$47</definedName>
    <definedName name="Z_7F529FCE_0654_472E_98F4_083CD47C5777_.wvu.FilterData" localSheetId="0" hidden="1">CONTENT!$A$6:$H$68</definedName>
    <definedName name="Z_8207D846_88D3_4DF4_AD2A_D6E7D61960A0_.wvu.FilterData" localSheetId="0" hidden="1">CONTENT!$A$6:$H$68</definedName>
    <definedName name="Z_842DFD3E_24B5_4449_B3B3_B3DA18032C81_.wvu.FilterData" localSheetId="3" hidden="1">AE!$A$13:$AG$13</definedName>
    <definedName name="Z_842DFD3E_24B5_4449_B3B3_B3DA18032C81_.wvu.FilterData" localSheetId="8" hidden="1">CM!$A$13:$H$13</definedName>
    <definedName name="Z_842DFD3E_24B5_4449_B3B3_B3DA18032C81_.wvu.FilterData" localSheetId="2" hidden="1">CODELIST!$I$22:$M$47</definedName>
    <definedName name="Z_842DFD3E_24B5_4449_B3B3_B3DA18032C81_.wvu.FilterData" localSheetId="0" hidden="1">CONTENT!$A$6:$H$68</definedName>
    <definedName name="Z_842DFD3E_24B5_4449_B3B3_B3DA18032C81_.wvu.PrintArea" localSheetId="3" hidden="1">AE!$A:$H</definedName>
    <definedName name="Z_842DFD3E_24B5_4449_B3B3_B3DA18032C81_.wvu.PrintArea" localSheetId="8" hidden="1">CM!$A:$H</definedName>
    <definedName name="Z_842DFD3E_24B5_4449_B3B3_B3DA18032C81_.wvu.PrintArea" localSheetId="2" hidden="1">CODELIST!$I:$M</definedName>
    <definedName name="Z_842DFD3E_24B5_4449_B3B3_B3DA18032C81_.wvu.PrintArea" localSheetId="0" hidden="1">CONTENT!$A:$H</definedName>
    <definedName name="Z_842DFD3E_24B5_4449_B3B3_B3DA18032C81_.wvu.PrintArea" localSheetId="14" hidden="1">DM!$A:$H</definedName>
    <definedName name="Z_842DFD3E_24B5_4449_B3B3_B3DA18032C81_.wvu.PrintArea" localSheetId="15" hidden="1">DS!$A:$H</definedName>
    <definedName name="Z_842DFD3E_24B5_4449_B3B3_B3DA18032C81_.wvu.PrintArea" localSheetId="18" hidden="1">EG!$A:$H</definedName>
    <definedName name="Z_842DFD3E_24B5_4449_B3B3_B3DA18032C81_.wvu.PrintArea" localSheetId="20" hidden="1">FA!$A:$H</definedName>
    <definedName name="Z_842DFD3E_24B5_4449_B3B3_B3DA18032C81_.wvu.PrintArea" localSheetId="24" hidden="1">IE!$A:$H</definedName>
    <definedName name="Z_842DFD3E_24B5_4449_B3B3_B3DA18032C81_.wvu.PrintArea" localSheetId="25" hidden="1">IS!$A:$H</definedName>
    <definedName name="Z_842DFD3E_24B5_4449_B3B3_B3DA18032C81_.wvu.PrintArea" localSheetId="26" hidden="1">LB!$A:$H</definedName>
    <definedName name="Z_842DFD3E_24B5_4449_B3B3_B3DA18032C81_.wvu.PrintArea" localSheetId="28" hidden="1">MH!$A:$H</definedName>
    <definedName name="Z_842DFD3E_24B5_4449_B3B3_B3DA18032C81_.wvu.PrintArea" localSheetId="37" hidden="1">PE!$A:$H</definedName>
    <definedName name="Z_842DFD3E_24B5_4449_B3B3_B3DA18032C81_.wvu.PrintArea" localSheetId="39" hidden="1">PR!$A:$H</definedName>
    <definedName name="Z_842DFD3E_24B5_4449_B3B3_B3DA18032C81_.wvu.PrintArea" localSheetId="40" hidden="1">QS!$A:$H</definedName>
    <definedName name="Z_842DFD3E_24B5_4449_B3B3_B3DA18032C81_.wvu.PrintArea" localSheetId="46" hidden="1">RS!$A:$H</definedName>
    <definedName name="Z_842DFD3E_24B5_4449_B3B3_B3DA18032C81_.wvu.PrintArea" localSheetId="48" hidden="1">SE!$A:$H</definedName>
    <definedName name="Z_842DFD3E_24B5_4449_B3B3_B3DA18032C81_.wvu.PrintArea" localSheetId="52" hidden="1">SU!$A:$H</definedName>
    <definedName name="Z_842DFD3E_24B5_4449_B3B3_B3DA18032C81_.wvu.PrintArea" localSheetId="53" hidden="1">SV!$A:$H</definedName>
    <definedName name="Z_842DFD3E_24B5_4449_B3B3_B3DA18032C81_.wvu.PrintArea" localSheetId="59" hidden="1">TR!$A:$H</definedName>
    <definedName name="Z_842DFD3E_24B5_4449_B3B3_B3DA18032C81_.wvu.PrintArea" localSheetId="61" hidden="1">TU!$A:$H</definedName>
    <definedName name="Z_842DFD3E_24B5_4449_B3B3_B3DA18032C81_.wvu.PrintArea" localSheetId="64" hidden="1">VS!$A:$H</definedName>
    <definedName name="Z_842DFD3E_24B5_4449_B3B3_B3DA18032C81_.wvu.PrintTitles" localSheetId="3" hidden="1">AE!$13:$13</definedName>
    <definedName name="Z_842DFD3E_24B5_4449_B3B3_B3DA18032C81_.wvu.PrintTitles" localSheetId="8" hidden="1">CM!$13:$13</definedName>
    <definedName name="Z_842DFD3E_24B5_4449_B3B3_B3DA18032C81_.wvu.PrintTitles" localSheetId="14" hidden="1">DM!$13:$13</definedName>
    <definedName name="Z_842DFD3E_24B5_4449_B3B3_B3DA18032C81_.wvu.PrintTitles" localSheetId="15" hidden="1">DS!$13:$13</definedName>
    <definedName name="Z_842DFD3E_24B5_4449_B3B3_B3DA18032C81_.wvu.PrintTitles" localSheetId="18" hidden="1">EG!$13:$13</definedName>
    <definedName name="Z_842DFD3E_24B5_4449_B3B3_B3DA18032C81_.wvu.PrintTitles" localSheetId="20" hidden="1">FA!$13:$13</definedName>
    <definedName name="Z_842DFD3E_24B5_4449_B3B3_B3DA18032C81_.wvu.PrintTitles" localSheetId="24" hidden="1">IE!$13:$13</definedName>
    <definedName name="Z_842DFD3E_24B5_4449_B3B3_B3DA18032C81_.wvu.PrintTitles" localSheetId="25" hidden="1">IS!$13:$13</definedName>
    <definedName name="Z_842DFD3E_24B5_4449_B3B3_B3DA18032C81_.wvu.PrintTitles" localSheetId="26" hidden="1">LB!$13:$13</definedName>
    <definedName name="Z_842DFD3E_24B5_4449_B3B3_B3DA18032C81_.wvu.PrintTitles" localSheetId="28" hidden="1">MH!$13:$13</definedName>
    <definedName name="Z_842DFD3E_24B5_4449_B3B3_B3DA18032C81_.wvu.PrintTitles" localSheetId="37" hidden="1">PE!$13:$13</definedName>
    <definedName name="Z_842DFD3E_24B5_4449_B3B3_B3DA18032C81_.wvu.PrintTitles" localSheetId="39" hidden="1">PR!$13:$13</definedName>
    <definedName name="Z_842DFD3E_24B5_4449_B3B3_B3DA18032C81_.wvu.PrintTitles" localSheetId="40" hidden="1">QS!$13:$13</definedName>
    <definedName name="Z_842DFD3E_24B5_4449_B3B3_B3DA18032C81_.wvu.PrintTitles" localSheetId="46" hidden="1">RS!$13:$13</definedName>
    <definedName name="Z_842DFD3E_24B5_4449_B3B3_B3DA18032C81_.wvu.PrintTitles" localSheetId="48" hidden="1">SE!$13:$13</definedName>
    <definedName name="Z_842DFD3E_24B5_4449_B3B3_B3DA18032C81_.wvu.PrintTitles" localSheetId="52" hidden="1">SU!$13:$13</definedName>
    <definedName name="Z_842DFD3E_24B5_4449_B3B3_B3DA18032C81_.wvu.PrintTitles" localSheetId="53" hidden="1">SV!$13:$13</definedName>
    <definedName name="Z_842DFD3E_24B5_4449_B3B3_B3DA18032C81_.wvu.PrintTitles" localSheetId="59" hidden="1">TR!$13:$13</definedName>
    <definedName name="Z_842DFD3E_24B5_4449_B3B3_B3DA18032C81_.wvu.PrintTitles" localSheetId="61" hidden="1">TU!$13:$13</definedName>
    <definedName name="Z_842DFD3E_24B5_4449_B3B3_B3DA18032C81_.wvu.PrintTitles" localSheetId="64" hidden="1">VS!$13:$13</definedName>
    <definedName name="Z_8437C495_7C8D_4B80_9878_EA5F22FE72EF_.wvu.FilterData" localSheetId="8" hidden="1">CM!$A$13:$H$13</definedName>
    <definedName name="Z_87A8043C_F033_4C99_BE5A_A1D6C32C0CAA_.wvu.FilterData" localSheetId="0" hidden="1">CONTENT!$A$6:$H$68</definedName>
    <definedName name="Z_880ADDF6_3189_4F72_B221_957C7B30571F_.wvu.FilterData" localSheetId="8" hidden="1">CM!$A$13:$H$13</definedName>
    <definedName name="Z_896934BC_DF60_4C92_890B_2E315E2021F9_.wvu.FilterData" localSheetId="0" hidden="1">CONTENT!$A$6:$H$68</definedName>
    <definedName name="Z_93263DDD_52B6_4823_A328_133F6EB77046_.wvu.FilterData" localSheetId="0" hidden="1">CONTENT!$A$6:$H$68</definedName>
    <definedName name="Z_93B4F13C_BB25_4019_A36B_817C5A5D37D1_.wvu.FilterData" localSheetId="8" hidden="1">CM!$A$13:$H$13</definedName>
    <definedName name="Z_9C6BD9E2_847E_4C43_A5C3_E670EBCF6DCC_.wvu.FilterData" localSheetId="3" hidden="1">AE!$A$13:$AG$13</definedName>
    <definedName name="Z_9C9D6CD7_5AF9_4AEC_8C54_550CBC459AA9_.wvu.FilterData" localSheetId="8" hidden="1">CM!$A$13:$H$13</definedName>
    <definedName name="Z_A02E4BB0_DAC6_4108_96D0_F065B842E408_.wvu.FilterData" localSheetId="0" hidden="1">CONTENT!$A$6:$H$68</definedName>
    <definedName name="Z_A1C63F12_B3A5_447E_BD0B_770B5A8B66C8_.wvu.FilterData" localSheetId="2" hidden="1">CODELIST!$I$22:$M$47</definedName>
    <definedName name="Z_A4ABEC52_FC07_497A_99D6_C91F2CEEA5EF_.wvu.FilterData" localSheetId="2" hidden="1">CODELIST!$I$22:$M$47</definedName>
    <definedName name="Z_A825DD90_3610_4D2D_A303_853DAFD5C542_.wvu.FilterData" localSheetId="8" hidden="1">CM!$A$13:$H$13</definedName>
    <definedName name="Z_A825DD90_3610_4D2D_A303_853DAFD5C542_.wvu.FilterData" localSheetId="0" hidden="1">CONTENT!$A$6:$H$68</definedName>
    <definedName name="Z_B0CD2F13_4850_4C64_B968_DA186C3BAA11_.wvu.FilterData" localSheetId="3" hidden="1">AE!$A$13:$AG$13</definedName>
    <definedName name="Z_B2FD8734_219D_4060_87B5_8DAD715F634E_.wvu.FilterData" localSheetId="8" hidden="1">CM!$A$13:$H$13</definedName>
    <definedName name="Z_B30CB38E_D331_4FE4_B700_C6E94898C482_.wvu.FilterData" localSheetId="0" hidden="1">CONTENT!$A$6:$H$68</definedName>
    <definedName name="Z_B710A44B_32DE_4728_9373_7CC6DBE70937_.wvu.FilterData" localSheetId="3" hidden="1">AE!$A$13:$AG$13</definedName>
    <definedName name="Z_B710A44B_32DE_4728_9373_7CC6DBE70937_.wvu.FilterData" localSheetId="0" hidden="1">CONTENT!$A$6:$H$68</definedName>
    <definedName name="Z_B762568A_390D_4DC6_A4E5_102AF9329B3B_.wvu.FilterData" localSheetId="0" hidden="1">CONTENT!$A$6:$H$68</definedName>
    <definedName name="Z_B8294445_F165_42C5_8EE5_4AC5B4730A33_.wvu.FilterData" localSheetId="3" hidden="1">AE!$A$13:$AG$13</definedName>
    <definedName name="Z_B9E8EC5C_A959_4657_AA38_88D2B63015D2_.wvu.FilterData" localSheetId="2" hidden="1">CODELIST!$I$22:$M$47</definedName>
    <definedName name="Z_BAD2D818_CC18_4C99_AD30_22D8B9C6E122_.wvu.FilterData" localSheetId="8" hidden="1">CM!$A$13:$H$13</definedName>
    <definedName name="Z_BDFB5122_20A0_4074_B47E_668AFB55DF62_.wvu.FilterData" localSheetId="0" hidden="1">CONTENT!$A$6:$H$68</definedName>
    <definedName name="Z_BEAAF7E6_01AA_4342_9B31_D759094D432A_.wvu.FilterData" localSheetId="0" hidden="1">CONTENT!$A$6:$H$68</definedName>
    <definedName name="Z_C1212F2A_EAEC_4A53_9F10_B651DD373218_.wvu.FilterData" localSheetId="0" hidden="1">CONTENT!$A$6:$H$68</definedName>
    <definedName name="Z_C150DBE7_76B7_42EE_B75B_EBB71E034377_.wvu.FilterData" localSheetId="8" hidden="1">CM!$A$13:$H$13</definedName>
    <definedName name="Z_C150DBE7_76B7_42EE_B75B_EBB71E034377_.wvu.FilterData" localSheetId="0" hidden="1">CONTENT!$A$6:$H$68</definedName>
    <definedName name="Z_C3F8E99E_27C3_4AA1_A0FD_BFEF55C57366_.wvu.FilterData" localSheetId="3" hidden="1">AE!$A$13:$AG$13</definedName>
    <definedName name="Z_C529C456_D2A3_4F0E_8FDD_14BEC6A66AA0_.wvu.FilterData" localSheetId="3" hidden="1">AE!$A$13:$AG$13</definedName>
    <definedName name="Z_C529C456_D2A3_4F0E_8FDD_14BEC6A66AA0_.wvu.FilterData" localSheetId="8" hidden="1">CM!$A$13:$H$13</definedName>
    <definedName name="Z_C529C456_D2A3_4F0E_8FDD_14BEC6A66AA0_.wvu.FilterData" localSheetId="2" hidden="1">CODELIST!$I$22:$M$47</definedName>
    <definedName name="Z_C529C456_D2A3_4F0E_8FDD_14BEC6A66AA0_.wvu.FilterData" localSheetId="0" hidden="1">CONTENT!$A$6:$H$68</definedName>
    <definedName name="Z_C5BAFE3E_719A_4A6D_864A_987543BE22CD_.wvu.FilterData" localSheetId="3" hidden="1">AE!$A$13:$AG$13</definedName>
    <definedName name="Z_C5BAFE3E_719A_4A6D_864A_987543BE22CD_.wvu.FilterData" localSheetId="8" hidden="1">CM!$A$13:$H$13</definedName>
    <definedName name="Z_C5BAFE3E_719A_4A6D_864A_987543BE22CD_.wvu.FilterData" localSheetId="2" hidden="1">CODELIST!$I$22:$M$47</definedName>
    <definedName name="Z_C5BAFE3E_719A_4A6D_864A_987543BE22CD_.wvu.FilterData" localSheetId="0" hidden="1">CONTENT!$A$6:$H$68</definedName>
    <definedName name="Z_C7DE87C5_E97C_4EF1_BACB_77DADAF05146_.wvu.FilterData" localSheetId="3" hidden="1">AE!$A$13:$AG$13</definedName>
    <definedName name="Z_C7DE87C5_E97C_4EF1_BACB_77DADAF05146_.wvu.FilterData" localSheetId="8" hidden="1">CM!$A$13:$H$13</definedName>
    <definedName name="Z_C7DE87C5_E97C_4EF1_BACB_77DADAF05146_.wvu.FilterData" localSheetId="2" hidden="1">CODELIST!$I$22:$M$47</definedName>
    <definedName name="Z_C7DE87C5_E97C_4EF1_BACB_77DADAF05146_.wvu.FilterData" localSheetId="0" hidden="1">CONTENT!$A$6:$H$68</definedName>
    <definedName name="Z_CC0CB679_CFB6_4411_87FC_4F5ABAD61966_.wvu.FilterData" localSheetId="0" hidden="1">CONTENT!$A$6:$H$68</definedName>
    <definedName name="Z_CE5D2419_B751_42D7_8CC8_CC79F84F813B_.wvu.FilterData" localSheetId="0" hidden="1">CONTENT!$A$6:$H$68</definedName>
    <definedName name="Z_D27D75BE_C4FA_4D08_847E_1D55367C7DE2_.wvu.FilterData" localSheetId="3" hidden="1">AE!$A$13:$AG$13</definedName>
    <definedName name="Z_D27D75BE_C4FA_4D08_847E_1D55367C7DE2_.wvu.FilterData" localSheetId="0" hidden="1">CONTENT!$A$6:$H$68</definedName>
    <definedName name="Z_D2C14073_3F65_4723_BDD8_2BC8B666D013_.wvu.FilterData" localSheetId="8" hidden="1">CM!$A$13:$H$13</definedName>
    <definedName name="Z_D2C6D023_6574_4B97_93BE_DA2422B75DBC_.wvu.FilterData" localSheetId="0" hidden="1">CONTENT!$A$6:$H$68</definedName>
    <definedName name="Z_D4C65735_E0DF_4886_8A92_1B419579BDF9_.wvu.FilterData" localSheetId="3" hidden="1">AE!$A$13:$AG$13</definedName>
    <definedName name="Z_D4C65735_E0DF_4886_8A92_1B419579BDF9_.wvu.FilterData" localSheetId="8" hidden="1">CM!$A$13:$H$13</definedName>
    <definedName name="Z_D4C65735_E0DF_4886_8A92_1B419579BDF9_.wvu.FilterData" localSheetId="2" hidden="1">CODELIST!$I$22:$M$47</definedName>
    <definedName name="Z_D4C65735_E0DF_4886_8A92_1B419579BDF9_.wvu.FilterData" localSheetId="0" hidden="1">CONTENT!$A$6:$J$68</definedName>
    <definedName name="Z_D531E7C3_DD44_43E3_A382_B99DD08C0000_.wvu.FilterData" localSheetId="0" hidden="1">CONTENT!$A$6:$H$68</definedName>
    <definedName name="Z_D7A1085F_3216_4736_A2F3_248C63BDEBFC_.wvu.FilterData" localSheetId="3" hidden="1">AE!$A$13:$AG$13</definedName>
    <definedName name="Z_D7A1085F_3216_4736_A2F3_248C63BDEBFC_.wvu.FilterData" localSheetId="2" hidden="1">CODELIST!$I$22:$M$47</definedName>
    <definedName name="Z_D7A1085F_3216_4736_A2F3_248C63BDEBFC_.wvu.FilterData" localSheetId="0" hidden="1">CONTENT!$A$6:$H$68</definedName>
    <definedName name="Z_D7CD2A99_45E6_4242_9FE7_1C2D0B316DE9_.wvu.FilterData" localSheetId="0" hidden="1">CONTENT!$A$6:$H$68</definedName>
    <definedName name="Z_D91DD750_48F2_4D19_A653_1C25386AD393_.wvu.FilterData" localSheetId="3" hidden="1">AE!$A$13:$AG$13</definedName>
    <definedName name="Z_D91DD750_48F2_4D19_A653_1C25386AD393_.wvu.FilterData" localSheetId="8" hidden="1">CM!$A$13:$H$13</definedName>
    <definedName name="Z_D91DD750_48F2_4D19_A653_1C25386AD393_.wvu.FilterData" localSheetId="2" hidden="1">CODELIST!$I$22:$M$47</definedName>
    <definedName name="Z_D91DD750_48F2_4D19_A653_1C25386AD393_.wvu.FilterData" localSheetId="0" hidden="1">CONTENT!$A$6:$H$68</definedName>
    <definedName name="Z_DA95C82A_C778_4F07_B5B8_4D7B177447F1_.wvu.FilterData" localSheetId="0" hidden="1">CONTENT!$A$6:$H$68</definedName>
    <definedName name="Z_DB5BA382_9AB2_4987_B486_CF1BEF42D06F_.wvu.FilterData" localSheetId="0" hidden="1">CONTENT!$A$6:$H$68</definedName>
    <definedName name="Z_DD6CB69E_579A_474E_AD52_D4A9062E7832_.wvu.FilterData" localSheetId="3" hidden="1">AE!$A$13:$AG$13</definedName>
    <definedName name="Z_DD6CB69E_579A_474E_AD52_D4A9062E7832_.wvu.FilterData" localSheetId="8" hidden="1">CM!$A$13:$H$13</definedName>
    <definedName name="Z_DD6CB69E_579A_474E_AD52_D4A9062E7832_.wvu.FilterData" localSheetId="2" hidden="1">CODELIST!$I$22:$M$47</definedName>
    <definedName name="Z_DD6CB69E_579A_474E_AD52_D4A9062E7832_.wvu.FilterData" localSheetId="0" hidden="1">CONTENT!$A$6:$H$68</definedName>
    <definedName name="Z_E08E1B1E_28FA_48E4_A2C8_336CA07228AF_.wvu.FilterData" localSheetId="3" hidden="1">AE!$A$13:$AG$13</definedName>
    <definedName name="Z_E08E1B1E_28FA_48E4_A2C8_336CA07228AF_.wvu.FilterData" localSheetId="8" hidden="1">CM!$A$13:$H$13</definedName>
    <definedName name="Z_E08E1B1E_28FA_48E4_A2C8_336CA07228AF_.wvu.FilterData" localSheetId="2" hidden="1">CODELIST!$I$22:$M$47</definedName>
    <definedName name="Z_E08E1B1E_28FA_48E4_A2C8_336CA07228AF_.wvu.FilterData" localSheetId="0" hidden="1">CONTENT!$A$6:$H$68</definedName>
    <definedName name="Z_EA0DEBD0_5D92_4B3D_9E9A_5CD40F2469A5_.wvu.FilterData" localSheetId="3" hidden="1">AE!$A$13:$AG$13</definedName>
    <definedName name="Z_ED1A1F82_440C_4003_8F86_D617EFB74AAF_.wvu.FilterData" localSheetId="3" hidden="1">AE!$A$13:$AG$13</definedName>
    <definedName name="Z_F3F5BC65_75FF_4B30_8F6B_5095730B5558_.wvu.FilterData" localSheetId="0" hidden="1">CONTENT!$A$6:$H$68</definedName>
    <definedName name="Z_F52FD1CD_C9F9_411A_82A2_AC58001253B0_.wvu.FilterData" localSheetId="3" hidden="1">AE!$A$13:$AG$13</definedName>
    <definedName name="Z_F52FD1CD_C9F9_411A_82A2_AC58001253B0_.wvu.FilterData" localSheetId="8" hidden="1">CM!$A$13:$H$13</definedName>
    <definedName name="Z_F52FD1CD_C9F9_411A_82A2_AC58001253B0_.wvu.FilterData" localSheetId="2" hidden="1">CODELIST!$I$22:$M$47</definedName>
    <definedName name="Z_F52FD1CD_C9F9_411A_82A2_AC58001253B0_.wvu.FilterData" localSheetId="0" hidden="1">CONTENT!$A$6:$H$68</definedName>
    <definedName name="Z_F6D5735A_001E_45F4_9B68_0C079142C2DA_.wvu.FilterData" localSheetId="0" hidden="1">CONTENT!$A$6:$H$68</definedName>
    <definedName name="Z_F7B570C7_2B6E_4C17_9AD8_D706909B7216_.wvu.FilterData" localSheetId="8" hidden="1">CM!$A$13:$H$13</definedName>
    <definedName name="Z_F9C70793_296D_4A94_A7B6_1A0A490D516C_.wvu.FilterData" localSheetId="3" hidden="1">AE!$A$13:$AG$13</definedName>
    <definedName name="Z_F9C70793_296D_4A94_A7B6_1A0A490D516C_.wvu.FilterData" localSheetId="8" hidden="1">CM!$A$13:$H$13</definedName>
    <definedName name="Z_F9C70793_296D_4A94_A7B6_1A0A490D516C_.wvu.FilterData" localSheetId="2" hidden="1">CODELIST!$I$22:$M$47</definedName>
    <definedName name="Z_F9C70793_296D_4A94_A7B6_1A0A490D516C_.wvu.FilterData" localSheetId="0" hidden="1">CONTENT!$A$6:$H$68</definedName>
    <definedName name="Z_F9E9D5F5_91E0_478D_AA47_A13A6C779C21_.wvu.FilterData" localSheetId="8" hidden="1">CM!$A$13:$H$13</definedName>
    <definedName name="Z_FA01D75A_E4B2_40F1_BA5F_DDEA092050A7_.wvu.FilterData" localSheetId="0" hidden="1">CONTENT!$A$6:$H$68</definedName>
    <definedName name="Z_FA3B135D_C24E_4B19_9F7F_15FD68FE5079_.wvu.FilterData" localSheetId="8" hidden="1">CM!$A$13:$H$13</definedName>
    <definedName name="Z_FA3B135D_C24E_4B19_9F7F_15FD68FE5079_.wvu.FilterData" localSheetId="2" hidden="1">CODELIST!$I$22:$M$47</definedName>
    <definedName name="Z_FA3B135D_C24E_4B19_9F7F_15FD68FE5079_.wvu.FilterData" localSheetId="0" hidden="1">CONTENT!$A$6:$H$68</definedName>
    <definedName name="Z_FF624DBB_C4AB_4F74_9B83_19F20153F88D_.wvu.FilterData" localSheetId="0" hidden="1">CONTENT!$A$6:$H$68</definedName>
    <definedName name="Z_FF94E79C_A640_4579_A9D9_FD249325DB7F_.wvu.FilterData" localSheetId="3" hidden="1">AE!$A$13:$AG$13</definedName>
  </definedNames>
  <calcPr calcId="162913"/>
  <customWorkbookViews>
    <customWorkbookView name="Xing Zeng 曾醒 - 个人视图" guid="{F52FD1CD-C9F9-411A-82A2-AC58001253B0}" mergeInterval="0" personalView="1" maximized="1" xWindow="-11" yWindow="-11" windowWidth="2902" windowHeight="1585" tabRatio="849" activeSheetId="1"/>
    <customWorkbookView name="Ke Zhou 周科 - 个人视图" guid="{DD6CB69E-579A-474E-AD52-D4A9062E7832}" mergeInterval="0" personalView="1" maximized="1" xWindow="-8" yWindow="-8" windowWidth="1936" windowHeight="1056" tabRatio="849" activeSheetId="31" showComments="commIndAndComment"/>
    <customWorkbookView name="Qi Yang 杨琪 - 个人视图" guid="{2C3FCAA7-87BD-4830-9CEE-C2279ACAC734}" mergeInterval="0" personalView="1" maximized="1" xWindow="-8" yWindow="-8" windowWidth="1936" windowHeight="1056" tabRatio="849" activeSheetId="15"/>
    <customWorkbookView name="xuhua.deng - 个人视图" guid="{1CD920D7-030C-4079-910D-7F949B4EFCEA}" mergeInterval="0" personalView="1" maximized="1" xWindow="-8" yWindow="-8" windowWidth="1616" windowHeight="876" tabRatio="849" activeSheetId="1"/>
    <customWorkbookView name="chunlan_xing - Personal View" guid="{0CF6DCD8-25B3-4E93-A281-B3E9163A7430}" mergeInterval="0" personalView="1" maximized="1" xWindow="1" yWindow="1" windowWidth="1600" windowHeight="680" tabRatio="849" activeSheetId="65"/>
    <customWorkbookView name="hao_xu - Personal View" guid="{C529C456-D2A3-4F0E-8FDD-14BEC6A66AA0}" mergeInterval="0" personalView="1" maximized="1" xWindow="1" yWindow="1" windowWidth="1600" windowHeight="682" tabRatio="849" activeSheetId="44" showComments="commIndAndComment"/>
    <customWorkbookView name="xuhua_deng - Personal View" guid="{E08E1B1E-28FA-48E4-A2C8-336CA07228AF}" mergeInterval="0" personalView="1" maximized="1" xWindow="1" yWindow="1" windowWidth="1600" windowHeight="680" tabRatio="849" activeSheetId="1" showComments="commIndAndComment"/>
    <customWorkbookView name="Qianqian Lv - 个人视图" guid="{C7DE87C5-E97C-4EF1-BACB-77DADAF05146}" mergeInterval="0" personalView="1" maximized="1" xWindow="-8" yWindow="-8" windowWidth="1616" windowHeight="876" tabRatio="849" activeSheetId="3"/>
    <customWorkbookView name="Yang Yikun 杨宜坤 - 个人视图" guid="{564FA703-1B6C-405D-9AF6-8C930F8DB9A8}" mergeInterval="0" personalView="1" maximized="1" xWindow="-11" yWindow="-11" windowWidth="1942" windowHeight="1046" tabRatio="849" activeSheetId="57"/>
    <customWorkbookView name="Rongqin Xie 谢荣钦 - 个人视图" guid="{7F529FCE-0654-472E-98F4-083CD47C5777}" mergeInterval="0" personalView="1" maximized="1" xWindow="-11" yWindow="-11" windowWidth="1942" windowHeight="1046" tabRatio="849" activeSheetId="37"/>
    <customWorkbookView name="xin.wang - 个人视图" guid="{C5BAFE3E-719A-4A6D-864A-987543BE22CD}" mergeInterval="0" personalView="1" maximized="1" xWindow="-8" yWindow="-8" windowWidth="1936" windowHeight="1056" tabRatio="849" activeSheetId="39"/>
    <customWorkbookView name="Shasha Shi 石莎莎 - 个人视图" guid="{688943BB-BF34-4821-9BB8-4F0C0CC40ADA}" mergeInterval="0" personalView="1" maximized="1" xWindow="-11" yWindow="-11" windowWidth="1942" windowHeight="1046" tabRatio="849" activeSheetId="69"/>
    <customWorkbookView name="Lirui Fan 范丽蕊 - 个人视图" guid="{F9C70793-296D-4A94-A7B6-1A0A490D516C}" mergeInterval="0" personalView="1" maximized="1" xWindow="-11" yWindow="-11" windowWidth="2902" windowHeight="1585" tabRatio="849" activeSheetId="35"/>
    <customWorkbookView name="Wenyang Yuan 苑文洋 - 个人视图" guid="{262D3C59-0F75-4E36-8540-422D339E4A30}" mergeInterval="0" personalView="1" maximized="1" xWindow="-11" yWindow="-11" windowWidth="1942" windowHeight="1046" tabRatio="849" activeSheetId="7"/>
    <customWorkbookView name="yixuan.zhang - 个人视图" guid="{542A9533-2ED1-4FE5-AA97-4E8B5E2254F9}" mergeInterval="0" personalView="1" maximized="1" xWindow="-11" yWindow="-11" windowWidth="1942" windowHeight="1046" tabRatio="849" activeSheetId="13"/>
    <customWorkbookView name="Jinjin Wang 王金金 - 个人视图" guid="{6E3ADFDF-9BC6-4CA1-BD12-7E86FF7A6CCD}" mergeInterval="0" personalView="1" maximized="1" xWindow="-11" yWindow="-11" windowWidth="2902" windowHeight="1585" tabRatio="849" activeSheetId="1"/>
    <customWorkbookView name="Yang Li 李扬 - 个人视图" guid="{16D31944-8AA9-4646-8CD2-C81EC8259013}" mergeInterval="0" personalView="1" maximized="1" xWindow="-11" yWindow="-11" windowWidth="2902" windowHeight="1585" tabRatio="849" activeSheetId="60"/>
    <customWorkbookView name="Xia Yan 夏妍 - 个人视图" guid="{D91DD750-48F2-4D19-A653-1C25386AD393}" mergeInterval="0" personalView="1" maximized="1" xWindow="-11" yWindow="-11" windowWidth="2902" windowHeight="1585" tabRatio="849" activeSheetId="49"/>
    <customWorkbookView name="金藜勤 - 个人视图" guid="{D4C65735-E0DF-4886-8A92-1B419579BDF9}" mergeInterval="0" personalView="1" maximized="1" xWindow="-2891" yWindow="-11" windowWidth="2902" windowHeight="1582" tabRatio="849" activeSheetId="1"/>
  </customWorkbookViews>
</workbook>
</file>

<file path=xl/calcChain.xml><?xml version="1.0" encoding="utf-8"?>
<calcChain xmlns="http://schemas.openxmlformats.org/spreadsheetml/2006/main">
  <c r="J39" i="57" l="1"/>
  <c r="J44" i="57"/>
  <c r="J43" i="57"/>
  <c r="J38" i="57"/>
  <c r="J37" i="57"/>
  <c r="J40" i="57"/>
  <c r="D11" i="112"/>
  <c r="D10" i="112"/>
  <c r="D9" i="112"/>
  <c r="D8" i="112"/>
  <c r="D7" i="112"/>
  <c r="D6" i="112"/>
  <c r="D5" i="112"/>
  <c r="D4" i="112"/>
  <c r="D3" i="112"/>
  <c r="D2" i="112"/>
  <c r="D11" i="111"/>
  <c r="D10" i="111"/>
  <c r="D9" i="111"/>
  <c r="D8" i="111"/>
  <c r="D7" i="111"/>
  <c r="D6" i="111"/>
  <c r="D5" i="111"/>
  <c r="D4" i="111"/>
  <c r="D3" i="111"/>
  <c r="D2" i="111"/>
  <c r="J54" i="110"/>
  <c r="J53" i="110"/>
  <c r="J52" i="110"/>
  <c r="J51" i="110"/>
  <c r="J49" i="110"/>
  <c r="D11" i="110"/>
  <c r="D10" i="110"/>
  <c r="D9" i="110"/>
  <c r="D8" i="110"/>
  <c r="D7" i="110"/>
  <c r="D6" i="110"/>
  <c r="D5" i="110"/>
  <c r="D4" i="110"/>
  <c r="J56" i="110"/>
  <c r="J55" i="110"/>
  <c r="J50" i="110"/>
  <c r="J48" i="110"/>
  <c r="J47" i="110"/>
  <c r="J46" i="110"/>
  <c r="J45" i="110"/>
  <c r="J44" i="110"/>
  <c r="J43" i="110"/>
  <c r="J42" i="110"/>
  <c r="J41" i="110"/>
  <c r="J40" i="110"/>
  <c r="J39" i="110"/>
  <c r="J38" i="110"/>
  <c r="J37" i="110"/>
  <c r="J36" i="110"/>
  <c r="J35" i="110"/>
  <c r="J34" i="110"/>
  <c r="J33" i="110"/>
  <c r="J32" i="110"/>
  <c r="J31" i="110"/>
  <c r="J30" i="110"/>
  <c r="J29" i="110"/>
  <c r="J28" i="110"/>
  <c r="J27" i="110"/>
  <c r="J26" i="110"/>
  <c r="J25" i="110"/>
  <c r="J24" i="110"/>
  <c r="J23" i="110"/>
  <c r="J22" i="110"/>
  <c r="J21" i="110"/>
  <c r="J20" i="110"/>
  <c r="J19" i="110"/>
  <c r="J18" i="110"/>
  <c r="J17" i="110"/>
  <c r="J16" i="110"/>
  <c r="J15" i="110"/>
  <c r="J14" i="110"/>
  <c r="D3" i="110"/>
  <c r="D2" i="110"/>
  <c r="D11" i="109"/>
  <c r="D10" i="109"/>
  <c r="D9" i="109"/>
  <c r="D8" i="109"/>
  <c r="D7" i="109"/>
  <c r="D6" i="109"/>
  <c r="D5" i="109"/>
  <c r="D4" i="109"/>
  <c r="J18" i="109"/>
  <c r="J17" i="109"/>
  <c r="J16" i="109"/>
  <c r="J15" i="109"/>
  <c r="J14" i="109"/>
  <c r="D3" i="109"/>
  <c r="D2" i="109"/>
  <c r="J45" i="81"/>
  <c r="J44" i="81"/>
  <c r="J30" i="81"/>
  <c r="J31" i="81"/>
  <c r="J32" i="81"/>
  <c r="J33" i="81"/>
  <c r="J34" i="81"/>
  <c r="J35" i="81"/>
  <c r="J36" i="81"/>
  <c r="J37" i="81"/>
  <c r="J38" i="81"/>
  <c r="J39" i="81"/>
  <c r="J40" i="81"/>
  <c r="J41" i="81"/>
  <c r="J42" i="81"/>
  <c r="J43" i="81"/>
  <c r="J46" i="81"/>
  <c r="J47" i="81"/>
  <c r="J48" i="81"/>
  <c r="J49" i="81"/>
  <c r="J50" i="81"/>
  <c r="J51" i="81"/>
  <c r="J52" i="81"/>
  <c r="J31" i="80"/>
  <c r="J32" i="80"/>
  <c r="J33" i="80"/>
  <c r="J34" i="80"/>
  <c r="J35" i="80"/>
  <c r="J36" i="80"/>
  <c r="J37" i="80"/>
  <c r="J39" i="79"/>
  <c r="J40" i="79"/>
  <c r="J41" i="79"/>
  <c r="J17" i="79"/>
  <c r="J18" i="79"/>
  <c r="J19" i="79"/>
  <c r="J20" i="79"/>
  <c r="J21" i="79"/>
  <c r="J22" i="79"/>
  <c r="J23" i="79"/>
  <c r="J24" i="79"/>
  <c r="J25" i="79"/>
  <c r="J26" i="79"/>
  <c r="J27" i="79"/>
  <c r="J28" i="79"/>
  <c r="J29" i="79"/>
  <c r="J30" i="79"/>
  <c r="J31" i="79"/>
  <c r="J32" i="79"/>
  <c r="J33" i="79"/>
  <c r="J34" i="79"/>
  <c r="J35" i="79"/>
  <c r="J36" i="79"/>
  <c r="J37" i="79"/>
  <c r="J38" i="79"/>
  <c r="J42" i="79"/>
  <c r="J43" i="79"/>
  <c r="J44" i="79"/>
  <c r="J45" i="79"/>
  <c r="J46" i="79"/>
  <c r="J47" i="79"/>
  <c r="J48" i="79"/>
  <c r="J49" i="79"/>
  <c r="J18" i="108"/>
  <c r="J17" i="108"/>
  <c r="J16" i="108"/>
  <c r="J15" i="108"/>
  <c r="J14" i="108"/>
  <c r="D11" i="108"/>
  <c r="D10" i="108"/>
  <c r="D9" i="108"/>
  <c r="D8" i="108"/>
  <c r="D7" i="108"/>
  <c r="D6" i="108"/>
  <c r="D5" i="108"/>
  <c r="D4" i="108"/>
  <c r="D3" i="108"/>
  <c r="D2" i="108"/>
  <c r="D11" i="107"/>
  <c r="D10" i="107"/>
  <c r="D9" i="107"/>
  <c r="D8" i="107"/>
  <c r="D7" i="107"/>
  <c r="D6" i="107"/>
  <c r="D5" i="107"/>
  <c r="D4" i="107"/>
  <c r="J19" i="107"/>
  <c r="J18" i="107"/>
  <c r="J17" i="107"/>
  <c r="J16" i="107"/>
  <c r="J15" i="107"/>
  <c r="J14" i="107"/>
  <c r="D3" i="107"/>
  <c r="D2" i="107"/>
  <c r="D11" i="106"/>
  <c r="D10" i="106"/>
  <c r="D9" i="106"/>
  <c r="D8" i="106"/>
  <c r="D7" i="106"/>
  <c r="D6" i="106"/>
  <c r="D5" i="106"/>
  <c r="D4" i="106"/>
  <c r="J60" i="106"/>
  <c r="J59" i="106"/>
  <c r="J58" i="106"/>
  <c r="J57" i="106"/>
  <c r="J56" i="106"/>
  <c r="J55" i="106"/>
  <c r="J54" i="106"/>
  <c r="J53" i="106"/>
  <c r="J52" i="106"/>
  <c r="J51" i="106"/>
  <c r="J50" i="106"/>
  <c r="J49" i="106"/>
  <c r="J48" i="106"/>
  <c r="J47" i="106"/>
  <c r="J46" i="106"/>
  <c r="J45" i="106"/>
  <c r="J44" i="106"/>
  <c r="J43" i="106"/>
  <c r="J42" i="106"/>
  <c r="J41" i="106"/>
  <c r="J40" i="106"/>
  <c r="J39" i="106"/>
  <c r="J38" i="106"/>
  <c r="J37" i="106"/>
  <c r="J36" i="106"/>
  <c r="J35" i="106"/>
  <c r="J34" i="106"/>
  <c r="J33" i="106"/>
  <c r="J32" i="106"/>
  <c r="J31" i="106"/>
  <c r="J30" i="106"/>
  <c r="J29" i="106"/>
  <c r="J28" i="106"/>
  <c r="J27" i="106"/>
  <c r="J26" i="106"/>
  <c r="J25" i="106"/>
  <c r="J24" i="106"/>
  <c r="J23" i="106"/>
  <c r="J22" i="106"/>
  <c r="J21" i="106"/>
  <c r="J20" i="106"/>
  <c r="J19" i="106"/>
  <c r="J18" i="106"/>
  <c r="J17" i="106"/>
  <c r="J16" i="106"/>
  <c r="J15" i="106"/>
  <c r="J14" i="106"/>
  <c r="D3" i="106"/>
  <c r="D2" i="106"/>
  <c r="D11" i="105"/>
  <c r="D10" i="105"/>
  <c r="D9" i="105"/>
  <c r="D8" i="105"/>
  <c r="D7" i="105"/>
  <c r="D6" i="105"/>
  <c r="D5" i="105"/>
  <c r="D4" i="105"/>
  <c r="J20" i="105"/>
  <c r="J19" i="105"/>
  <c r="J18" i="105"/>
  <c r="J17" i="105"/>
  <c r="J16" i="105"/>
  <c r="J15" i="105"/>
  <c r="J14" i="105"/>
  <c r="D3" i="105"/>
  <c r="D2" i="105"/>
  <c r="J56" i="104"/>
  <c r="J57" i="104"/>
  <c r="J58" i="104"/>
  <c r="J59" i="104"/>
  <c r="J60" i="104"/>
  <c r="J61" i="104"/>
  <c r="J62" i="104"/>
  <c r="J63" i="104"/>
  <c r="J64" i="104"/>
  <c r="J65" i="104"/>
  <c r="D11" i="104"/>
  <c r="D10" i="104"/>
  <c r="D9" i="104"/>
  <c r="D8" i="104"/>
  <c r="D7" i="104"/>
  <c r="D6" i="104"/>
  <c r="D5" i="104"/>
  <c r="D4" i="104"/>
  <c r="J55" i="104"/>
  <c r="J54" i="104"/>
  <c r="J53" i="104"/>
  <c r="J52" i="104"/>
  <c r="J51" i="104"/>
  <c r="J50" i="104"/>
  <c r="J49" i="104"/>
  <c r="J48" i="104"/>
  <c r="J47" i="104"/>
  <c r="J46" i="104"/>
  <c r="J45" i="104"/>
  <c r="J44" i="104"/>
  <c r="J43" i="104"/>
  <c r="J42" i="104"/>
  <c r="J41" i="104"/>
  <c r="J40" i="104"/>
  <c r="J39" i="104"/>
  <c r="J38" i="104"/>
  <c r="J37" i="104"/>
  <c r="J36" i="104"/>
  <c r="J35" i="104"/>
  <c r="J34" i="104"/>
  <c r="J33" i="104"/>
  <c r="J32" i="104"/>
  <c r="J31" i="104"/>
  <c r="J30" i="104"/>
  <c r="J29" i="104"/>
  <c r="J28" i="104"/>
  <c r="J27" i="104"/>
  <c r="J26" i="104"/>
  <c r="J25" i="104"/>
  <c r="J24" i="104"/>
  <c r="J23" i="104"/>
  <c r="J22" i="104"/>
  <c r="J21" i="104"/>
  <c r="J20" i="104"/>
  <c r="J19" i="104"/>
  <c r="J18" i="104"/>
  <c r="J17" i="104"/>
  <c r="J16" i="104"/>
  <c r="J15" i="104"/>
  <c r="J14" i="104"/>
  <c r="D3" i="104"/>
  <c r="D2" i="104"/>
  <c r="D11" i="103"/>
  <c r="D10" i="103"/>
  <c r="D9" i="103"/>
  <c r="D8" i="103"/>
  <c r="D7" i="103"/>
  <c r="D6" i="103"/>
  <c r="D4" i="103"/>
  <c r="D5" i="103"/>
  <c r="J55" i="103"/>
  <c r="J54" i="103"/>
  <c r="J53" i="103"/>
  <c r="J52" i="103"/>
  <c r="J51" i="103"/>
  <c r="J50" i="103"/>
  <c r="J49" i="103"/>
  <c r="J48" i="103"/>
  <c r="J47" i="103"/>
  <c r="J46" i="103"/>
  <c r="J45" i="103"/>
  <c r="J44" i="103"/>
  <c r="J43" i="103"/>
  <c r="J42" i="103"/>
  <c r="J41" i="103"/>
  <c r="J40" i="103"/>
  <c r="J39" i="103"/>
  <c r="J38" i="103"/>
  <c r="J37" i="103"/>
  <c r="J36" i="103"/>
  <c r="J35" i="103"/>
  <c r="J34" i="103"/>
  <c r="J33" i="103"/>
  <c r="J32" i="103"/>
  <c r="J31" i="103"/>
  <c r="J30" i="103"/>
  <c r="J29" i="103"/>
  <c r="J28" i="103"/>
  <c r="J27" i="103"/>
  <c r="J26" i="103"/>
  <c r="J25" i="103"/>
  <c r="J24" i="103"/>
  <c r="J23" i="103"/>
  <c r="J22" i="103"/>
  <c r="J21" i="103"/>
  <c r="J20" i="103"/>
  <c r="J19" i="103"/>
  <c r="J18" i="103"/>
  <c r="J17" i="103"/>
  <c r="J16" i="103"/>
  <c r="J15" i="103"/>
  <c r="J14" i="103"/>
  <c r="D3" i="103"/>
  <c r="D2" i="103"/>
  <c r="J17" i="75"/>
  <c r="J18" i="75"/>
  <c r="J19" i="75"/>
  <c r="J20" i="75"/>
  <c r="J21" i="75"/>
  <c r="J22" i="75"/>
  <c r="J23" i="75"/>
  <c r="J24" i="75"/>
  <c r="J25" i="75"/>
  <c r="J26" i="75"/>
  <c r="J27" i="75"/>
  <c r="J28" i="75"/>
  <c r="J29" i="75"/>
  <c r="J30" i="75"/>
  <c r="J31" i="75"/>
  <c r="J32" i="75"/>
  <c r="J33" i="75"/>
  <c r="J34" i="75"/>
  <c r="J35" i="75"/>
  <c r="J36" i="75"/>
  <c r="J37" i="75"/>
  <c r="J38" i="75"/>
  <c r="J39" i="75"/>
  <c r="J40" i="75"/>
  <c r="J41" i="75"/>
  <c r="J42" i="75"/>
  <c r="J43" i="75"/>
  <c r="J44" i="75"/>
  <c r="J45" i="75"/>
  <c r="J46" i="75"/>
  <c r="J47" i="75"/>
  <c r="J48" i="75"/>
  <c r="J49" i="75"/>
  <c r="J50" i="75"/>
  <c r="J51" i="75"/>
  <c r="J52" i="75"/>
  <c r="J53" i="75"/>
  <c r="J54" i="75"/>
  <c r="J55" i="75"/>
  <c r="J56" i="75"/>
  <c r="J57" i="75"/>
  <c r="J58" i="75"/>
  <c r="J59" i="75"/>
  <c r="J60" i="75"/>
  <c r="J61" i="75"/>
  <c r="J62" i="75"/>
  <c r="J63" i="75"/>
  <c r="J64" i="75"/>
  <c r="J65" i="75"/>
  <c r="J66" i="75"/>
  <c r="J67" i="75"/>
  <c r="J68" i="75"/>
  <c r="J69" i="75"/>
  <c r="J70" i="75"/>
  <c r="J71" i="75"/>
  <c r="J72" i="75"/>
  <c r="J73" i="75"/>
  <c r="J74" i="75"/>
  <c r="D11" i="102"/>
  <c r="D10" i="102"/>
  <c r="D9" i="102"/>
  <c r="D8" i="102"/>
  <c r="D7" i="102"/>
  <c r="D6" i="102"/>
  <c r="D5" i="102"/>
  <c r="D4" i="102"/>
  <c r="J50" i="102"/>
  <c r="J49" i="102"/>
  <c r="J48" i="102"/>
  <c r="J47" i="102"/>
  <c r="J46" i="102"/>
  <c r="J45" i="102"/>
  <c r="J44" i="102"/>
  <c r="J43" i="102"/>
  <c r="J42" i="102"/>
  <c r="J41" i="102"/>
  <c r="J40" i="102"/>
  <c r="J39" i="102"/>
  <c r="J38" i="102"/>
  <c r="J37" i="102"/>
  <c r="J36" i="102"/>
  <c r="J35" i="102"/>
  <c r="J34" i="102"/>
  <c r="J33" i="102"/>
  <c r="J32" i="102"/>
  <c r="J31" i="102"/>
  <c r="J30" i="102"/>
  <c r="J29" i="102"/>
  <c r="J28" i="102"/>
  <c r="J27" i="102"/>
  <c r="J26" i="102"/>
  <c r="J25" i="102"/>
  <c r="J24" i="102"/>
  <c r="J23" i="102"/>
  <c r="J22" i="102"/>
  <c r="J21" i="102"/>
  <c r="J20" i="102"/>
  <c r="J19" i="102"/>
  <c r="J18" i="102"/>
  <c r="J17" i="102"/>
  <c r="J16" i="102"/>
  <c r="J15" i="102"/>
  <c r="J14" i="102"/>
  <c r="D3" i="102"/>
  <c r="D2" i="102"/>
  <c r="J55" i="101"/>
  <c r="J54" i="101"/>
  <c r="J53" i="101"/>
  <c r="J52" i="101"/>
  <c r="J51" i="101"/>
  <c r="J50" i="101"/>
  <c r="J48" i="101"/>
  <c r="J47" i="101"/>
  <c r="J46" i="101"/>
  <c r="J45" i="101"/>
  <c r="D11" i="101"/>
  <c r="D10" i="101"/>
  <c r="D9" i="101"/>
  <c r="D8" i="101"/>
  <c r="D7" i="101"/>
  <c r="D6" i="101"/>
  <c r="D5" i="101"/>
  <c r="D4" i="101"/>
  <c r="J49" i="101"/>
  <c r="J44" i="101"/>
  <c r="J43" i="101"/>
  <c r="J42" i="101"/>
  <c r="J41" i="101"/>
  <c r="J40" i="101"/>
  <c r="J39" i="101"/>
  <c r="J38" i="101"/>
  <c r="J37" i="101"/>
  <c r="J36" i="101"/>
  <c r="J35" i="101"/>
  <c r="J34" i="101"/>
  <c r="J33" i="101"/>
  <c r="J32" i="101"/>
  <c r="J31" i="101"/>
  <c r="J30" i="101"/>
  <c r="J29" i="101"/>
  <c r="J28" i="101"/>
  <c r="J27" i="101"/>
  <c r="J26" i="101"/>
  <c r="J25" i="101"/>
  <c r="J24" i="101"/>
  <c r="J23" i="101"/>
  <c r="J22" i="101"/>
  <c r="J21" i="101"/>
  <c r="J20" i="101"/>
  <c r="J19" i="101"/>
  <c r="J18" i="101"/>
  <c r="J17" i="101"/>
  <c r="J16" i="101"/>
  <c r="J15" i="101"/>
  <c r="J14" i="101"/>
  <c r="D3" i="101"/>
  <c r="D2" i="101"/>
  <c r="J47" i="72"/>
  <c r="J18" i="72"/>
  <c r="J19" i="72"/>
  <c r="J20" i="72"/>
  <c r="J21" i="72"/>
  <c r="J22" i="72"/>
  <c r="J23" i="72"/>
  <c r="J24" i="72"/>
  <c r="J25" i="72"/>
  <c r="J26" i="72"/>
  <c r="J27" i="72"/>
  <c r="J28" i="72"/>
  <c r="J29" i="72"/>
  <c r="J30" i="72"/>
  <c r="J31" i="72"/>
  <c r="J32" i="72"/>
  <c r="J33" i="72"/>
  <c r="J34" i="72"/>
  <c r="J35" i="72"/>
  <c r="J36" i="72"/>
  <c r="J37" i="72"/>
  <c r="J38" i="72"/>
  <c r="J39" i="72"/>
  <c r="J40" i="72"/>
  <c r="J41" i="72"/>
  <c r="J42" i="72"/>
  <c r="J43" i="72"/>
  <c r="J44" i="72"/>
  <c r="J45" i="72"/>
  <c r="J46" i="72"/>
  <c r="J48" i="72"/>
  <c r="J49" i="72"/>
  <c r="J50" i="72"/>
  <c r="J51" i="72"/>
  <c r="J52" i="72"/>
  <c r="J53" i="72"/>
  <c r="J54" i="72"/>
  <c r="J55" i="72"/>
  <c r="J56" i="72"/>
  <c r="J57" i="72"/>
  <c r="J58" i="72"/>
  <c r="J59" i="72"/>
  <c r="J60" i="72"/>
  <c r="J16" i="72"/>
  <c r="J17" i="72"/>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17" i="29"/>
  <c r="J28" i="26"/>
  <c r="J29" i="26"/>
  <c r="J29" i="71"/>
  <c r="J30" i="71"/>
  <c r="J52" i="100"/>
  <c r="J53" i="100"/>
  <c r="J54" i="100"/>
  <c r="J55" i="100"/>
  <c r="J56" i="100"/>
  <c r="J57" i="100"/>
  <c r="J58" i="100"/>
  <c r="J59" i="100"/>
  <c r="J60" i="100"/>
  <c r="J61" i="100"/>
  <c r="J62" i="100"/>
  <c r="J63" i="100"/>
  <c r="J64" i="100"/>
  <c r="J65" i="100"/>
  <c r="J66" i="100"/>
  <c r="J67" i="100"/>
  <c r="J68" i="100"/>
  <c r="J69" i="100"/>
  <c r="J70" i="100"/>
  <c r="D11" i="100"/>
  <c r="D10" i="100"/>
  <c r="D9" i="100"/>
  <c r="D8" i="100"/>
  <c r="D7" i="100"/>
  <c r="D6" i="100"/>
  <c r="D5" i="100"/>
  <c r="D4" i="100"/>
  <c r="J51" i="100"/>
  <c r="J50" i="100"/>
  <c r="J49" i="100"/>
  <c r="J48" i="100"/>
  <c r="J47" i="100"/>
  <c r="J46" i="100"/>
  <c r="J45" i="100"/>
  <c r="J44" i="100"/>
  <c r="J43" i="100"/>
  <c r="J42" i="100"/>
  <c r="J41" i="100"/>
  <c r="J40" i="100"/>
  <c r="J39" i="100"/>
  <c r="J38" i="100"/>
  <c r="J37" i="100"/>
  <c r="J36" i="100"/>
  <c r="J35" i="100"/>
  <c r="J34" i="100"/>
  <c r="J33" i="100"/>
  <c r="J32" i="100"/>
  <c r="J31" i="100"/>
  <c r="J30" i="100"/>
  <c r="J29" i="100"/>
  <c r="J28" i="100"/>
  <c r="J27" i="100"/>
  <c r="J26" i="100"/>
  <c r="J25" i="100"/>
  <c r="J24" i="100"/>
  <c r="J23" i="100"/>
  <c r="J22" i="100"/>
  <c r="J21" i="100"/>
  <c r="J20" i="100"/>
  <c r="J19" i="100"/>
  <c r="J18" i="100"/>
  <c r="J17" i="100"/>
  <c r="J16" i="100"/>
  <c r="J15" i="100"/>
  <c r="J14" i="100"/>
  <c r="D3" i="100"/>
  <c r="D2" i="100"/>
  <c r="D5" i="99"/>
  <c r="D4" i="99"/>
  <c r="J17" i="99"/>
  <c r="J18" i="99"/>
  <c r="J19" i="99"/>
  <c r="J20" i="99"/>
  <c r="J21" i="99"/>
  <c r="J22" i="99"/>
  <c r="J23" i="99"/>
  <c r="J24" i="99"/>
  <c r="J25" i="99"/>
  <c r="J26" i="99"/>
  <c r="J27" i="99"/>
  <c r="J28" i="99"/>
  <c r="J29" i="99"/>
  <c r="J30" i="99"/>
  <c r="J31" i="99"/>
  <c r="J32" i="99"/>
  <c r="J33" i="99"/>
  <c r="J34" i="99"/>
  <c r="J35" i="99"/>
  <c r="J36" i="99"/>
  <c r="J37" i="99"/>
  <c r="J38" i="99"/>
  <c r="J39" i="99"/>
  <c r="J40" i="99"/>
  <c r="J41" i="99"/>
  <c r="J42" i="99"/>
  <c r="J43" i="99"/>
  <c r="J44" i="99"/>
  <c r="J45" i="99"/>
  <c r="J46" i="99"/>
  <c r="J47" i="99"/>
  <c r="J48" i="99"/>
  <c r="J49" i="99"/>
  <c r="J50" i="99"/>
  <c r="J51" i="99"/>
  <c r="J16" i="99"/>
  <c r="J15" i="99"/>
  <c r="J14" i="99"/>
  <c r="D11" i="99"/>
  <c r="D10" i="99"/>
  <c r="D9" i="99"/>
  <c r="D8" i="99"/>
  <c r="D7" i="99"/>
  <c r="D6" i="99"/>
  <c r="D3" i="99"/>
  <c r="D2" i="99"/>
  <c r="J21" i="67"/>
  <c r="J22" i="67"/>
  <c r="J37" i="67"/>
  <c r="J38" i="67"/>
  <c r="J40" i="67"/>
  <c r="J24" i="66"/>
  <c r="J26" i="66"/>
  <c r="J39" i="65"/>
  <c r="J38" i="65"/>
  <c r="J33" i="65"/>
  <c r="J32" i="65"/>
  <c r="J31" i="65"/>
  <c r="J30" i="65"/>
  <c r="D11" i="98"/>
  <c r="D10" i="98"/>
  <c r="D9" i="98"/>
  <c r="D8" i="98"/>
  <c r="D7" i="98"/>
  <c r="D6" i="98"/>
  <c r="D5" i="98"/>
  <c r="D4" i="98"/>
  <c r="D3" i="98"/>
  <c r="D2" i="98"/>
  <c r="D11" i="97"/>
  <c r="D10" i="97"/>
  <c r="D9" i="97"/>
  <c r="D8" i="97"/>
  <c r="D7" i="97"/>
  <c r="D6" i="97"/>
  <c r="D5" i="97"/>
  <c r="D4" i="97"/>
  <c r="D3" i="97"/>
  <c r="D2" i="97"/>
  <c r="D10" i="96"/>
  <c r="D11" i="96"/>
  <c r="D9" i="96"/>
  <c r="D8" i="96"/>
  <c r="D7" i="96"/>
  <c r="D6" i="96"/>
  <c r="D5" i="96"/>
  <c r="D4" i="96"/>
  <c r="D3" i="96"/>
  <c r="D2" i="96"/>
  <c r="J55" i="44"/>
  <c r="J56" i="44"/>
  <c r="J57" i="44"/>
  <c r="J58" i="44"/>
  <c r="J59" i="44"/>
  <c r="J37" i="44"/>
  <c r="J38" i="44"/>
  <c r="J39" i="44"/>
  <c r="J40" i="44"/>
  <c r="J41" i="44"/>
  <c r="J42" i="44"/>
  <c r="J43" i="44"/>
  <c r="J44" i="44"/>
  <c r="J45" i="44"/>
  <c r="J46" i="44"/>
  <c r="J47" i="44"/>
  <c r="J48" i="44"/>
  <c r="J49" i="44"/>
  <c r="J50" i="44"/>
  <c r="J51" i="44"/>
  <c r="J52" i="44"/>
  <c r="J53" i="44"/>
  <c r="J54" i="44"/>
  <c r="J26" i="44"/>
  <c r="J27" i="44"/>
  <c r="J28" i="44"/>
  <c r="J29" i="44"/>
  <c r="J30" i="44"/>
  <c r="J31" i="44"/>
  <c r="J32" i="44"/>
  <c r="J33" i="44"/>
  <c r="J34" i="44"/>
  <c r="J35" i="44"/>
  <c r="J36" i="44"/>
  <c r="J42" i="52"/>
  <c r="J34" i="52"/>
  <c r="J35" i="52"/>
  <c r="J22" i="55"/>
  <c r="J33" i="55"/>
  <c r="J34" i="55"/>
  <c r="J41" i="55"/>
  <c r="J41" i="37"/>
  <c r="J40" i="37"/>
  <c r="J38" i="37"/>
  <c r="J34" i="37"/>
  <c r="J35" i="37"/>
  <c r="J32" i="37"/>
  <c r="J28" i="69"/>
  <c r="J29" i="69"/>
  <c r="J24" i="69"/>
  <c r="J31" i="43"/>
  <c r="J32" i="43"/>
  <c r="J39" i="43"/>
  <c r="J38" i="43"/>
  <c r="J37" i="43"/>
  <c r="J48" i="43"/>
  <c r="D9" i="43"/>
  <c r="J67" i="31"/>
  <c r="J49" i="31"/>
  <c r="J72" i="31"/>
  <c r="J73" i="31"/>
  <c r="J74" i="31"/>
  <c r="J75" i="31"/>
  <c r="J30" i="31"/>
  <c r="J31" i="31"/>
  <c r="J32" i="31"/>
  <c r="J33" i="31"/>
  <c r="J34" i="31"/>
  <c r="J35" i="31"/>
  <c r="J36" i="31"/>
  <c r="J37" i="31"/>
  <c r="J38" i="31"/>
  <c r="J39" i="31"/>
  <c r="J40" i="31"/>
  <c r="J41" i="31"/>
  <c r="J42" i="31"/>
  <c r="J43" i="31"/>
  <c r="J44" i="31"/>
  <c r="J45" i="31"/>
  <c r="J46" i="31"/>
  <c r="J47" i="31"/>
  <c r="J48" i="31"/>
  <c r="J51" i="31"/>
  <c r="J52" i="31"/>
  <c r="J53" i="31"/>
  <c r="J54" i="31"/>
  <c r="J55" i="31"/>
  <c r="J56" i="31"/>
  <c r="J57" i="31"/>
  <c r="J58" i="31"/>
  <c r="J59" i="31"/>
  <c r="J60" i="31"/>
  <c r="J61" i="31"/>
  <c r="J62" i="31"/>
  <c r="J63" i="31"/>
  <c r="J64" i="31"/>
  <c r="J65" i="31"/>
  <c r="J66" i="31"/>
  <c r="J68" i="31"/>
  <c r="J69" i="31"/>
  <c r="J70" i="31"/>
  <c r="J71" i="31"/>
  <c r="J23" i="31"/>
  <c r="J24" i="31"/>
  <c r="J25" i="31"/>
  <c r="J40" i="18"/>
  <c r="J41" i="18"/>
  <c r="J42" i="18"/>
  <c r="J43" i="18"/>
  <c r="J44" i="18"/>
  <c r="J45" i="18"/>
  <c r="J46" i="18"/>
  <c r="J47" i="18"/>
  <c r="J48" i="18"/>
  <c r="J49" i="18"/>
  <c r="J50" i="18"/>
  <c r="J39" i="18"/>
  <c r="J22" i="18"/>
  <c r="J17" i="18"/>
  <c r="J38" i="18"/>
  <c r="J47" i="73"/>
  <c r="J41" i="73"/>
  <c r="J47" i="70"/>
  <c r="J29" i="70"/>
  <c r="J32" i="82"/>
  <c r="J33" i="82"/>
  <c r="J38" i="49"/>
  <c r="J39" i="49"/>
  <c r="J40" i="23"/>
  <c r="J34" i="23"/>
  <c r="J35" i="23"/>
  <c r="J36" i="23"/>
  <c r="J37" i="23"/>
  <c r="J38" i="23"/>
  <c r="J39" i="23"/>
  <c r="J41" i="23"/>
  <c r="J42" i="23"/>
  <c r="J43" i="23"/>
  <c r="J43" i="40"/>
  <c r="J44" i="40"/>
  <c r="J40" i="7"/>
  <c r="J41" i="7"/>
  <c r="J42" i="7"/>
  <c r="J43" i="7"/>
  <c r="J18" i="3"/>
  <c r="J19" i="3"/>
  <c r="J20" i="3"/>
  <c r="J21" i="3"/>
  <c r="J22" i="3"/>
  <c r="J23" i="3"/>
  <c r="J24" i="3"/>
  <c r="J25" i="3"/>
  <c r="J26" i="3"/>
  <c r="J27" i="3"/>
  <c r="J28" i="3"/>
  <c r="J29" i="3"/>
  <c r="J30" i="3"/>
  <c r="J31" i="3"/>
  <c r="J32" i="3"/>
  <c r="J33" i="3"/>
  <c r="J34" i="3"/>
  <c r="J35" i="3"/>
  <c r="J36" i="3"/>
  <c r="J37" i="3"/>
  <c r="J38" i="3"/>
  <c r="J39" i="3"/>
  <c r="J40" i="3"/>
  <c r="J41" i="3"/>
  <c r="J42" i="3"/>
  <c r="J43" i="3"/>
  <c r="J45" i="3"/>
  <c r="J47" i="3"/>
  <c r="J48" i="3"/>
  <c r="J49" i="3"/>
  <c r="J50" i="3"/>
  <c r="J51" i="3"/>
  <c r="J52" i="3"/>
  <c r="J53" i="3"/>
  <c r="J54" i="3"/>
  <c r="J55" i="3"/>
  <c r="J56" i="3"/>
  <c r="J57" i="3"/>
  <c r="J62" i="3"/>
  <c r="J63" i="3"/>
  <c r="J66" i="3"/>
  <c r="J67" i="3"/>
  <c r="J68" i="3"/>
  <c r="J69" i="3"/>
  <c r="J70" i="3"/>
  <c r="J71" i="3"/>
  <c r="J72" i="3"/>
  <c r="J73" i="3"/>
  <c r="J16" i="3"/>
  <c r="D11" i="47"/>
  <c r="D10" i="47"/>
  <c r="D9" i="47"/>
  <c r="D8" i="47"/>
  <c r="D7" i="47"/>
  <c r="D6" i="47"/>
  <c r="D5" i="47"/>
  <c r="D4" i="47"/>
  <c r="D3" i="47"/>
  <c r="D2" i="47"/>
  <c r="D3" i="94"/>
  <c r="D2" i="94"/>
  <c r="D11" i="94"/>
  <c r="D10" i="94"/>
  <c r="D9" i="94"/>
  <c r="D8" i="94"/>
  <c r="D7" i="94"/>
  <c r="D6" i="94"/>
  <c r="D5" i="94"/>
  <c r="D4" i="94"/>
  <c r="J23" i="94"/>
  <c r="J22" i="94"/>
  <c r="J21" i="94"/>
  <c r="J20" i="94"/>
  <c r="J19" i="94"/>
  <c r="J18" i="94"/>
  <c r="J17" i="94"/>
  <c r="J16" i="94"/>
  <c r="J15" i="94"/>
  <c r="J14" i="94"/>
  <c r="J26" i="47"/>
  <c r="J25" i="47"/>
  <c r="J24" i="47"/>
  <c r="J23" i="47"/>
  <c r="J22" i="47"/>
  <c r="J21" i="47"/>
  <c r="J20" i="47"/>
  <c r="J19" i="47"/>
  <c r="J18" i="47"/>
  <c r="J17" i="47"/>
  <c r="J16" i="47"/>
  <c r="J15" i="47"/>
  <c r="J14" i="47"/>
  <c r="J29" i="50"/>
  <c r="J28" i="50"/>
  <c r="J27" i="50"/>
  <c r="J26" i="50"/>
  <c r="J25" i="50"/>
  <c r="J24" i="50"/>
  <c r="J23" i="50"/>
  <c r="J22" i="50"/>
  <c r="J21" i="50"/>
  <c r="J20" i="50"/>
  <c r="J19" i="50"/>
  <c r="J18" i="50"/>
  <c r="J17" i="50"/>
  <c r="J16" i="50"/>
  <c r="J15" i="50"/>
  <c r="J14" i="50"/>
  <c r="J40" i="13"/>
  <c r="J22" i="13"/>
  <c r="J23" i="13"/>
  <c r="D5" i="13"/>
  <c r="J24" i="13"/>
  <c r="J51" i="57"/>
  <c r="J50" i="57"/>
  <c r="J49" i="57"/>
  <c r="J48" i="57"/>
  <c r="J47" i="57"/>
  <c r="J46" i="57"/>
  <c r="J45" i="57"/>
  <c r="J42" i="57"/>
  <c r="J41" i="57"/>
  <c r="J36" i="57"/>
  <c r="J35" i="57"/>
  <c r="J33" i="57"/>
  <c r="J32" i="57"/>
  <c r="J31" i="57"/>
  <c r="J30" i="57"/>
  <c r="J29" i="57"/>
  <c r="J28" i="57"/>
  <c r="J27" i="57"/>
  <c r="J26" i="57"/>
  <c r="J25" i="57"/>
  <c r="J24" i="57"/>
  <c r="J23" i="57"/>
  <c r="J22" i="57"/>
  <c r="J21" i="57"/>
  <c r="J20" i="57"/>
  <c r="J19" i="57"/>
  <c r="J18" i="57"/>
  <c r="J17" i="57"/>
  <c r="J16" i="57"/>
  <c r="J15" i="57"/>
  <c r="J14" i="57"/>
  <c r="J22" i="88"/>
  <c r="J21" i="88"/>
  <c r="J20" i="88"/>
  <c r="J19" i="88"/>
  <c r="J18" i="88"/>
  <c r="J17" i="88"/>
  <c r="J16" i="88"/>
  <c r="J15" i="88"/>
  <c r="J14" i="88"/>
  <c r="J44" i="55"/>
  <c r="J43" i="55"/>
  <c r="J42" i="55"/>
  <c r="J40" i="55"/>
  <c r="J39" i="55"/>
  <c r="J38" i="55"/>
  <c r="J37" i="55"/>
  <c r="J36" i="55"/>
  <c r="J35" i="55"/>
  <c r="J32" i="55"/>
  <c r="J31" i="55"/>
  <c r="J30" i="55"/>
  <c r="J29" i="55"/>
  <c r="J28" i="55"/>
  <c r="J27" i="55"/>
  <c r="J26" i="55"/>
  <c r="J25" i="55"/>
  <c r="J24" i="55"/>
  <c r="J23" i="55"/>
  <c r="J21" i="55"/>
  <c r="J20" i="55"/>
  <c r="J19" i="55"/>
  <c r="J18" i="55"/>
  <c r="J17" i="55"/>
  <c r="J16" i="55"/>
  <c r="J15" i="55"/>
  <c r="J14" i="55"/>
  <c r="J24" i="87"/>
  <c r="J23" i="87"/>
  <c r="J22" i="87"/>
  <c r="J21" i="87"/>
  <c r="J20" i="87"/>
  <c r="J19" i="87"/>
  <c r="J18" i="87"/>
  <c r="J17" i="87"/>
  <c r="J16" i="87"/>
  <c r="J15" i="87"/>
  <c r="J14" i="87"/>
  <c r="J45" i="52"/>
  <c r="J44" i="52"/>
  <c r="J43" i="52"/>
  <c r="J41" i="52"/>
  <c r="J40" i="52"/>
  <c r="J39" i="52"/>
  <c r="J38" i="52"/>
  <c r="J37" i="52"/>
  <c r="J36" i="52"/>
  <c r="J33" i="52"/>
  <c r="J32" i="52"/>
  <c r="J31" i="52"/>
  <c r="J30" i="52"/>
  <c r="J29" i="52"/>
  <c r="J28" i="52"/>
  <c r="J27" i="52"/>
  <c r="J26" i="52"/>
  <c r="J25" i="52"/>
  <c r="J24" i="52"/>
  <c r="J23" i="52"/>
  <c r="J22" i="52"/>
  <c r="J21" i="52"/>
  <c r="J20" i="52"/>
  <c r="J19" i="52"/>
  <c r="J18" i="52"/>
  <c r="J17" i="52"/>
  <c r="J16" i="52"/>
  <c r="J15" i="52"/>
  <c r="J14" i="52"/>
  <c r="J21" i="83"/>
  <c r="J20" i="83"/>
  <c r="J19" i="83"/>
  <c r="J18" i="83"/>
  <c r="J17" i="83"/>
  <c r="J16" i="83"/>
  <c r="J15" i="83"/>
  <c r="J14" i="83"/>
  <c r="J20" i="85"/>
  <c r="J19" i="85"/>
  <c r="J18" i="85"/>
  <c r="J17" i="85"/>
  <c r="J16" i="85"/>
  <c r="J15" i="85"/>
  <c r="J14" i="85"/>
  <c r="J22" i="86"/>
  <c r="J21" i="86"/>
  <c r="J20" i="86"/>
  <c r="J19" i="86"/>
  <c r="J18" i="86"/>
  <c r="J17" i="86"/>
  <c r="J16" i="86"/>
  <c r="J15" i="86"/>
  <c r="J14" i="86"/>
  <c r="J23" i="84"/>
  <c r="J22" i="84"/>
  <c r="J21" i="84"/>
  <c r="J20" i="84"/>
  <c r="J19" i="84"/>
  <c r="J18" i="84"/>
  <c r="J17" i="84"/>
  <c r="J16" i="84"/>
  <c r="J15" i="84"/>
  <c r="J14" i="84"/>
  <c r="J50" i="49"/>
  <c r="J49" i="49"/>
  <c r="J48" i="49"/>
  <c r="J47" i="49"/>
  <c r="J46" i="49"/>
  <c r="J45" i="49"/>
  <c r="J44" i="49"/>
  <c r="J43" i="49"/>
  <c r="J42" i="49"/>
  <c r="J41" i="49"/>
  <c r="J40" i="49"/>
  <c r="J37" i="49"/>
  <c r="J36" i="49"/>
  <c r="J35" i="49"/>
  <c r="J34" i="49"/>
  <c r="J33" i="49"/>
  <c r="J32" i="49"/>
  <c r="J31" i="49"/>
  <c r="J30" i="49"/>
  <c r="J29" i="49"/>
  <c r="J28" i="49"/>
  <c r="J27" i="49"/>
  <c r="J26" i="49"/>
  <c r="J25" i="49"/>
  <c r="J24" i="49"/>
  <c r="J23" i="49"/>
  <c r="J22" i="49"/>
  <c r="J21" i="49"/>
  <c r="J20" i="49"/>
  <c r="J19" i="49"/>
  <c r="J18" i="49"/>
  <c r="J17" i="49"/>
  <c r="J16" i="49"/>
  <c r="J15" i="49"/>
  <c r="J14" i="49"/>
  <c r="J35" i="82"/>
  <c r="J34" i="82"/>
  <c r="J31" i="82"/>
  <c r="J30" i="82"/>
  <c r="J29" i="82"/>
  <c r="J28" i="82"/>
  <c r="J27" i="82"/>
  <c r="J26" i="82"/>
  <c r="J25" i="82"/>
  <c r="J24" i="82"/>
  <c r="J23" i="82"/>
  <c r="J22" i="82"/>
  <c r="J21" i="82"/>
  <c r="J20" i="82"/>
  <c r="J19" i="82"/>
  <c r="J18" i="82"/>
  <c r="J17" i="82"/>
  <c r="J16" i="82"/>
  <c r="J15" i="82"/>
  <c r="J14" i="82"/>
  <c r="J29" i="81"/>
  <c r="J28" i="81"/>
  <c r="J27" i="81"/>
  <c r="J26" i="81"/>
  <c r="J25" i="81"/>
  <c r="J24" i="81"/>
  <c r="J23" i="81"/>
  <c r="J22" i="81"/>
  <c r="J21" i="81"/>
  <c r="J20" i="81"/>
  <c r="J19" i="81"/>
  <c r="J18" i="81"/>
  <c r="J17" i="81"/>
  <c r="J16" i="81"/>
  <c r="J15" i="81"/>
  <c r="J14" i="81"/>
  <c r="J30" i="80"/>
  <c r="J29" i="80"/>
  <c r="J28" i="80"/>
  <c r="J27" i="80"/>
  <c r="J26" i="80"/>
  <c r="J25" i="80"/>
  <c r="J24" i="80"/>
  <c r="J23" i="80"/>
  <c r="J22" i="80"/>
  <c r="J21" i="80"/>
  <c r="J20" i="80"/>
  <c r="J19" i="80"/>
  <c r="J18" i="80"/>
  <c r="J17" i="80"/>
  <c r="J16" i="80"/>
  <c r="J15" i="80"/>
  <c r="J14" i="80"/>
  <c r="J25" i="44"/>
  <c r="J24" i="44"/>
  <c r="J23" i="44"/>
  <c r="J22" i="44"/>
  <c r="J21" i="44"/>
  <c r="J20" i="44"/>
  <c r="J19" i="44"/>
  <c r="J18" i="44"/>
  <c r="J17" i="44"/>
  <c r="J16" i="44"/>
  <c r="J15" i="44"/>
  <c r="J14" i="44"/>
  <c r="J16" i="79"/>
  <c r="J15" i="79"/>
  <c r="J14" i="79"/>
  <c r="J20" i="78"/>
  <c r="J19" i="78"/>
  <c r="J18" i="78"/>
  <c r="J17" i="78"/>
  <c r="J16" i="78"/>
  <c r="J15" i="78"/>
  <c r="J14" i="78"/>
  <c r="J47" i="43"/>
  <c r="J46" i="43"/>
  <c r="J45" i="43"/>
  <c r="J44" i="43"/>
  <c r="J43" i="43"/>
  <c r="J42" i="43"/>
  <c r="J41" i="43"/>
  <c r="J40" i="43"/>
  <c r="J36" i="43"/>
  <c r="J35" i="43"/>
  <c r="J34" i="43"/>
  <c r="J33" i="43"/>
  <c r="J30" i="43"/>
  <c r="J29" i="43"/>
  <c r="J28" i="43"/>
  <c r="J27" i="43"/>
  <c r="J26" i="43"/>
  <c r="J25" i="43"/>
  <c r="J24" i="43"/>
  <c r="J23" i="43"/>
  <c r="J22" i="43"/>
  <c r="J21" i="43"/>
  <c r="J20" i="43"/>
  <c r="J19" i="43"/>
  <c r="J18" i="43"/>
  <c r="J17" i="43"/>
  <c r="J16" i="43"/>
  <c r="J15" i="43"/>
  <c r="J14" i="43"/>
  <c r="J58" i="40"/>
  <c r="J57" i="40"/>
  <c r="J56" i="40"/>
  <c r="J55" i="40"/>
  <c r="J54" i="40"/>
  <c r="J53" i="40"/>
  <c r="J52" i="40"/>
  <c r="J51" i="40"/>
  <c r="J50" i="40"/>
  <c r="J49" i="40"/>
  <c r="J48" i="40"/>
  <c r="J47" i="40"/>
  <c r="J46" i="40"/>
  <c r="J45"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39" i="77"/>
  <c r="J38" i="77"/>
  <c r="J37" i="77"/>
  <c r="J34" i="77"/>
  <c r="J30" i="77"/>
  <c r="J29" i="77"/>
  <c r="J28" i="77"/>
  <c r="J27" i="77"/>
  <c r="J26" i="77"/>
  <c r="J25" i="77"/>
  <c r="J24" i="77"/>
  <c r="J23" i="77"/>
  <c r="J22" i="77"/>
  <c r="J21" i="77"/>
  <c r="J20" i="77"/>
  <c r="J19" i="77"/>
  <c r="J18" i="77"/>
  <c r="J17" i="77"/>
  <c r="J16" i="77"/>
  <c r="J15" i="77"/>
  <c r="J14" i="77"/>
  <c r="J43" i="37"/>
  <c r="J42" i="37"/>
  <c r="J39" i="37"/>
  <c r="J37" i="37"/>
  <c r="J36" i="37"/>
  <c r="J33" i="37"/>
  <c r="J31" i="37"/>
  <c r="J30" i="37"/>
  <c r="J29" i="37"/>
  <c r="J28" i="37"/>
  <c r="J27" i="37"/>
  <c r="J26" i="37"/>
  <c r="J25" i="37"/>
  <c r="J24" i="37"/>
  <c r="J23" i="37"/>
  <c r="J22" i="37"/>
  <c r="J21" i="37"/>
  <c r="J20" i="37"/>
  <c r="J19" i="37"/>
  <c r="J18" i="37"/>
  <c r="J17" i="37"/>
  <c r="J16" i="37"/>
  <c r="J15" i="37"/>
  <c r="J14" i="37"/>
  <c r="J54" i="76"/>
  <c r="J53" i="76"/>
  <c r="J52" i="76"/>
  <c r="J51" i="76"/>
  <c r="J50" i="76"/>
  <c r="J49" i="76"/>
  <c r="J47" i="76"/>
  <c r="J46" i="76"/>
  <c r="J45" i="76"/>
  <c r="J42" i="76"/>
  <c r="J41" i="76"/>
  <c r="J40" i="76"/>
  <c r="J39" i="76"/>
  <c r="J38" i="76"/>
  <c r="J37" i="76"/>
  <c r="J36" i="76"/>
  <c r="J35" i="76"/>
  <c r="J34" i="76"/>
  <c r="J33" i="76"/>
  <c r="J32" i="76"/>
  <c r="J31" i="76"/>
  <c r="J30" i="76"/>
  <c r="J29" i="76"/>
  <c r="J28" i="76"/>
  <c r="J27" i="76"/>
  <c r="J26" i="76"/>
  <c r="J25" i="76"/>
  <c r="J24" i="76"/>
  <c r="J23" i="76"/>
  <c r="J22" i="76"/>
  <c r="J21" i="76"/>
  <c r="J20" i="76"/>
  <c r="J19" i="76"/>
  <c r="J18" i="76"/>
  <c r="J17" i="76"/>
  <c r="J16" i="76"/>
  <c r="J15" i="76"/>
  <c r="J14" i="76"/>
  <c r="J16" i="75"/>
  <c r="J15" i="75"/>
  <c r="J14" i="75"/>
  <c r="J50" i="73"/>
  <c r="J49" i="73"/>
  <c r="J48" i="73"/>
  <c r="J46" i="73"/>
  <c r="J45" i="73"/>
  <c r="J44" i="73"/>
  <c r="J43" i="73"/>
  <c r="J42" i="73"/>
  <c r="J40" i="73"/>
  <c r="J39" i="73"/>
  <c r="J38" i="73"/>
  <c r="J37" i="73"/>
  <c r="J36" i="73"/>
  <c r="J35" i="73"/>
  <c r="J34" i="73"/>
  <c r="J33" i="73"/>
  <c r="J32" i="73"/>
  <c r="J31" i="73"/>
  <c r="J30" i="73"/>
  <c r="J29" i="73"/>
  <c r="J28" i="73"/>
  <c r="J27" i="73"/>
  <c r="J26" i="73"/>
  <c r="J25" i="73"/>
  <c r="J24" i="73"/>
  <c r="J23" i="73"/>
  <c r="J22" i="73"/>
  <c r="J21" i="73"/>
  <c r="J20" i="73"/>
  <c r="J19" i="73"/>
  <c r="J18" i="73"/>
  <c r="J17" i="73"/>
  <c r="J16" i="73"/>
  <c r="J15" i="73"/>
  <c r="J14" i="73"/>
  <c r="J40" i="35"/>
  <c r="J39" i="35"/>
  <c r="J38" i="35"/>
  <c r="J37" i="35"/>
  <c r="J36" i="35"/>
  <c r="J35" i="35"/>
  <c r="J34" i="35"/>
  <c r="J31" i="35"/>
  <c r="J30" i="35"/>
  <c r="J29" i="35"/>
  <c r="J28" i="35"/>
  <c r="J27" i="35"/>
  <c r="J26" i="35"/>
  <c r="J25" i="35"/>
  <c r="J23" i="35"/>
  <c r="J22" i="35"/>
  <c r="J21" i="35"/>
  <c r="J20" i="35"/>
  <c r="J19" i="35"/>
  <c r="J18" i="35"/>
  <c r="J17" i="35"/>
  <c r="J16" i="35"/>
  <c r="J15" i="35"/>
  <c r="J14" i="35"/>
  <c r="J15" i="72"/>
  <c r="J14" i="72"/>
  <c r="J29" i="31"/>
  <c r="J28" i="31"/>
  <c r="J27" i="31"/>
  <c r="J26" i="31"/>
  <c r="J22" i="31"/>
  <c r="J21" i="31"/>
  <c r="J20" i="31"/>
  <c r="J19" i="31"/>
  <c r="J18" i="31"/>
  <c r="J17" i="31"/>
  <c r="J16" i="31"/>
  <c r="J15" i="31"/>
  <c r="J14" i="31"/>
  <c r="J16" i="29"/>
  <c r="J15" i="29"/>
  <c r="J14" i="29"/>
  <c r="J31" i="26"/>
  <c r="J30" i="26"/>
  <c r="J27" i="26"/>
  <c r="J26" i="26"/>
  <c r="J25" i="26"/>
  <c r="J24" i="26"/>
  <c r="J23" i="26"/>
  <c r="J22" i="26"/>
  <c r="J21" i="26"/>
  <c r="J20" i="26"/>
  <c r="J19" i="26"/>
  <c r="J18" i="26"/>
  <c r="J17" i="26"/>
  <c r="J16" i="26"/>
  <c r="J15" i="26"/>
  <c r="J14" i="26"/>
  <c r="J41" i="71"/>
  <c r="J40" i="71"/>
  <c r="J39" i="71"/>
  <c r="J38" i="71"/>
  <c r="J37" i="71"/>
  <c r="J36" i="71"/>
  <c r="J35" i="71"/>
  <c r="J34" i="71"/>
  <c r="J33" i="71"/>
  <c r="J32" i="71"/>
  <c r="J31" i="71"/>
  <c r="J28" i="71"/>
  <c r="J27" i="71"/>
  <c r="J26" i="71"/>
  <c r="J25" i="71"/>
  <c r="J24" i="71"/>
  <c r="J23" i="71"/>
  <c r="J22" i="71"/>
  <c r="J21" i="71"/>
  <c r="J20" i="71"/>
  <c r="J19" i="71"/>
  <c r="J18" i="71"/>
  <c r="J17" i="71"/>
  <c r="J16" i="71"/>
  <c r="J15" i="71"/>
  <c r="J14" i="71"/>
  <c r="J33" i="23"/>
  <c r="J32" i="23"/>
  <c r="J31" i="23"/>
  <c r="J30" i="23"/>
  <c r="J29" i="23"/>
  <c r="J28" i="23"/>
  <c r="J27" i="23"/>
  <c r="J26" i="23"/>
  <c r="J25" i="23"/>
  <c r="J24" i="23"/>
  <c r="J23" i="23"/>
  <c r="J22" i="23"/>
  <c r="J21" i="23"/>
  <c r="J20" i="23"/>
  <c r="J19" i="23"/>
  <c r="J18" i="23"/>
  <c r="J17" i="23"/>
  <c r="J16" i="23"/>
  <c r="J15" i="23"/>
  <c r="J14" i="23"/>
  <c r="J50" i="21"/>
  <c r="J49" i="21"/>
  <c r="J48" i="21"/>
  <c r="J47" i="21"/>
  <c r="J46" i="21"/>
  <c r="J45" i="21"/>
  <c r="J44" i="21"/>
  <c r="J43" i="21"/>
  <c r="J42" i="21"/>
  <c r="J41" i="21"/>
  <c r="J40"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57" i="18"/>
  <c r="J56" i="18"/>
  <c r="J55" i="18"/>
  <c r="J54" i="18"/>
  <c r="J53" i="18"/>
  <c r="J52" i="18"/>
  <c r="J51" i="18"/>
  <c r="J37" i="18"/>
  <c r="J36" i="18"/>
  <c r="J35" i="18"/>
  <c r="J34" i="18"/>
  <c r="J33" i="18"/>
  <c r="J32" i="18"/>
  <c r="J31" i="18"/>
  <c r="J30" i="18"/>
  <c r="J29" i="18"/>
  <c r="J28" i="18"/>
  <c r="J27" i="18"/>
  <c r="J26" i="18"/>
  <c r="J25" i="18"/>
  <c r="J24" i="18"/>
  <c r="J23" i="18"/>
  <c r="J21" i="18"/>
  <c r="J20" i="18"/>
  <c r="J19" i="18"/>
  <c r="J18" i="18"/>
  <c r="J16" i="18"/>
  <c r="J15" i="18"/>
  <c r="J14" i="18"/>
  <c r="J58" i="70"/>
  <c r="J57" i="70"/>
  <c r="J56" i="70"/>
  <c r="J55" i="70"/>
  <c r="J54" i="70"/>
  <c r="J53" i="70"/>
  <c r="J52" i="70"/>
  <c r="J51" i="70"/>
  <c r="J50" i="70"/>
  <c r="J49" i="70"/>
  <c r="J48" i="70"/>
  <c r="J46" i="70"/>
  <c r="J45" i="70"/>
  <c r="J44" i="70"/>
  <c r="J43" i="70"/>
  <c r="J42" i="70"/>
  <c r="J41" i="70"/>
  <c r="J40" i="70"/>
  <c r="J39" i="70"/>
  <c r="J38" i="70"/>
  <c r="J37" i="70"/>
  <c r="J36" i="70"/>
  <c r="J35" i="70"/>
  <c r="J34" i="70"/>
  <c r="J33" i="70"/>
  <c r="J32" i="70"/>
  <c r="J31" i="70"/>
  <c r="J30" i="70"/>
  <c r="J28" i="70"/>
  <c r="J27" i="70"/>
  <c r="J26" i="70"/>
  <c r="J25" i="70"/>
  <c r="J24" i="70"/>
  <c r="J23" i="70"/>
  <c r="J22" i="70"/>
  <c r="J21" i="70"/>
  <c r="J20" i="70"/>
  <c r="J19" i="70"/>
  <c r="J18" i="70"/>
  <c r="J17" i="70"/>
  <c r="J16" i="70"/>
  <c r="J15" i="70"/>
  <c r="J14" i="70"/>
  <c r="J27" i="69"/>
  <c r="J26" i="69"/>
  <c r="J25" i="69"/>
  <c r="J23" i="69"/>
  <c r="J22" i="69"/>
  <c r="J21" i="69"/>
  <c r="J20" i="69"/>
  <c r="J19" i="69"/>
  <c r="J18" i="69"/>
  <c r="J17" i="69"/>
  <c r="J16" i="69"/>
  <c r="J15" i="69"/>
  <c r="J14" i="69"/>
  <c r="J29" i="15"/>
  <c r="J27" i="15"/>
  <c r="J26" i="15"/>
  <c r="J25" i="15"/>
  <c r="J24" i="15"/>
  <c r="J23" i="15"/>
  <c r="J22" i="15"/>
  <c r="J21" i="15"/>
  <c r="J20" i="15"/>
  <c r="J19" i="15"/>
  <c r="J18" i="15"/>
  <c r="J17" i="15"/>
  <c r="J16" i="15"/>
  <c r="J15" i="15"/>
  <c r="J14" i="15"/>
  <c r="J45" i="13"/>
  <c r="J44" i="13"/>
  <c r="J43" i="13"/>
  <c r="J39" i="13"/>
  <c r="J38" i="13"/>
  <c r="J37" i="13"/>
  <c r="J36" i="13"/>
  <c r="J35" i="13"/>
  <c r="J34" i="13"/>
  <c r="J33" i="13"/>
  <c r="J32" i="13"/>
  <c r="J31" i="13"/>
  <c r="J30" i="13"/>
  <c r="J29" i="13"/>
  <c r="J28" i="13"/>
  <c r="J27" i="13"/>
  <c r="J26" i="13"/>
  <c r="J25" i="13"/>
  <c r="J21" i="13"/>
  <c r="J20" i="13"/>
  <c r="J19" i="13"/>
  <c r="J18" i="13"/>
  <c r="J17" i="13"/>
  <c r="J16" i="13"/>
  <c r="J15" i="13"/>
  <c r="J14" i="13"/>
  <c r="J25" i="68"/>
  <c r="J24" i="68"/>
  <c r="J23" i="68"/>
  <c r="J22" i="68"/>
  <c r="J21" i="68"/>
  <c r="J20" i="68"/>
  <c r="J19" i="68"/>
  <c r="J18" i="68"/>
  <c r="J17" i="68"/>
  <c r="J16" i="68"/>
  <c r="J15" i="68"/>
  <c r="J14" i="68"/>
  <c r="J39" i="67"/>
  <c r="J36" i="67"/>
  <c r="J35" i="67"/>
  <c r="J34" i="67"/>
  <c r="J33" i="67"/>
  <c r="J32" i="67"/>
  <c r="J31" i="67"/>
  <c r="J30" i="67"/>
  <c r="J29" i="67"/>
  <c r="J28" i="67"/>
  <c r="J27" i="67"/>
  <c r="J26" i="67"/>
  <c r="J25" i="67"/>
  <c r="J24" i="67"/>
  <c r="J23" i="67"/>
  <c r="J20" i="67"/>
  <c r="J19" i="67"/>
  <c r="J18" i="67"/>
  <c r="J17" i="67"/>
  <c r="J16" i="67"/>
  <c r="J15" i="67"/>
  <c r="J14" i="67"/>
  <c r="J25" i="66"/>
  <c r="J23" i="66"/>
  <c r="J22" i="66"/>
  <c r="J21" i="66"/>
  <c r="J20" i="66"/>
  <c r="J19" i="66"/>
  <c r="J18" i="66"/>
  <c r="J17" i="66"/>
  <c r="J16" i="66"/>
  <c r="J15" i="66"/>
  <c r="J14" i="66"/>
  <c r="J54" i="7"/>
  <c r="J53" i="7"/>
  <c r="J52" i="7"/>
  <c r="J51" i="7"/>
  <c r="J50" i="7"/>
  <c r="J49" i="7"/>
  <c r="J48" i="7"/>
  <c r="J47" i="7"/>
  <c r="J46" i="7"/>
  <c r="J45" i="7"/>
  <c r="J44" i="7"/>
  <c r="J39" i="7"/>
  <c r="J38" i="7"/>
  <c r="J37" i="7"/>
  <c r="J36" i="7"/>
  <c r="J35" i="7"/>
  <c r="J34" i="7"/>
  <c r="J33" i="7"/>
  <c r="J32" i="7"/>
  <c r="J31" i="7"/>
  <c r="J30" i="7"/>
  <c r="J29" i="7"/>
  <c r="J28" i="7"/>
  <c r="J27" i="7"/>
  <c r="J26" i="7"/>
  <c r="J25" i="7"/>
  <c r="J24" i="7"/>
  <c r="J23" i="7"/>
  <c r="J22" i="7"/>
  <c r="J21" i="7"/>
  <c r="J20" i="7"/>
  <c r="J19" i="7"/>
  <c r="J18" i="7"/>
  <c r="J17" i="7"/>
  <c r="J16" i="7"/>
  <c r="J15" i="7"/>
  <c r="J14" i="7"/>
  <c r="J45" i="65"/>
  <c r="J44" i="65"/>
  <c r="J43" i="65"/>
  <c r="J42" i="65"/>
  <c r="J41" i="65"/>
  <c r="J40" i="65"/>
  <c r="J37" i="65"/>
  <c r="J36" i="65"/>
  <c r="J35" i="65"/>
  <c r="J34" i="65"/>
  <c r="J29" i="65"/>
  <c r="J28" i="65"/>
  <c r="J27" i="65"/>
  <c r="J26" i="65"/>
  <c r="J25" i="65"/>
  <c r="J24" i="65"/>
  <c r="J23" i="65"/>
  <c r="J22" i="65"/>
  <c r="J21" i="65"/>
  <c r="J20" i="65"/>
  <c r="J19" i="65"/>
  <c r="J18" i="65"/>
  <c r="J17" i="65"/>
  <c r="J16" i="65"/>
  <c r="J15" i="65"/>
  <c r="J14" i="65"/>
  <c r="J15" i="3"/>
  <c r="J14" i="3"/>
  <c r="D11" i="55"/>
  <c r="D10" i="55"/>
  <c r="D9" i="55"/>
  <c r="D8" i="55"/>
  <c r="D7" i="55"/>
  <c r="D6" i="55"/>
  <c r="D5" i="55"/>
  <c r="D4" i="55"/>
  <c r="D3" i="55"/>
  <c r="D2" i="55"/>
  <c r="D11" i="86"/>
  <c r="D10" i="86"/>
  <c r="D9" i="86"/>
  <c r="D8" i="86"/>
  <c r="D7" i="86"/>
  <c r="D6" i="86"/>
  <c r="D5" i="86"/>
  <c r="D4" i="86"/>
  <c r="D3" i="86"/>
  <c r="D2" i="86"/>
  <c r="D11" i="84"/>
  <c r="D10" i="84"/>
  <c r="D9" i="84"/>
  <c r="D8" i="84"/>
  <c r="D7" i="84"/>
  <c r="D6" i="84"/>
  <c r="D5" i="84"/>
  <c r="D4" i="84"/>
  <c r="D3" i="84"/>
  <c r="D2" i="84"/>
  <c r="D11" i="50"/>
  <c r="D10" i="50"/>
  <c r="D9" i="50"/>
  <c r="D8" i="50"/>
  <c r="D7" i="50"/>
  <c r="D6" i="50"/>
  <c r="D5" i="50"/>
  <c r="D4" i="50"/>
  <c r="D3" i="50"/>
  <c r="D2" i="50"/>
  <c r="D11" i="82"/>
  <c r="D10" i="82"/>
  <c r="D9" i="82"/>
  <c r="D8" i="82"/>
  <c r="D7" i="82"/>
  <c r="D6" i="82"/>
  <c r="D5" i="82"/>
  <c r="D4" i="82"/>
  <c r="D3" i="82"/>
  <c r="D2" i="82"/>
  <c r="D11" i="75"/>
  <c r="D10" i="75"/>
  <c r="D9" i="75"/>
  <c r="D8" i="75"/>
  <c r="D7" i="75"/>
  <c r="D6" i="75"/>
  <c r="D5" i="75"/>
  <c r="D4" i="75"/>
  <c r="D3" i="75"/>
  <c r="D2" i="75"/>
  <c r="D11" i="73"/>
  <c r="D10" i="73"/>
  <c r="D9" i="73"/>
  <c r="D8" i="73"/>
  <c r="D7" i="73"/>
  <c r="D6" i="73"/>
  <c r="D5" i="73"/>
  <c r="D4" i="73"/>
  <c r="D3" i="73"/>
  <c r="D2" i="73"/>
  <c r="D11" i="35"/>
  <c r="D10" i="35"/>
  <c r="D9" i="35"/>
  <c r="D8" i="35"/>
  <c r="D7" i="35"/>
  <c r="D6" i="35"/>
  <c r="D5" i="35"/>
  <c r="D4" i="35"/>
  <c r="D3" i="35"/>
  <c r="D2" i="35"/>
  <c r="D11" i="29"/>
  <c r="D10" i="29"/>
  <c r="D9" i="29"/>
  <c r="D8" i="29"/>
  <c r="D7" i="29"/>
  <c r="D6" i="29"/>
  <c r="D5" i="29"/>
  <c r="D4" i="29"/>
  <c r="D3" i="29"/>
  <c r="D2" i="29"/>
  <c r="D11" i="15"/>
  <c r="D10" i="15"/>
  <c r="D9" i="15"/>
  <c r="D8" i="15"/>
  <c r="D7" i="15"/>
  <c r="D6" i="15"/>
  <c r="D5" i="15"/>
  <c r="D4" i="15"/>
  <c r="D3" i="15"/>
  <c r="D2" i="15"/>
  <c r="D11" i="68"/>
  <c r="D10" i="68"/>
  <c r="D9" i="68"/>
  <c r="D8" i="68"/>
  <c r="D7" i="68"/>
  <c r="D6" i="68"/>
  <c r="D5" i="68"/>
  <c r="D4" i="68"/>
  <c r="D3" i="68"/>
  <c r="D2" i="68"/>
  <c r="D11" i="66"/>
  <c r="D10" i="66"/>
  <c r="D9" i="66"/>
  <c r="D8" i="66"/>
  <c r="D7" i="66"/>
  <c r="D6" i="66"/>
  <c r="D5" i="66"/>
  <c r="D4" i="66"/>
  <c r="D3" i="66"/>
  <c r="D2" i="66"/>
  <c r="D11" i="7"/>
  <c r="D10" i="7"/>
  <c r="D9" i="7"/>
  <c r="D8" i="7"/>
  <c r="D7" i="7"/>
  <c r="D6" i="7"/>
  <c r="D5" i="7"/>
  <c r="D4" i="7"/>
  <c r="D3" i="7"/>
  <c r="D2" i="7"/>
  <c r="D11" i="65"/>
  <c r="D10" i="65"/>
  <c r="D9" i="65"/>
  <c r="D8" i="65"/>
  <c r="D7" i="65"/>
  <c r="D6" i="65"/>
  <c r="D5" i="65"/>
  <c r="D4" i="65"/>
  <c r="D3" i="65"/>
  <c r="D2" i="65"/>
  <c r="D11" i="3"/>
  <c r="D10" i="3"/>
  <c r="D9" i="3"/>
  <c r="D8" i="3"/>
  <c r="D7" i="3"/>
  <c r="D6" i="3"/>
  <c r="D5" i="3"/>
  <c r="D4" i="3"/>
  <c r="D3" i="3"/>
  <c r="D2" i="3"/>
  <c r="D11" i="88"/>
  <c r="D10" i="88"/>
  <c r="D9" i="88"/>
  <c r="D8" i="88"/>
  <c r="D7" i="88"/>
  <c r="D6" i="88"/>
  <c r="D5" i="88"/>
  <c r="D4" i="88"/>
  <c r="D11" i="87"/>
  <c r="D10" i="87"/>
  <c r="D9" i="87"/>
  <c r="D8" i="87"/>
  <c r="D7" i="87"/>
  <c r="D6" i="87"/>
  <c r="D5" i="87"/>
  <c r="D4" i="87"/>
  <c r="D3" i="88"/>
  <c r="D2" i="88"/>
  <c r="D3" i="87"/>
  <c r="D2" i="87"/>
  <c r="D11" i="83"/>
  <c r="D10" i="83"/>
  <c r="D9" i="83"/>
  <c r="D8" i="83"/>
  <c r="D7" i="83"/>
  <c r="D6" i="83"/>
  <c r="D5" i="83"/>
  <c r="D4" i="83"/>
  <c r="D11" i="85"/>
  <c r="D10" i="85"/>
  <c r="D9" i="85"/>
  <c r="D8" i="85"/>
  <c r="D7" i="85"/>
  <c r="D6" i="85"/>
  <c r="D5" i="85"/>
  <c r="D4" i="85"/>
  <c r="D3" i="83"/>
  <c r="D2" i="83"/>
  <c r="D3" i="85"/>
  <c r="D2" i="85"/>
  <c r="D11" i="81"/>
  <c r="D10" i="81"/>
  <c r="D9" i="81"/>
  <c r="D8" i="81"/>
  <c r="D7" i="81"/>
  <c r="D6" i="81"/>
  <c r="D5" i="81"/>
  <c r="D4" i="81"/>
  <c r="D3" i="81"/>
  <c r="D2" i="81"/>
  <c r="D11" i="80"/>
  <c r="D10" i="80"/>
  <c r="D9" i="80"/>
  <c r="D8" i="80"/>
  <c r="D7" i="80"/>
  <c r="D6" i="80"/>
  <c r="D5" i="80"/>
  <c r="D4" i="80"/>
  <c r="D3" i="80"/>
  <c r="D2" i="80"/>
  <c r="D11" i="79"/>
  <c r="D10" i="79"/>
  <c r="D9" i="79"/>
  <c r="D8" i="79"/>
  <c r="D7" i="79"/>
  <c r="D6" i="79"/>
  <c r="D5" i="79"/>
  <c r="D4" i="79"/>
  <c r="D11" i="78"/>
  <c r="D10" i="78"/>
  <c r="D9" i="78"/>
  <c r="D8" i="78"/>
  <c r="D7" i="78"/>
  <c r="D6" i="78"/>
  <c r="D5" i="78"/>
  <c r="D4" i="78"/>
  <c r="D3" i="79"/>
  <c r="D2" i="79"/>
  <c r="D3" i="78"/>
  <c r="D2" i="78"/>
  <c r="D11" i="77"/>
  <c r="D10" i="77"/>
  <c r="D9" i="77"/>
  <c r="D8" i="77"/>
  <c r="D7" i="77"/>
  <c r="D6" i="77"/>
  <c r="D5" i="77"/>
  <c r="D4" i="77"/>
  <c r="D3" i="77"/>
  <c r="D2" i="77"/>
  <c r="D9" i="76"/>
  <c r="D11" i="76"/>
  <c r="D10" i="76"/>
  <c r="D8" i="76"/>
  <c r="D7" i="76"/>
  <c r="D6" i="76"/>
  <c r="D5" i="76"/>
  <c r="D4" i="76"/>
  <c r="D3" i="76"/>
  <c r="D2" i="76"/>
  <c r="D11" i="72"/>
  <c r="D10" i="72"/>
  <c r="D9" i="72"/>
  <c r="D8" i="72"/>
  <c r="D7" i="72"/>
  <c r="D6" i="72"/>
  <c r="D5" i="72"/>
  <c r="D4" i="72"/>
  <c r="D3" i="72"/>
  <c r="D2" i="72"/>
  <c r="D11" i="71"/>
  <c r="D10" i="71"/>
  <c r="D9" i="71"/>
  <c r="D8" i="71"/>
  <c r="D7" i="71"/>
  <c r="D6" i="71"/>
  <c r="D5" i="71"/>
  <c r="D4" i="71"/>
  <c r="D3" i="71"/>
  <c r="D2" i="71"/>
  <c r="D11" i="70"/>
  <c r="D10" i="70"/>
  <c r="D9" i="70"/>
  <c r="D8" i="70"/>
  <c r="D7" i="70"/>
  <c r="D6" i="70"/>
  <c r="D5" i="70"/>
  <c r="D4" i="70"/>
  <c r="D3" i="70"/>
  <c r="D2" i="70"/>
  <c r="D9" i="52"/>
  <c r="D9" i="49"/>
  <c r="D9" i="44"/>
  <c r="D9" i="40"/>
  <c r="D9" i="37"/>
  <c r="D9" i="31"/>
  <c r="D9" i="26"/>
  <c r="D9" i="23"/>
  <c r="D9" i="21"/>
  <c r="D9" i="18"/>
  <c r="D11" i="69"/>
  <c r="D10" i="69"/>
  <c r="D9" i="69"/>
  <c r="D8" i="69"/>
  <c r="D7" i="69"/>
  <c r="D6" i="69"/>
  <c r="D5" i="69"/>
  <c r="D4" i="69"/>
  <c r="D3" i="69"/>
  <c r="D2" i="69"/>
  <c r="D11" i="67"/>
  <c r="D10" i="67"/>
  <c r="D9" i="67"/>
  <c r="D8" i="67"/>
  <c r="D7" i="67"/>
  <c r="D6" i="67"/>
  <c r="D5" i="67"/>
  <c r="D4" i="67"/>
  <c r="D3" i="67"/>
  <c r="D2" i="67"/>
  <c r="D11" i="13"/>
  <c r="D10" i="13"/>
  <c r="D9" i="13"/>
  <c r="D8" i="13"/>
  <c r="D7" i="13"/>
  <c r="D6" i="13"/>
  <c r="D4" i="13"/>
  <c r="D9" i="57"/>
  <c r="D10" i="57"/>
  <c r="D8" i="37"/>
  <c r="D8" i="43"/>
  <c r="D10" i="40"/>
  <c r="D11" i="40"/>
  <c r="D8" i="40"/>
  <c r="D7" i="40"/>
  <c r="D6" i="40"/>
  <c r="D5" i="40"/>
  <c r="D4" i="40"/>
  <c r="D3" i="40"/>
  <c r="D2" i="40"/>
  <c r="D10" i="37"/>
  <c r="D10" i="49"/>
  <c r="D4" i="57"/>
  <c r="D6" i="57"/>
  <c r="D2" i="57"/>
  <c r="D3" i="57"/>
  <c r="D5" i="57"/>
  <c r="D7" i="57"/>
  <c r="D8" i="57"/>
  <c r="D11" i="57"/>
  <c r="D2" i="52"/>
  <c r="D3" i="52"/>
  <c r="D4" i="52"/>
  <c r="D5" i="52"/>
  <c r="D6" i="52"/>
  <c r="D7" i="52"/>
  <c r="D8" i="52"/>
  <c r="D10" i="52"/>
  <c r="D11" i="52"/>
  <c r="D2" i="49"/>
  <c r="D3" i="49"/>
  <c r="D4" i="49"/>
  <c r="D5" i="49"/>
  <c r="D6" i="49"/>
  <c r="D7" i="49"/>
  <c r="D8" i="49"/>
  <c r="D11" i="49"/>
  <c r="D2" i="44"/>
  <c r="D3" i="44"/>
  <c r="D4" i="44"/>
  <c r="D5" i="44"/>
  <c r="D6" i="44"/>
  <c r="D7" i="44"/>
  <c r="D8" i="44"/>
  <c r="D10" i="44"/>
  <c r="D11" i="44"/>
  <c r="D2" i="43"/>
  <c r="D3" i="43"/>
  <c r="D4" i="43"/>
  <c r="D5" i="43"/>
  <c r="D6" i="43"/>
  <c r="D7" i="43"/>
  <c r="D10" i="43"/>
  <c r="D11" i="43"/>
  <c r="D2" i="37"/>
  <c r="D3" i="37"/>
  <c r="D4" i="37"/>
  <c r="D5" i="37"/>
  <c r="D6" i="37"/>
  <c r="D7" i="37"/>
  <c r="D11" i="37"/>
  <c r="D2" i="31"/>
  <c r="D3" i="31"/>
  <c r="D4" i="31"/>
  <c r="D5" i="31"/>
  <c r="D6" i="31"/>
  <c r="D7" i="31"/>
  <c r="D8" i="31"/>
  <c r="D10" i="31"/>
  <c r="D11" i="31"/>
  <c r="D2" i="26"/>
  <c r="D3" i="26"/>
  <c r="D4" i="26"/>
  <c r="D5" i="26"/>
  <c r="D6" i="26"/>
  <c r="D7" i="26"/>
  <c r="D8" i="26"/>
  <c r="D10" i="26"/>
  <c r="D11" i="26"/>
  <c r="D2" i="23"/>
  <c r="D3" i="23"/>
  <c r="D4" i="23"/>
  <c r="D5" i="23"/>
  <c r="D6" i="23"/>
  <c r="D7" i="23"/>
  <c r="D8" i="23"/>
  <c r="D10" i="23"/>
  <c r="D11" i="23"/>
  <c r="D2" i="21"/>
  <c r="D3" i="21"/>
  <c r="D4" i="21"/>
  <c r="D5" i="21"/>
  <c r="D6" i="21"/>
  <c r="D7" i="21"/>
  <c r="D8" i="21"/>
  <c r="D10" i="21"/>
  <c r="D11" i="21"/>
  <c r="D2" i="18"/>
  <c r="D3" i="18"/>
  <c r="D4" i="18"/>
  <c r="D5" i="18"/>
  <c r="D6" i="18"/>
  <c r="D7" i="18"/>
  <c r="D8" i="18"/>
  <c r="D10" i="18"/>
  <c r="D11" i="18"/>
  <c r="D2" i="13"/>
  <c r="D3" i="13"/>
</calcChain>
</file>

<file path=xl/sharedStrings.xml><?xml version="1.0" encoding="utf-8"?>
<sst xmlns="http://schemas.openxmlformats.org/spreadsheetml/2006/main" count="16278" uniqueCount="5319">
  <si>
    <t>AE</t>
  </si>
  <si>
    <t>ae.sas</t>
  </si>
  <si>
    <t>CM</t>
  </si>
  <si>
    <t>cm.sas</t>
  </si>
  <si>
    <t>dm.sas</t>
  </si>
  <si>
    <t>USUBJID</t>
  </si>
  <si>
    <t>DS</t>
  </si>
  <si>
    <t>ds.sas</t>
  </si>
  <si>
    <t>EG</t>
  </si>
  <si>
    <t>eg.sas</t>
  </si>
  <si>
    <t>EX</t>
  </si>
  <si>
    <t>ex.sas</t>
  </si>
  <si>
    <t>ie.sas</t>
  </si>
  <si>
    <t>LB</t>
  </si>
  <si>
    <t>lb.sas</t>
  </si>
  <si>
    <t>MH</t>
  </si>
  <si>
    <t>mh.sas</t>
  </si>
  <si>
    <t>PE</t>
  </si>
  <si>
    <t>pe.sas</t>
  </si>
  <si>
    <t>QS</t>
  </si>
  <si>
    <t>qs.sas</t>
  </si>
  <si>
    <t>SU</t>
  </si>
  <si>
    <t>su.sas</t>
  </si>
  <si>
    <t>SV</t>
  </si>
  <si>
    <t>sv.sas</t>
  </si>
  <si>
    <t>STUDYID, USUBJID, VISITNUM</t>
  </si>
  <si>
    <t>VS</t>
  </si>
  <si>
    <t>vs.sas</t>
  </si>
  <si>
    <t>CODELIST</t>
  </si>
  <si>
    <t>Version</t>
  </si>
  <si>
    <t>Date</t>
  </si>
  <si>
    <t>Modification Details</t>
  </si>
  <si>
    <t>STUDYID</t>
  </si>
  <si>
    <t>Char</t>
  </si>
  <si>
    <t>CRF</t>
  </si>
  <si>
    <t>DOMAIN</t>
  </si>
  <si>
    <t>AESEQ</t>
  </si>
  <si>
    <t>Num</t>
  </si>
  <si>
    <t>AEDECOD</t>
  </si>
  <si>
    <t>AEBODSYS</t>
  </si>
  <si>
    <t>(AESEV)</t>
  </si>
  <si>
    <t>(NY)</t>
  </si>
  <si>
    <t>AEACN</t>
  </si>
  <si>
    <t>AEOUT</t>
  </si>
  <si>
    <t>AESTDTC</t>
  </si>
  <si>
    <t>AESTDY</t>
  </si>
  <si>
    <t>AEENDY</t>
  </si>
  <si>
    <t>(STENRF)</t>
  </si>
  <si>
    <t>CONTENT</t>
  </si>
  <si>
    <t>QORIG</t>
  </si>
  <si>
    <t>AESOCCD</t>
  </si>
  <si>
    <t>AELLTCD</t>
  </si>
  <si>
    <t>AEHLTCD</t>
  </si>
  <si>
    <t>AEHLT</t>
  </si>
  <si>
    <t>CM Domain Mapping Specifications</t>
  </si>
  <si>
    <t>CMSEQ</t>
  </si>
  <si>
    <t>CMDOSE</t>
  </si>
  <si>
    <t>CMDOSTXT</t>
  </si>
  <si>
    <t>CMDOSU</t>
  </si>
  <si>
    <t>CMDOSFRM</t>
  </si>
  <si>
    <t>CMROUTE</t>
  </si>
  <si>
    <t>RDOMAIN</t>
  </si>
  <si>
    <t>IDVAR</t>
  </si>
  <si>
    <t>IDVARVAL</t>
  </si>
  <si>
    <t>VISITNUM</t>
  </si>
  <si>
    <t>VISIT</t>
  </si>
  <si>
    <t>DM Domain Mapping Specifications</t>
  </si>
  <si>
    <t>SUBJID</t>
  </si>
  <si>
    <t>RFSTDTC</t>
  </si>
  <si>
    <t>INVID</t>
  </si>
  <si>
    <t>INVNAM</t>
  </si>
  <si>
    <t>BRTHDTC</t>
  </si>
  <si>
    <t>AGE</t>
  </si>
  <si>
    <t>AGEU</t>
  </si>
  <si>
    <t>SEX</t>
  </si>
  <si>
    <t>(RACE)</t>
  </si>
  <si>
    <t>ETHNIC</t>
  </si>
  <si>
    <t>ARMCD</t>
  </si>
  <si>
    <t>ARM</t>
  </si>
  <si>
    <t>COUNTRY</t>
  </si>
  <si>
    <t>DS Domain Mapping Specifications</t>
  </si>
  <si>
    <t>DSSPID</t>
  </si>
  <si>
    <t>DSTERM</t>
  </si>
  <si>
    <t>DSDECOD</t>
  </si>
  <si>
    <t>DSCAT</t>
  </si>
  <si>
    <t>DSSCAT</t>
  </si>
  <si>
    <t>EPOCH</t>
  </si>
  <si>
    <t>DSSTDTC</t>
  </si>
  <si>
    <t>eDT</t>
  </si>
  <si>
    <t>EGTESTCD</t>
  </si>
  <si>
    <t>EGTEST</t>
  </si>
  <si>
    <t>EGORRES</t>
  </si>
  <si>
    <t>EGSTRESC</t>
  </si>
  <si>
    <t>EGSTAT</t>
  </si>
  <si>
    <t>EGDTC</t>
  </si>
  <si>
    <t>EGDY</t>
  </si>
  <si>
    <t>EX Domain Mapping Specifications</t>
  </si>
  <si>
    <t>EXSEQ</t>
  </si>
  <si>
    <t>EXTRT</t>
  </si>
  <si>
    <t>EXDOSE</t>
  </si>
  <si>
    <t>EXROUTE</t>
  </si>
  <si>
    <t>TAETORD</t>
  </si>
  <si>
    <t>EXSTDTC</t>
  </si>
  <si>
    <t>EXSTDY</t>
  </si>
  <si>
    <t>EXENDY</t>
  </si>
  <si>
    <t>IESPID</t>
  </si>
  <si>
    <t>IETESTCD</t>
  </si>
  <si>
    <t>IETEST</t>
  </si>
  <si>
    <t>IECAT</t>
  </si>
  <si>
    <t>IEORRES</t>
  </si>
  <si>
    <t>LB Domain Mapping Specifications</t>
  </si>
  <si>
    <t>LBSEQ</t>
  </si>
  <si>
    <t>LBSPID</t>
  </si>
  <si>
    <t>LBTESTCD</t>
  </si>
  <si>
    <t>(LBTESTCD)</t>
  </si>
  <si>
    <t>LBTEST</t>
  </si>
  <si>
    <t>(LBTEST)</t>
  </si>
  <si>
    <t>LBCAT</t>
  </si>
  <si>
    <t>LBORRES</t>
  </si>
  <si>
    <t>LBORRESU</t>
  </si>
  <si>
    <t>LBSTRESU</t>
  </si>
  <si>
    <t>LBSTAT</t>
  </si>
  <si>
    <t>LBNAM</t>
  </si>
  <si>
    <t>LBBLFL</t>
  </si>
  <si>
    <t>LBDTC</t>
  </si>
  <si>
    <t>MH Domain Mapping Specifications</t>
  </si>
  <si>
    <t>MHSEQ</t>
  </si>
  <si>
    <t>MHSPID</t>
  </si>
  <si>
    <t>MHDECOD</t>
  </si>
  <si>
    <t>MHCAT</t>
  </si>
  <si>
    <t>MHSCAT</t>
  </si>
  <si>
    <t>MHBODSYS</t>
  </si>
  <si>
    <t>MHSTDTC</t>
  </si>
  <si>
    <t>MHENDTC</t>
  </si>
  <si>
    <t>PESPID</t>
  </si>
  <si>
    <t>PETEST</t>
  </si>
  <si>
    <t>PEORRES</t>
  </si>
  <si>
    <t>PESTAT</t>
  </si>
  <si>
    <t>PEDTC</t>
  </si>
  <si>
    <t>PEDY</t>
  </si>
  <si>
    <t>QSSEQ</t>
  </si>
  <si>
    <t>QSTESTCD</t>
  </si>
  <si>
    <t>QSTEST</t>
  </si>
  <si>
    <t>QSCAT</t>
  </si>
  <si>
    <t>QSORRES</t>
  </si>
  <si>
    <t>QSSTRESC</t>
  </si>
  <si>
    <t>QSBLFL</t>
  </si>
  <si>
    <t>QSDTC</t>
  </si>
  <si>
    <t>QSDY</t>
  </si>
  <si>
    <t>(SCTESTCD)</t>
  </si>
  <si>
    <t>(SCTEST)</t>
  </si>
  <si>
    <t>SUTRT</t>
  </si>
  <si>
    <t>SV Domain Mapping Specifications</t>
  </si>
  <si>
    <t>SVSTDTC</t>
  </si>
  <si>
    <t>SVENDTC</t>
  </si>
  <si>
    <t>SVUPDES</t>
  </si>
  <si>
    <t>VS Domain Mapping Specifications</t>
  </si>
  <si>
    <t>VSSEQ</t>
  </si>
  <si>
    <t>VSSPID</t>
  </si>
  <si>
    <t>VSTESTCD</t>
  </si>
  <si>
    <t>(VSTESTCD)</t>
  </si>
  <si>
    <t>VSTEST</t>
  </si>
  <si>
    <t>(VSTEST)</t>
  </si>
  <si>
    <t>VSCAT</t>
  </si>
  <si>
    <t>VSORRES</t>
  </si>
  <si>
    <t>VSORRESU</t>
  </si>
  <si>
    <t>VSSTRESC</t>
  </si>
  <si>
    <t>VSSTRESU</t>
  </si>
  <si>
    <t>VSSTAT</t>
  </si>
  <si>
    <t>VSDTC</t>
  </si>
  <si>
    <t>VSDY</t>
  </si>
  <si>
    <t>VSTPT</t>
  </si>
  <si>
    <t>VSTPTNUM</t>
  </si>
  <si>
    <t>QNAM</t>
  </si>
  <si>
    <t>QLABEL</t>
  </si>
  <si>
    <t>QVAL</t>
  </si>
  <si>
    <t>QEVAL</t>
  </si>
  <si>
    <t>STUDYID, RDOMAIN, USUBJID, IDVAR, IDVARVAL, QNAM</t>
  </si>
  <si>
    <t>FA</t>
  </si>
  <si>
    <t>fa.sas</t>
  </si>
  <si>
    <t>SE</t>
    <phoneticPr fontId="3" type="noConversion"/>
  </si>
  <si>
    <t>se.sas</t>
    <phoneticPr fontId="3" type="noConversion"/>
  </si>
  <si>
    <t>SDTM</t>
  </si>
  <si>
    <t>MedDRA</t>
  </si>
  <si>
    <t>AEPTCD</t>
  </si>
  <si>
    <t>AEHLGT</t>
  </si>
  <si>
    <t>AEHLGTCD</t>
  </si>
  <si>
    <t>AEBDSYCD</t>
  </si>
  <si>
    <t>RFXENDTC</t>
  </si>
  <si>
    <t>DTHDTC</t>
  </si>
  <si>
    <t>DTHFL</t>
  </si>
  <si>
    <t>ACTARM</t>
  </si>
  <si>
    <t>EG Domain Mapping Specifications</t>
    <phoneticPr fontId="6" type="noConversion"/>
  </si>
  <si>
    <t>FA Domain Mapping Specifications</t>
    <phoneticPr fontId="6" type="noConversion"/>
  </si>
  <si>
    <t>FASEQ</t>
  </si>
  <si>
    <t>FASPID</t>
  </si>
  <si>
    <t>FATESTCD</t>
  </si>
  <si>
    <t>FATEST</t>
  </si>
  <si>
    <t>FAOBJ</t>
  </si>
  <si>
    <t>FACAT</t>
  </si>
  <si>
    <t>FAORRES</t>
  </si>
  <si>
    <t>FASTRESC</t>
  </si>
  <si>
    <t>FABLFL</t>
  </si>
  <si>
    <t>FADTC</t>
  </si>
  <si>
    <t>FADY</t>
  </si>
  <si>
    <t>IE Domain Mapping Specifications</t>
    <phoneticPr fontId="6" type="noConversion"/>
  </si>
  <si>
    <t>PE</t>
    <phoneticPr fontId="6" type="noConversion"/>
  </si>
  <si>
    <t>SE Domain Mapping Specifications</t>
    <phoneticPr fontId="6" type="noConversion"/>
  </si>
  <si>
    <t>ETCD</t>
  </si>
  <si>
    <t>ELEMENT</t>
  </si>
  <si>
    <t>SESTDTC</t>
  </si>
  <si>
    <t>SEENDTC</t>
  </si>
  <si>
    <t>SU Domain Mapping Specifications</t>
    <phoneticPr fontId="6" type="noConversion"/>
  </si>
  <si>
    <t>SVSTDY</t>
  </si>
  <si>
    <t>SVENDY</t>
  </si>
  <si>
    <t>ISSTAT</t>
  </si>
  <si>
    <t>ISBLFL</t>
  </si>
  <si>
    <t>ISDY</t>
  </si>
  <si>
    <t>ISDTC</t>
  </si>
  <si>
    <t>IS</t>
    <phoneticPr fontId="4" type="noConversion"/>
  </si>
  <si>
    <t>is.sas</t>
    <phoneticPr fontId="4" type="noConversion"/>
  </si>
  <si>
    <t>PR</t>
    <phoneticPr fontId="6" type="noConversion"/>
  </si>
  <si>
    <t>PR Domain Mapping Specifications</t>
    <phoneticPr fontId="6" type="noConversion"/>
  </si>
  <si>
    <t>RS Domain Mapping Specifications</t>
    <phoneticPr fontId="6" type="noConversion"/>
  </si>
  <si>
    <t>TR Domain Mapping Specifications</t>
    <phoneticPr fontId="6" type="noConversion"/>
  </si>
  <si>
    <t>TU</t>
    <phoneticPr fontId="6" type="noConversion"/>
  </si>
  <si>
    <t>TUSPID</t>
  </si>
  <si>
    <t>TUTESTCD</t>
  </si>
  <si>
    <t>TUTEST</t>
  </si>
  <si>
    <t>TULOC</t>
  </si>
  <si>
    <t>TUDTC</t>
  </si>
  <si>
    <t>TUDY</t>
  </si>
  <si>
    <t>RSTESTCD</t>
  </si>
  <si>
    <t>RSTEST</t>
  </si>
  <si>
    <t>RSCAT</t>
  </si>
  <si>
    <t>RSSTRESC</t>
  </si>
  <si>
    <t>RSSTAT</t>
  </si>
  <si>
    <t>RSEVAL</t>
  </si>
  <si>
    <t>RSDTC</t>
  </si>
  <si>
    <t>RSDY</t>
  </si>
  <si>
    <t>PRSPID</t>
  </si>
  <si>
    <t>PRTRT</t>
  </si>
  <si>
    <t>PRCAT</t>
  </si>
  <si>
    <t>PRINDC</t>
  </si>
  <si>
    <t>PRDOSU</t>
  </si>
  <si>
    <t>PRLOC</t>
  </si>
  <si>
    <t>PRENDTC</t>
  </si>
  <si>
    <t>PRSTDY</t>
  </si>
  <si>
    <t>PRENDY</t>
  </si>
  <si>
    <t>TUORRES</t>
  </si>
  <si>
    <t>PR</t>
    <phoneticPr fontId="4" type="noConversion"/>
  </si>
  <si>
    <t>RS</t>
    <phoneticPr fontId="4" type="noConversion"/>
  </si>
  <si>
    <t>rs.sas</t>
    <phoneticPr fontId="4" type="noConversion"/>
  </si>
  <si>
    <t>TR</t>
    <phoneticPr fontId="4" type="noConversion"/>
  </si>
  <si>
    <t>TU</t>
    <phoneticPr fontId="4" type="noConversion"/>
  </si>
  <si>
    <t>tr.sas</t>
    <phoneticPr fontId="4" type="noConversion"/>
  </si>
  <si>
    <t>tu.sas</t>
    <phoneticPr fontId="4" type="noConversion"/>
  </si>
  <si>
    <t>TRTESTCD</t>
  </si>
  <si>
    <t>RS</t>
    <phoneticPr fontId="6" type="noConversion"/>
  </si>
  <si>
    <r>
      <rPr>
        <b/>
        <sz val="8"/>
        <rFont val="宋体"/>
        <family val="3"/>
        <charset val="134"/>
      </rPr>
      <t>方案编号</t>
    </r>
    <r>
      <rPr>
        <b/>
        <sz val="8"/>
        <rFont val="Arial"/>
        <family val="2"/>
      </rPr>
      <t>:</t>
    </r>
    <phoneticPr fontId="4" type="noConversion"/>
  </si>
  <si>
    <r>
      <t xml:space="preserve">SDTM </t>
    </r>
    <r>
      <rPr>
        <b/>
        <sz val="8"/>
        <rFont val="宋体"/>
        <family val="3"/>
        <charset val="134"/>
      </rPr>
      <t>版本</t>
    </r>
    <r>
      <rPr>
        <b/>
        <sz val="8"/>
        <rFont val="Arial"/>
        <family val="2"/>
      </rPr>
      <t>:</t>
    </r>
    <phoneticPr fontId="4" type="noConversion"/>
  </si>
  <si>
    <t>期望</t>
  </si>
  <si>
    <r>
      <t xml:space="preserve">SDTM </t>
    </r>
    <r>
      <rPr>
        <b/>
        <sz val="8"/>
        <rFont val="宋体"/>
        <family val="3"/>
        <charset val="134"/>
      </rPr>
      <t>数据集描述</t>
    </r>
    <r>
      <rPr>
        <b/>
        <sz val="8"/>
        <rFont val="Arial"/>
        <family val="2"/>
      </rPr>
      <t>:</t>
    </r>
    <phoneticPr fontId="4" type="noConversion"/>
  </si>
  <si>
    <r>
      <rPr>
        <b/>
        <sz val="8"/>
        <rFont val="宋体"/>
        <family val="3"/>
        <charset val="134"/>
      </rPr>
      <t>提取规则</t>
    </r>
    <r>
      <rPr>
        <b/>
        <sz val="8"/>
        <rFont val="Arial"/>
        <family val="2"/>
      </rPr>
      <t>:</t>
    </r>
    <phoneticPr fontId="6" type="noConversion"/>
  </si>
  <si>
    <t>IS</t>
  </si>
  <si>
    <t>SDTM Domain Mapping Specifications</t>
  </si>
  <si>
    <t>TI</t>
    <phoneticPr fontId="70" type="noConversion"/>
  </si>
  <si>
    <t>ISO 8601</t>
    <phoneticPr fontId="4" type="noConversion"/>
  </si>
  <si>
    <t>Char</t>
    <phoneticPr fontId="4" type="noConversion"/>
  </si>
  <si>
    <t>CMTRT</t>
    <phoneticPr fontId="4" type="noConversion"/>
  </si>
  <si>
    <t>CMCAT</t>
    <phoneticPr fontId="4" type="noConversion"/>
  </si>
  <si>
    <t>CMDOSFRQ</t>
    <phoneticPr fontId="4" type="noConversion"/>
  </si>
  <si>
    <t>CMSTDTC</t>
    <phoneticPr fontId="4" type="noConversion"/>
  </si>
  <si>
    <t>CMENDY</t>
    <phoneticPr fontId="4" type="noConversion"/>
  </si>
  <si>
    <t>CMENRF</t>
    <phoneticPr fontId="4" type="noConversion"/>
  </si>
  <si>
    <t>SUSEQ</t>
  </si>
  <si>
    <t>ACTARMCD</t>
    <phoneticPr fontId="4" type="noConversion"/>
  </si>
  <si>
    <t>PRSEQ</t>
    <phoneticPr fontId="4" type="noConversion"/>
  </si>
  <si>
    <t>pr.sas</t>
  </si>
  <si>
    <t>期望</t>
    <phoneticPr fontId="4" type="noConversion"/>
  </si>
  <si>
    <t>TRLNKID</t>
  </si>
  <si>
    <t>TRORRESU</t>
  </si>
  <si>
    <t>TRMETHOD</t>
  </si>
  <si>
    <t>TRDTC</t>
  </si>
  <si>
    <t>TRSTRESC</t>
  </si>
  <si>
    <t>EGSTRESU</t>
  </si>
  <si>
    <t>EGORRESU</t>
  </si>
  <si>
    <t>CMCLASCD</t>
  </si>
  <si>
    <t>Num</t>
    <phoneticPr fontId="4" type="noConversion"/>
  </si>
  <si>
    <t>QS Domain Mapping Specifications</t>
  </si>
  <si>
    <t>ISORRES</t>
  </si>
  <si>
    <t>PESTRESC</t>
  </si>
  <si>
    <t>PE Domain Mapping Specifications</t>
    <phoneticPr fontId="4" type="noConversion"/>
  </si>
  <si>
    <t>LBREASND</t>
  </si>
  <si>
    <t>EGSTRESN</t>
  </si>
  <si>
    <t>RACE</t>
  </si>
  <si>
    <t>PRDECOD</t>
  </si>
  <si>
    <t>RFXSTDTC</t>
    <phoneticPr fontId="4" type="noConversion"/>
  </si>
  <si>
    <t>RFENDTC</t>
    <phoneticPr fontId="4" type="noConversion"/>
  </si>
  <si>
    <t>RFPENDTC</t>
    <phoneticPr fontId="4" type="noConversion"/>
  </si>
  <si>
    <t>RFICDTC</t>
  </si>
  <si>
    <t>XXXXX</t>
    <phoneticPr fontId="3" type="noConversion"/>
  </si>
  <si>
    <t>1.0</t>
  </si>
  <si>
    <t>ec.sas</t>
    <phoneticPr fontId="3" type="noConversion"/>
  </si>
  <si>
    <t>co.sas</t>
    <phoneticPr fontId="3" type="noConversion"/>
  </si>
  <si>
    <t>ce.sas</t>
    <phoneticPr fontId="3" type="noConversion"/>
  </si>
  <si>
    <t>dv.sas</t>
    <phoneticPr fontId="3" type="noConversion"/>
  </si>
  <si>
    <t>HO</t>
    <phoneticPr fontId="3" type="noConversion"/>
  </si>
  <si>
    <t>ho.sas</t>
    <phoneticPr fontId="3" type="noConversion"/>
  </si>
  <si>
    <t>DA</t>
    <phoneticPr fontId="3" type="noConversion"/>
  </si>
  <si>
    <t>da.sas</t>
    <phoneticPr fontId="3" type="noConversion"/>
  </si>
  <si>
    <t>dd.sas</t>
    <phoneticPr fontId="3" type="noConversion"/>
  </si>
  <si>
    <t>mb.sas</t>
    <phoneticPr fontId="3" type="noConversion"/>
  </si>
  <si>
    <t>mi.sas</t>
    <phoneticPr fontId="3" type="noConversion"/>
  </si>
  <si>
    <t>ms.sas</t>
    <phoneticPr fontId="3" type="noConversion"/>
  </si>
  <si>
    <t>pc.sas</t>
    <phoneticPr fontId="3" type="noConversion"/>
  </si>
  <si>
    <t>PP</t>
    <phoneticPr fontId="3" type="noConversion"/>
  </si>
  <si>
    <t>pp.sas</t>
    <phoneticPr fontId="3" type="noConversion"/>
  </si>
  <si>
    <t>RP</t>
    <phoneticPr fontId="3" type="noConversion"/>
  </si>
  <si>
    <t>rp.sas</t>
    <phoneticPr fontId="3" type="noConversion"/>
  </si>
  <si>
    <t>sc.sas</t>
    <phoneticPr fontId="3" type="noConversion"/>
  </si>
  <si>
    <t>SS</t>
    <phoneticPr fontId="3" type="noConversion"/>
  </si>
  <si>
    <t>ss.sas</t>
    <phoneticPr fontId="3" type="noConversion"/>
  </si>
  <si>
    <t>SR</t>
    <phoneticPr fontId="3" type="noConversion"/>
  </si>
  <si>
    <t>sr.sas</t>
    <phoneticPr fontId="3" type="noConversion"/>
  </si>
  <si>
    <t>ta.sas</t>
    <phoneticPr fontId="3" type="noConversion"/>
  </si>
  <si>
    <t>te.sas</t>
    <phoneticPr fontId="3" type="noConversion"/>
  </si>
  <si>
    <t>td.sas</t>
    <phoneticPr fontId="3" type="noConversion"/>
  </si>
  <si>
    <t>TI</t>
    <phoneticPr fontId="3" type="noConversion"/>
  </si>
  <si>
    <t>ti.sas</t>
    <phoneticPr fontId="3" type="noConversion"/>
  </si>
  <si>
    <t>TS</t>
    <phoneticPr fontId="3" type="noConversion"/>
  </si>
  <si>
    <t>ts.sas</t>
    <phoneticPr fontId="3" type="noConversion"/>
  </si>
  <si>
    <t>tv.sas</t>
    <phoneticPr fontId="3" type="noConversion"/>
  </si>
  <si>
    <t>RELREC</t>
    <phoneticPr fontId="3" type="noConversion"/>
  </si>
  <si>
    <t>relrec.sas</t>
    <phoneticPr fontId="3" type="noConversion"/>
  </si>
  <si>
    <t>必需</t>
    <phoneticPr fontId="4" type="noConversion"/>
  </si>
  <si>
    <t>可有</t>
    <phoneticPr fontId="4" type="noConversion"/>
  </si>
  <si>
    <t>期望</t>
    <phoneticPr fontId="4" type="noConversion"/>
  </si>
  <si>
    <t>可有</t>
    <phoneticPr fontId="4" type="noConversion"/>
  </si>
  <si>
    <t>DM</t>
    <phoneticPr fontId="3" type="noConversion"/>
  </si>
  <si>
    <t>方案编号</t>
    <phoneticPr fontId="3" type="noConversion"/>
  </si>
  <si>
    <r>
      <rPr>
        <b/>
        <sz val="8"/>
        <rFont val="宋体"/>
        <family val="3"/>
        <charset val="134"/>
      </rPr>
      <t>数据来源</t>
    </r>
    <r>
      <rPr>
        <b/>
        <sz val="8"/>
        <rFont val="Arial"/>
        <family val="2"/>
      </rPr>
      <t xml:space="preserve">: </t>
    </r>
    <phoneticPr fontId="4" type="noConversion"/>
  </si>
  <si>
    <r>
      <rPr>
        <b/>
        <sz val="8"/>
        <rFont val="宋体"/>
        <family val="3"/>
        <charset val="134"/>
      </rPr>
      <t>排序变量</t>
    </r>
    <r>
      <rPr>
        <b/>
        <sz val="8"/>
        <rFont val="Arial"/>
        <family val="2"/>
      </rPr>
      <t>:</t>
    </r>
    <phoneticPr fontId="4" type="noConversion"/>
  </si>
  <si>
    <t>DMDTC</t>
    <phoneticPr fontId="4" type="noConversion"/>
  </si>
  <si>
    <t>DMDY</t>
    <phoneticPr fontId="4" type="noConversion"/>
  </si>
  <si>
    <t>Char</t>
    <phoneticPr fontId="4" type="noConversion"/>
  </si>
  <si>
    <t>Num</t>
    <phoneticPr fontId="4" type="noConversion"/>
  </si>
  <si>
    <t>可有</t>
    <phoneticPr fontId="4" type="noConversion"/>
  </si>
  <si>
    <t>SDTM</t>
    <phoneticPr fontId="4" type="noConversion"/>
  </si>
  <si>
    <t>ID</t>
    <phoneticPr fontId="4" type="noConversion"/>
  </si>
  <si>
    <t>Domain</t>
    <phoneticPr fontId="4" type="noConversion"/>
  </si>
  <si>
    <t>Name</t>
    <phoneticPr fontId="4" type="noConversion"/>
  </si>
  <si>
    <t>Datatype</t>
    <phoneticPr fontId="4" type="noConversion"/>
  </si>
  <si>
    <t>Term</t>
    <phoneticPr fontId="4" type="noConversion"/>
  </si>
  <si>
    <t>Decode</t>
    <phoneticPr fontId="4" type="noConversion"/>
  </si>
  <si>
    <t>NCI_Codelist_Code</t>
    <phoneticPr fontId="4" type="noConversion"/>
  </si>
  <si>
    <t>NCI_Term_Code</t>
    <phoneticPr fontId="4" type="noConversion"/>
  </si>
  <si>
    <t>AE Domain Mapping Specifications</t>
    <phoneticPr fontId="4" type="noConversion"/>
  </si>
  <si>
    <t>CO Domain Mapping Specifications</t>
    <phoneticPr fontId="70" type="noConversion"/>
  </si>
  <si>
    <t>DA Domain Mapping Specifications</t>
    <phoneticPr fontId="70" type="noConversion"/>
  </si>
  <si>
    <t>DD Domain Mapping Specifications</t>
    <phoneticPr fontId="70" type="noConversion"/>
  </si>
  <si>
    <t>DV Domain Mapping Specifications</t>
    <phoneticPr fontId="70" type="noConversion"/>
  </si>
  <si>
    <t>EC Domain Mapping Specifications</t>
    <phoneticPr fontId="70" type="noConversion"/>
  </si>
  <si>
    <t>HO Domain Mapping Specifications</t>
    <phoneticPr fontId="70" type="noConversion"/>
  </si>
  <si>
    <t>MB Domain Mapping Specifications</t>
    <phoneticPr fontId="70" type="noConversion"/>
  </si>
  <si>
    <t>DD</t>
    <phoneticPr fontId="3" type="noConversion"/>
  </si>
  <si>
    <t>DV</t>
    <phoneticPr fontId="3" type="noConversion"/>
  </si>
  <si>
    <t>MB</t>
    <phoneticPr fontId="3" type="noConversion"/>
  </si>
  <si>
    <t>MS Domain Mapping Specifications</t>
    <phoneticPr fontId="70" type="noConversion"/>
  </si>
  <si>
    <t>MI</t>
    <phoneticPr fontId="3" type="noConversion"/>
  </si>
  <si>
    <t>MS</t>
    <phoneticPr fontId="3" type="noConversion"/>
  </si>
  <si>
    <t>PC Domain Mapping Specifications</t>
    <phoneticPr fontId="70" type="noConversion"/>
  </si>
  <si>
    <t>PC</t>
    <phoneticPr fontId="3" type="noConversion"/>
  </si>
  <si>
    <t>PP Domain Mapping Specifications</t>
    <phoneticPr fontId="70" type="noConversion"/>
  </si>
  <si>
    <t>RP Domain Mapping Specifications</t>
    <phoneticPr fontId="70" type="noConversion"/>
  </si>
  <si>
    <t>RELREC Domain Mapping Specifications</t>
    <phoneticPr fontId="70" type="noConversion"/>
  </si>
  <si>
    <t>SC Domain Mapping Specifications</t>
    <phoneticPr fontId="70" type="noConversion"/>
  </si>
  <si>
    <t>SR Domain Mapping Specifications</t>
    <phoneticPr fontId="70" type="noConversion"/>
  </si>
  <si>
    <t>SC</t>
    <phoneticPr fontId="3" type="noConversion"/>
  </si>
  <si>
    <t>TD Domain Mapping Specifications</t>
    <phoneticPr fontId="70" type="noConversion"/>
  </si>
  <si>
    <t>TE Domain Mapping Specifications</t>
    <phoneticPr fontId="70" type="noConversion"/>
  </si>
  <si>
    <t>TI Domain Mapping Specifications</t>
    <phoneticPr fontId="70" type="noConversion"/>
  </si>
  <si>
    <t>TA</t>
    <phoneticPr fontId="3" type="noConversion"/>
  </si>
  <si>
    <t>TD</t>
    <phoneticPr fontId="3" type="noConversion"/>
  </si>
  <si>
    <t>TE</t>
    <phoneticPr fontId="3" type="noConversion"/>
  </si>
  <si>
    <t>TS Domain Mapping Specifications</t>
    <phoneticPr fontId="70" type="noConversion"/>
  </si>
  <si>
    <t>TV Domain Mapping Specifications</t>
    <phoneticPr fontId="70" type="noConversion"/>
  </si>
  <si>
    <t>TV</t>
    <phoneticPr fontId="3" type="noConversion"/>
  </si>
  <si>
    <t>Control Terminology</t>
    <phoneticPr fontId="4" type="noConversion"/>
  </si>
  <si>
    <t>方案编号:</t>
    <phoneticPr fontId="4" type="noConversion"/>
  </si>
  <si>
    <t>SDTM 版本:</t>
    <phoneticPr fontId="4" type="noConversion"/>
  </si>
  <si>
    <t>SDTM 数据集描述:</t>
    <phoneticPr fontId="4" type="noConversion"/>
  </si>
  <si>
    <t>SDTM 数据集结构:</t>
    <phoneticPr fontId="4" type="noConversion"/>
  </si>
  <si>
    <t>程序名称:</t>
    <phoneticPr fontId="4" type="noConversion"/>
  </si>
  <si>
    <t>常规观测分类:</t>
    <phoneticPr fontId="4" type="noConversion"/>
  </si>
  <si>
    <t xml:space="preserve">数据来源: </t>
    <phoneticPr fontId="4" type="noConversion"/>
  </si>
  <si>
    <t>关键变量:</t>
    <phoneticPr fontId="4" type="noConversion"/>
  </si>
  <si>
    <t>排序变量:</t>
    <phoneticPr fontId="4" type="noConversion"/>
  </si>
  <si>
    <t>提取规则:</t>
    <phoneticPr fontId="6" type="noConversion"/>
  </si>
  <si>
    <t>必需</t>
  </si>
  <si>
    <t>AE</t>
    <phoneticPr fontId="4" type="noConversion"/>
  </si>
  <si>
    <t>可有</t>
  </si>
  <si>
    <t>Char</t>
    <phoneticPr fontId="4" type="noConversion"/>
  </si>
  <si>
    <t>Char</t>
    <phoneticPr fontId="4" type="noConversion"/>
  </si>
  <si>
    <t>可有</t>
    <phoneticPr fontId="4" type="noConversion"/>
  </si>
  <si>
    <t>SDTM</t>
    <phoneticPr fontId="4" type="noConversion"/>
  </si>
  <si>
    <t>*</t>
    <phoneticPr fontId="4" type="noConversion"/>
  </si>
  <si>
    <t>*</t>
    <phoneticPr fontId="4" type="noConversion"/>
  </si>
  <si>
    <t>*</t>
    <phoneticPr fontId="4" type="noConversion"/>
  </si>
  <si>
    <t>Char</t>
    <phoneticPr fontId="4" type="noConversion"/>
  </si>
  <si>
    <t>期望</t>
    <phoneticPr fontId="4" type="noConversion"/>
  </si>
  <si>
    <t>MedDRA</t>
    <phoneticPr fontId="4" type="noConversion"/>
  </si>
  <si>
    <t>Char</t>
    <phoneticPr fontId="4" type="noConversion"/>
  </si>
  <si>
    <t>Char</t>
    <phoneticPr fontId="4" type="noConversion"/>
  </si>
  <si>
    <t>可有</t>
    <phoneticPr fontId="4" type="noConversion"/>
  </si>
  <si>
    <t>CE Domain Mapping Specifications</t>
    <phoneticPr fontId="4" type="noConversion"/>
  </si>
  <si>
    <r>
      <rPr>
        <b/>
        <sz val="8"/>
        <rFont val="宋体"/>
        <family val="3"/>
        <charset val="134"/>
      </rPr>
      <t>关键变量</t>
    </r>
    <r>
      <rPr>
        <b/>
        <sz val="8"/>
        <rFont val="Arial"/>
        <family val="2"/>
      </rPr>
      <t>:</t>
    </r>
    <phoneticPr fontId="4" type="noConversion"/>
  </si>
  <si>
    <t>Char</t>
    <phoneticPr fontId="70" type="noConversion"/>
  </si>
  <si>
    <t>必需</t>
    <phoneticPr fontId="70" type="noConversion"/>
  </si>
  <si>
    <t>SDTM</t>
    <phoneticPr fontId="70" type="noConversion"/>
  </si>
  <si>
    <t>CE</t>
    <phoneticPr fontId="4" type="noConversion"/>
  </si>
  <si>
    <t>必需</t>
    <phoneticPr fontId="70" type="noConversion"/>
  </si>
  <si>
    <t>SDTM</t>
    <phoneticPr fontId="70" type="noConversion"/>
  </si>
  <si>
    <t>SDTM</t>
    <phoneticPr fontId="70" type="noConversion"/>
  </si>
  <si>
    <t>CESEQ</t>
  </si>
  <si>
    <t>Num</t>
    <phoneticPr fontId="70" type="noConversion"/>
  </si>
  <si>
    <t>必需</t>
    <phoneticPr fontId="70" type="noConversion"/>
  </si>
  <si>
    <t>可有</t>
    <phoneticPr fontId="70" type="noConversion"/>
  </si>
  <si>
    <t>可有</t>
    <phoneticPr fontId="70" type="noConversion"/>
  </si>
  <si>
    <t>SDTM</t>
    <phoneticPr fontId="4" type="noConversion"/>
  </si>
  <si>
    <t>*</t>
    <phoneticPr fontId="70" type="noConversion"/>
  </si>
  <si>
    <t>*</t>
    <phoneticPr fontId="70" type="noConversion"/>
  </si>
  <si>
    <t>CESCAT</t>
  </si>
  <si>
    <t>CEPRESP</t>
  </si>
  <si>
    <t>Char</t>
    <phoneticPr fontId="70" type="noConversion"/>
  </si>
  <si>
    <t>CEOCCUR</t>
  </si>
  <si>
    <t>CESTAT</t>
  </si>
  <si>
    <t>CEREASND</t>
  </si>
  <si>
    <t>CEBODSYS</t>
  </si>
  <si>
    <t>CESEV</t>
  </si>
  <si>
    <t>ISO 8601</t>
    <phoneticPr fontId="4" type="noConversion"/>
  </si>
  <si>
    <t>CEDY</t>
  </si>
  <si>
    <t>CESTRF</t>
  </si>
  <si>
    <t>CESTRTPT</t>
  </si>
  <si>
    <t>可有</t>
    <phoneticPr fontId="70" type="noConversion"/>
  </si>
  <si>
    <t>SDTM</t>
    <phoneticPr fontId="70" type="noConversion"/>
  </si>
  <si>
    <t>CEENTPT</t>
  </si>
  <si>
    <t>CONTENT</t>
    <phoneticPr fontId="4" type="noConversion"/>
  </si>
  <si>
    <t>程序名称:</t>
  </si>
  <si>
    <t xml:space="preserve">数据来源: </t>
  </si>
  <si>
    <t>关键变量:</t>
  </si>
  <si>
    <t>排序变量:</t>
  </si>
  <si>
    <t>CM</t>
    <phoneticPr fontId="4" type="noConversion"/>
  </si>
  <si>
    <t>CMGRPID</t>
    <phoneticPr fontId="4" type="noConversion"/>
  </si>
  <si>
    <t>CMSPID</t>
    <phoneticPr fontId="4" type="noConversion"/>
  </si>
  <si>
    <t>必需</t>
    <phoneticPr fontId="4" type="noConversion"/>
  </si>
  <si>
    <t>CMMODIFY</t>
    <phoneticPr fontId="4" type="noConversion"/>
  </si>
  <si>
    <t>CMDECOD</t>
    <phoneticPr fontId="4" type="noConversion"/>
  </si>
  <si>
    <t>CMSCAT</t>
    <phoneticPr fontId="4" type="noConversion"/>
  </si>
  <si>
    <t>CMPRESP</t>
  </si>
  <si>
    <t>CMOCCUR</t>
  </si>
  <si>
    <t>CMSTAT</t>
  </si>
  <si>
    <t>(ND)</t>
  </si>
  <si>
    <t>CMREASND</t>
  </si>
  <si>
    <t>CMINDC</t>
    <phoneticPr fontId="4" type="noConversion"/>
  </si>
  <si>
    <t>CMCLAS</t>
    <phoneticPr fontId="4" type="noConversion"/>
  </si>
  <si>
    <t>CMDOSTOT</t>
    <phoneticPr fontId="4" type="noConversion"/>
  </si>
  <si>
    <t>CMDOSRGM</t>
  </si>
  <si>
    <t>CMENDTC</t>
    <phoneticPr fontId="4" type="noConversion"/>
  </si>
  <si>
    <t>CMSTDY</t>
    <phoneticPr fontId="4" type="noConversion"/>
  </si>
  <si>
    <t>CMDUR</t>
  </si>
  <si>
    <t>CMSTRF</t>
  </si>
  <si>
    <t>CMSTRTPT</t>
  </si>
  <si>
    <t>CMSTTPT</t>
  </si>
  <si>
    <t>CMENRTPT</t>
  </si>
  <si>
    <t>CMENTPT</t>
  </si>
  <si>
    <t>关键变量:</t>
    <phoneticPr fontId="4" type="noConversion"/>
  </si>
  <si>
    <t>排序变量:</t>
    <phoneticPr fontId="4" type="noConversion"/>
  </si>
  <si>
    <t>CO</t>
    <phoneticPr fontId="70" type="noConversion"/>
  </si>
  <si>
    <t>COSEQ</t>
  </si>
  <si>
    <t>COREF</t>
  </si>
  <si>
    <t>SDTM</t>
    <phoneticPr fontId="70" type="noConversion"/>
  </si>
  <si>
    <t>COVAL</t>
  </si>
  <si>
    <t>COEVAL</t>
  </si>
  <si>
    <t>SDTM</t>
    <phoneticPr fontId="70" type="noConversion"/>
  </si>
  <si>
    <t>ISO 8601</t>
    <phoneticPr fontId="70" type="noConversion"/>
  </si>
  <si>
    <r>
      <rPr>
        <b/>
        <sz val="8"/>
        <rFont val="宋体"/>
        <family val="3"/>
        <charset val="134"/>
      </rPr>
      <t>常规观测分类</t>
    </r>
    <r>
      <rPr>
        <b/>
        <sz val="8"/>
        <rFont val="Arial"/>
        <family val="2"/>
      </rPr>
      <t>:</t>
    </r>
    <phoneticPr fontId="4" type="noConversion"/>
  </si>
  <si>
    <t>DD</t>
    <phoneticPr fontId="70" type="noConversion"/>
  </si>
  <si>
    <t>Num</t>
    <phoneticPr fontId="70" type="noConversion"/>
  </si>
  <si>
    <t>期望</t>
    <phoneticPr fontId="70" type="noConversion"/>
  </si>
  <si>
    <t>期望</t>
    <phoneticPr fontId="70" type="noConversion"/>
  </si>
  <si>
    <t>ISO 8601</t>
    <phoneticPr fontId="70" type="noConversion"/>
  </si>
  <si>
    <t>IS Domain Mapping Specifications</t>
    <phoneticPr fontId="4" type="noConversion"/>
  </si>
  <si>
    <t>SDTM 版本:</t>
    <phoneticPr fontId="4" type="noConversion"/>
  </si>
  <si>
    <t>程序名称:</t>
    <phoneticPr fontId="4" type="noConversion"/>
  </si>
  <si>
    <t>提取规则:</t>
    <phoneticPr fontId="6" type="noConversion"/>
  </si>
  <si>
    <t>必需</t>
    <phoneticPr fontId="70" type="noConversion"/>
  </si>
  <si>
    <t>*</t>
    <phoneticPr fontId="70" type="noConversion"/>
  </si>
  <si>
    <t>Char</t>
    <phoneticPr fontId="70" type="noConversion"/>
  </si>
  <si>
    <t>*</t>
    <phoneticPr fontId="70" type="noConversion"/>
  </si>
  <si>
    <t>SDTM</t>
    <phoneticPr fontId="70" type="noConversion"/>
  </si>
  <si>
    <t>SDTM</t>
    <phoneticPr fontId="70" type="noConversion"/>
  </si>
  <si>
    <t>Char</t>
    <phoneticPr fontId="70" type="noConversion"/>
  </si>
  <si>
    <t>期望</t>
    <phoneticPr fontId="70" type="noConversion"/>
  </si>
  <si>
    <t>可有</t>
    <phoneticPr fontId="4" type="noConversion"/>
  </si>
  <si>
    <t>可有</t>
    <phoneticPr fontId="4" type="noConversion"/>
  </si>
  <si>
    <t>可有</t>
    <phoneticPr fontId="70" type="noConversion"/>
  </si>
  <si>
    <t>SDTM</t>
    <phoneticPr fontId="70" type="noConversion"/>
  </si>
  <si>
    <t>Num</t>
    <phoneticPr fontId="4" type="noConversion"/>
  </si>
  <si>
    <t>CONTENT</t>
    <phoneticPr fontId="4" type="noConversion"/>
  </si>
  <si>
    <t>SDTM 数据集描述:</t>
    <phoneticPr fontId="4" type="noConversion"/>
  </si>
  <si>
    <t>MH</t>
    <phoneticPr fontId="4" type="noConversion"/>
  </si>
  <si>
    <t>MHGRPID</t>
    <phoneticPr fontId="4" type="noConversion"/>
  </si>
  <si>
    <t>MHREFID</t>
    <phoneticPr fontId="4" type="noConversion"/>
  </si>
  <si>
    <t>MHMODIFY</t>
    <phoneticPr fontId="4" type="noConversion"/>
  </si>
  <si>
    <t>*</t>
    <phoneticPr fontId="4" type="noConversion"/>
  </si>
  <si>
    <t>MHPRESP</t>
    <phoneticPr fontId="4" type="noConversion"/>
  </si>
  <si>
    <t>MHOCCUR</t>
    <phoneticPr fontId="4" type="noConversion"/>
  </si>
  <si>
    <t>MHSTAT</t>
    <phoneticPr fontId="4" type="noConversion"/>
  </si>
  <si>
    <t>MHREASND</t>
    <phoneticPr fontId="4" type="noConversion"/>
  </si>
  <si>
    <t>MHDTC</t>
    <phoneticPr fontId="4" type="noConversion"/>
  </si>
  <si>
    <t>ISO 8601</t>
    <phoneticPr fontId="4" type="noConversion"/>
  </si>
  <si>
    <t>MHDY</t>
    <phoneticPr fontId="4" type="noConversion"/>
  </si>
  <si>
    <t>MHENRTPT</t>
    <phoneticPr fontId="4" type="noConversion"/>
  </si>
  <si>
    <t>MHENTPT</t>
    <phoneticPr fontId="4" type="noConversion"/>
  </si>
  <si>
    <t>MI Domain Mapping Specifications</t>
    <phoneticPr fontId="70" type="noConversion"/>
  </si>
  <si>
    <t>方案编号:</t>
    <phoneticPr fontId="4" type="noConversion"/>
  </si>
  <si>
    <t>SDTM 数据集描述:</t>
    <phoneticPr fontId="4" type="noConversion"/>
  </si>
  <si>
    <t>SDTM 数据集结构:</t>
    <phoneticPr fontId="4" type="noConversion"/>
  </si>
  <si>
    <t>程序名称:</t>
    <phoneticPr fontId="4" type="noConversion"/>
  </si>
  <si>
    <t xml:space="preserve">数据来源: </t>
    <phoneticPr fontId="4" type="noConversion"/>
  </si>
  <si>
    <t>MI</t>
    <phoneticPr fontId="70" type="noConversion"/>
  </si>
  <si>
    <t>MISEQ</t>
  </si>
  <si>
    <t>MIGRPID</t>
  </si>
  <si>
    <t>MIREFID</t>
  </si>
  <si>
    <t>MISPID</t>
  </si>
  <si>
    <t>MITESTCD</t>
  </si>
  <si>
    <t>MITEST</t>
  </si>
  <si>
    <t>MITSTDTL</t>
  </si>
  <si>
    <t>MICAT</t>
  </si>
  <si>
    <t>MISCAT</t>
  </si>
  <si>
    <t>MIORRES</t>
  </si>
  <si>
    <t>MIORRESU</t>
  </si>
  <si>
    <t>MISTRESC</t>
  </si>
  <si>
    <t>MISTRESN</t>
  </si>
  <si>
    <t>MIRESCAT</t>
  </si>
  <si>
    <t>MISTAT</t>
  </si>
  <si>
    <t>MIREASND</t>
  </si>
  <si>
    <t>MINAM</t>
  </si>
  <si>
    <t>MISPEC</t>
  </si>
  <si>
    <t>必需</t>
    <phoneticPr fontId="70" type="noConversion"/>
  </si>
  <si>
    <t>MISPCCND</t>
  </si>
  <si>
    <t>MILOC</t>
  </si>
  <si>
    <t>(LOC)</t>
  </si>
  <si>
    <t>MILAT</t>
  </si>
  <si>
    <t>(LAT)</t>
  </si>
  <si>
    <t>MIDIR</t>
  </si>
  <si>
    <t>(DIR)</t>
  </si>
  <si>
    <t>MIMETHOD</t>
  </si>
  <si>
    <t>(METHOD)</t>
  </si>
  <si>
    <t>MIBLFL</t>
  </si>
  <si>
    <t>MIEVAL</t>
  </si>
  <si>
    <t>(EVAL)</t>
  </si>
  <si>
    <t>VISITDY</t>
  </si>
  <si>
    <t>MIDTC</t>
  </si>
  <si>
    <t>MIDY</t>
  </si>
  <si>
    <r>
      <t xml:space="preserve">SDTM </t>
    </r>
    <r>
      <rPr>
        <b/>
        <sz val="8"/>
        <rFont val="宋体"/>
        <family val="3"/>
        <charset val="134"/>
      </rPr>
      <t>数据集结构</t>
    </r>
    <r>
      <rPr>
        <b/>
        <sz val="8"/>
        <rFont val="Arial"/>
        <family val="2"/>
      </rPr>
      <t>:</t>
    </r>
    <phoneticPr fontId="4" type="noConversion"/>
  </si>
  <si>
    <r>
      <rPr>
        <b/>
        <sz val="8"/>
        <rFont val="宋体"/>
        <family val="3"/>
        <charset val="134"/>
      </rPr>
      <t>程序名称</t>
    </r>
    <r>
      <rPr>
        <b/>
        <sz val="8"/>
        <rFont val="Arial"/>
        <family val="2"/>
      </rPr>
      <t>:</t>
    </r>
    <phoneticPr fontId="4" type="noConversion"/>
  </si>
  <si>
    <t>SDTM</t>
    <phoneticPr fontId="70" type="noConversion"/>
  </si>
  <si>
    <t>MS</t>
    <phoneticPr fontId="70" type="noConversion"/>
  </si>
  <si>
    <t>SDTM</t>
    <phoneticPr fontId="70" type="noConversion"/>
  </si>
  <si>
    <t>MSSEQ</t>
  </si>
  <si>
    <t>MSGRPID</t>
  </si>
  <si>
    <t>MSREFID</t>
  </si>
  <si>
    <t>MSSPID</t>
  </si>
  <si>
    <t>MSTESTCD</t>
  </si>
  <si>
    <t>MSTEST</t>
  </si>
  <si>
    <t>MSCAT</t>
  </si>
  <si>
    <t>MSSCAT</t>
  </si>
  <si>
    <t>MSORRES</t>
  </si>
  <si>
    <t>MSORRESU</t>
  </si>
  <si>
    <t>MSSTRESC</t>
  </si>
  <si>
    <t>MSSTRESU</t>
  </si>
  <si>
    <t>MSRESCAT</t>
  </si>
  <si>
    <t>MSSTAT</t>
  </si>
  <si>
    <t>MSREASND</t>
  </si>
  <si>
    <t>MSNAM</t>
  </si>
  <si>
    <t>MSBLFL</t>
  </si>
  <si>
    <t>MSDRVFL</t>
  </si>
  <si>
    <t>Num</t>
    <phoneticPr fontId="70" type="noConversion"/>
  </si>
  <si>
    <t>MSDTC</t>
  </si>
  <si>
    <t>MSDY</t>
  </si>
  <si>
    <t>MSTPT</t>
  </si>
  <si>
    <t>MSTPTNUM</t>
  </si>
  <si>
    <t>MSELTM</t>
  </si>
  <si>
    <t>MSTPTREF</t>
  </si>
  <si>
    <t>可有</t>
    <phoneticPr fontId="70" type="noConversion"/>
  </si>
  <si>
    <t>SS Domain Mapping Specifications</t>
    <phoneticPr fontId="70" type="noConversion"/>
  </si>
  <si>
    <t>SDTM 版本:</t>
    <phoneticPr fontId="4" type="noConversion"/>
  </si>
  <si>
    <t>关键变量:</t>
    <phoneticPr fontId="4" type="noConversion"/>
  </si>
  <si>
    <t>排序变量:</t>
    <phoneticPr fontId="4" type="noConversion"/>
  </si>
  <si>
    <t>提取规则:</t>
    <phoneticPr fontId="6" type="noConversion"/>
  </si>
  <si>
    <t>Char</t>
    <phoneticPr fontId="70" type="noConversion"/>
  </si>
  <si>
    <t>必需</t>
    <phoneticPr fontId="70" type="noConversion"/>
  </si>
  <si>
    <t>SDTM</t>
    <phoneticPr fontId="70" type="noConversion"/>
  </si>
  <si>
    <t>SS</t>
    <phoneticPr fontId="70" type="noConversion"/>
  </si>
  <si>
    <t>SSSEQ</t>
  </si>
  <si>
    <t>Num</t>
    <phoneticPr fontId="70" type="noConversion"/>
  </si>
  <si>
    <t>SSGRPID</t>
  </si>
  <si>
    <t>可有</t>
    <phoneticPr fontId="70" type="noConversion"/>
  </si>
  <si>
    <t>SSSPID</t>
  </si>
  <si>
    <t>SSTESTCD</t>
  </si>
  <si>
    <t>SSTEST</t>
  </si>
  <si>
    <t>SSCAT</t>
  </si>
  <si>
    <t>SSSCAT</t>
  </si>
  <si>
    <t>SSORRES</t>
  </si>
  <si>
    <t>期望</t>
    <phoneticPr fontId="70" type="noConversion"/>
  </si>
  <si>
    <t>SSSTRESC</t>
  </si>
  <si>
    <t>SSSTAT</t>
  </si>
  <si>
    <t>SSREASND</t>
  </si>
  <si>
    <t>SSEVAL</t>
  </si>
  <si>
    <t>SSDTC</t>
  </si>
  <si>
    <t>ISO 8601</t>
    <phoneticPr fontId="70" type="noConversion"/>
  </si>
  <si>
    <t>SSDY</t>
  </si>
  <si>
    <t>常规观测分类:</t>
    <phoneticPr fontId="4" type="noConversion"/>
  </si>
  <si>
    <t>SV</t>
    <phoneticPr fontId="4" type="noConversion"/>
  </si>
  <si>
    <t>TA Domain Mapping Specifications</t>
    <phoneticPr fontId="70" type="noConversion"/>
  </si>
  <si>
    <t>关键变量:</t>
    <phoneticPr fontId="4" type="noConversion"/>
  </si>
  <si>
    <t>TA</t>
    <phoneticPr fontId="70" type="noConversion"/>
  </si>
  <si>
    <t>*</t>
    <phoneticPr fontId="70" type="noConversion"/>
  </si>
  <si>
    <t>TABRANCH</t>
  </si>
  <si>
    <t>TATRANS</t>
  </si>
  <si>
    <t xml:space="preserve">数据来源: </t>
    <phoneticPr fontId="4" type="noConversion"/>
  </si>
  <si>
    <t>必需</t>
    <phoneticPr fontId="70" type="noConversion"/>
  </si>
  <si>
    <t>TD</t>
    <phoneticPr fontId="70" type="noConversion"/>
  </si>
  <si>
    <t>TDORDER</t>
  </si>
  <si>
    <t>ISO 8601</t>
    <phoneticPr fontId="70" type="noConversion"/>
  </si>
  <si>
    <t>ISO 8601</t>
  </si>
  <si>
    <t>TU Domain Mapping Specifications</t>
    <phoneticPr fontId="6" type="noConversion"/>
  </si>
  <si>
    <t>TU</t>
    <phoneticPr fontId="4" type="noConversion"/>
  </si>
  <si>
    <t>期望</t>
    <phoneticPr fontId="4" type="noConversion"/>
  </si>
  <si>
    <t>必需</t>
    <phoneticPr fontId="4" type="noConversion"/>
  </si>
  <si>
    <t>DS</t>
    <phoneticPr fontId="4" type="noConversion"/>
  </si>
  <si>
    <t>Char</t>
    <phoneticPr fontId="4" type="noConversion"/>
  </si>
  <si>
    <t>可有</t>
    <phoneticPr fontId="4" type="noConversion"/>
  </si>
  <si>
    <t>SDTM</t>
    <phoneticPr fontId="4" type="noConversion"/>
  </si>
  <si>
    <t>Num</t>
    <phoneticPr fontId="4" type="noConversion"/>
  </si>
  <si>
    <t>提取规则:</t>
    <phoneticPr fontId="6" type="noConversion"/>
  </si>
  <si>
    <t>方案编号:</t>
    <phoneticPr fontId="4" type="noConversion"/>
  </si>
  <si>
    <t>SDTM 版本:</t>
    <phoneticPr fontId="4" type="noConversion"/>
  </si>
  <si>
    <t>SDTM 数据集结构:</t>
    <phoneticPr fontId="4" type="noConversion"/>
  </si>
  <si>
    <t>常规观测分类:</t>
    <phoneticPr fontId="4" type="noConversion"/>
  </si>
  <si>
    <t>SDTM 数据集结构:</t>
    <phoneticPr fontId="4" type="noConversion"/>
  </si>
  <si>
    <t>DV</t>
    <phoneticPr fontId="4" type="noConversion"/>
  </si>
  <si>
    <t>Char</t>
    <phoneticPr fontId="4" type="noConversion"/>
  </si>
  <si>
    <t>*</t>
    <phoneticPr fontId="4" type="noConversion"/>
  </si>
  <si>
    <t>可有</t>
    <phoneticPr fontId="4" type="noConversion"/>
  </si>
  <si>
    <t>必需</t>
    <phoneticPr fontId="4" type="noConversion"/>
  </si>
  <si>
    <t>EC</t>
    <phoneticPr fontId="4" type="noConversion"/>
  </si>
  <si>
    <t>SDTM</t>
    <phoneticPr fontId="4" type="noConversion"/>
  </si>
  <si>
    <t>Num</t>
    <phoneticPr fontId="4" type="noConversion"/>
  </si>
  <si>
    <t>必需</t>
    <phoneticPr fontId="4" type="noConversion"/>
  </si>
  <si>
    <t>ECGRPID</t>
  </si>
  <si>
    <t>可有</t>
    <phoneticPr fontId="4" type="noConversion"/>
  </si>
  <si>
    <t>SDTM</t>
    <phoneticPr fontId="4" type="noConversion"/>
  </si>
  <si>
    <t>ECREFID</t>
  </si>
  <si>
    <t>ECLNKID</t>
  </si>
  <si>
    <t>ECLNKGRP</t>
  </si>
  <si>
    <t>ECTRT</t>
  </si>
  <si>
    <t>*</t>
    <phoneticPr fontId="4" type="noConversion"/>
  </si>
  <si>
    <t>ECMOOD</t>
  </si>
  <si>
    <t>ECCAT</t>
  </si>
  <si>
    <t>ECSCAT</t>
  </si>
  <si>
    <t>ECPRESP</t>
  </si>
  <si>
    <t>ECOCCUR</t>
  </si>
  <si>
    <t>ECDOSE</t>
  </si>
  <si>
    <t>ECDOSTXT</t>
  </si>
  <si>
    <t>ECDOSU</t>
  </si>
  <si>
    <t>ECDOSFRM</t>
  </si>
  <si>
    <t>ECDOSTOT</t>
  </si>
  <si>
    <t>ECDOSRGM</t>
  </si>
  <si>
    <t>ECROUTE</t>
  </si>
  <si>
    <t>ECLOT</t>
  </si>
  <si>
    <t>ECLOC</t>
  </si>
  <si>
    <t>ECLAT</t>
  </si>
  <si>
    <t>ECDIR</t>
  </si>
  <si>
    <t>ECPORTOT</t>
  </si>
  <si>
    <t>ECFAST</t>
  </si>
  <si>
    <t>ECPSTRG</t>
  </si>
  <si>
    <t>ECPSTRGU</t>
  </si>
  <si>
    <t>ECADJ</t>
  </si>
  <si>
    <t>ECSTDTC</t>
  </si>
  <si>
    <t>ECENDTC</t>
  </si>
  <si>
    <t>ECSTDY</t>
  </si>
  <si>
    <t>ECENDY</t>
  </si>
  <si>
    <t>ECDUR</t>
  </si>
  <si>
    <t>ECTPT</t>
  </si>
  <si>
    <t>ECTPTNUM</t>
  </si>
  <si>
    <t>ECELTM</t>
  </si>
  <si>
    <t>ECTPTREF</t>
  </si>
  <si>
    <t>ECRFTDTC</t>
  </si>
  <si>
    <t>DM</t>
    <phoneticPr fontId="4" type="noConversion"/>
  </si>
  <si>
    <t>ISO 8601</t>
    <phoneticPr fontId="4" type="noConversion"/>
  </si>
  <si>
    <t>ISO 8601</t>
    <phoneticPr fontId="4" type="noConversion"/>
  </si>
  <si>
    <t xml:space="preserve">ISO 8601 </t>
    <phoneticPr fontId="4" type="noConversion"/>
  </si>
  <si>
    <t>EX</t>
    <phoneticPr fontId="4" type="noConversion"/>
  </si>
  <si>
    <t>EXGRPID</t>
  </si>
  <si>
    <t>Char</t>
    <phoneticPr fontId="4" type="noConversion"/>
  </si>
  <si>
    <t>EXREFID</t>
  </si>
  <si>
    <t>EXSPID</t>
    <phoneticPr fontId="4" type="noConversion"/>
  </si>
  <si>
    <t>EXLNKID</t>
  </si>
  <si>
    <t>EXLNKGRP</t>
  </si>
  <si>
    <t>EXCAT</t>
  </si>
  <si>
    <t>EXSCAT</t>
  </si>
  <si>
    <t>*</t>
    <phoneticPr fontId="4" type="noConversion"/>
  </si>
  <si>
    <t>Num</t>
    <phoneticPr fontId="4" type="noConversion"/>
  </si>
  <si>
    <t>EXDOSTXT</t>
  </si>
  <si>
    <t>Char</t>
    <phoneticPr fontId="4" type="noConversion"/>
  </si>
  <si>
    <t>EXDOSU</t>
    <phoneticPr fontId="4" type="noConversion"/>
  </si>
  <si>
    <t>EXDOSFRM</t>
    <phoneticPr fontId="4" type="noConversion"/>
  </si>
  <si>
    <t>EXDOSFRQ</t>
  </si>
  <si>
    <t>EXDOSRGM</t>
  </si>
  <si>
    <t>EXLOT</t>
    <phoneticPr fontId="4" type="noConversion"/>
  </si>
  <si>
    <t>EXLOC</t>
    <phoneticPr fontId="4" type="noConversion"/>
  </si>
  <si>
    <t>EXLAT</t>
  </si>
  <si>
    <t>EXDIR</t>
  </si>
  <si>
    <t>EXFAST</t>
  </si>
  <si>
    <t>EXADJ</t>
  </si>
  <si>
    <t>*</t>
  </si>
  <si>
    <t>EXENDTC</t>
    <phoneticPr fontId="4" type="noConversion"/>
  </si>
  <si>
    <t>EXDUR</t>
  </si>
  <si>
    <t>可有</t>
    <phoneticPr fontId="4" type="noConversion"/>
  </si>
  <si>
    <t>EXTPT</t>
  </si>
  <si>
    <t>EXTPTNUM</t>
  </si>
  <si>
    <t>EXELTM</t>
  </si>
  <si>
    <t>EXTPTREF</t>
  </si>
  <si>
    <t>EXRFTDTC</t>
  </si>
  <si>
    <t>提取规则:</t>
    <phoneticPr fontId="6" type="noConversion"/>
  </si>
  <si>
    <t>必需</t>
    <phoneticPr fontId="4" type="noConversion"/>
  </si>
  <si>
    <t>FA</t>
    <phoneticPr fontId="4" type="noConversion"/>
  </si>
  <si>
    <t>必需</t>
    <phoneticPr fontId="4" type="noConversion"/>
  </si>
  <si>
    <t>FAGRPID</t>
    <phoneticPr fontId="4" type="noConversion"/>
  </si>
  <si>
    <t>SDTM</t>
    <phoneticPr fontId="4" type="noConversion"/>
  </si>
  <si>
    <t>FASCAT</t>
    <phoneticPr fontId="4" type="noConversion"/>
  </si>
  <si>
    <t>FAORRESU</t>
    <phoneticPr fontId="4" type="noConversion"/>
  </si>
  <si>
    <t>FASTRESN</t>
    <phoneticPr fontId="4" type="noConversion"/>
  </si>
  <si>
    <t>FASTRESU</t>
  </si>
  <si>
    <t>(UNIT)</t>
  </si>
  <si>
    <t>FASTAT</t>
  </si>
  <si>
    <t>FAREASND</t>
  </si>
  <si>
    <t>FALOC</t>
  </si>
  <si>
    <t>FALAT</t>
  </si>
  <si>
    <t>FAEVAL</t>
  </si>
  <si>
    <t>SDTM</t>
    <phoneticPr fontId="4" type="noConversion"/>
  </si>
  <si>
    <t>(POSITION)</t>
  </si>
  <si>
    <t>QS</t>
    <phoneticPr fontId="4" type="noConversion"/>
  </si>
  <si>
    <t>必需</t>
    <phoneticPr fontId="4" type="noConversion"/>
  </si>
  <si>
    <t>必需</t>
    <phoneticPr fontId="4" type="noConversion"/>
  </si>
  <si>
    <t>必需</t>
    <phoneticPr fontId="4" type="noConversion"/>
  </si>
  <si>
    <t>QSGRPID</t>
  </si>
  <si>
    <t>QSSPID</t>
  </si>
  <si>
    <t>可有</t>
    <phoneticPr fontId="4" type="noConversion"/>
  </si>
  <si>
    <t>必需</t>
    <phoneticPr fontId="4" type="noConversion"/>
  </si>
  <si>
    <t>QSSCAT</t>
  </si>
  <si>
    <t>*</t>
    <phoneticPr fontId="4" type="noConversion"/>
  </si>
  <si>
    <t>SDTM</t>
    <phoneticPr fontId="4" type="noConversion"/>
  </si>
  <si>
    <t>QSORRESU</t>
  </si>
  <si>
    <t>QSSTRESN</t>
  </si>
  <si>
    <t>QSSTRESU</t>
  </si>
  <si>
    <t>Char</t>
    <phoneticPr fontId="4" type="noConversion"/>
  </si>
  <si>
    <t>QSREASND</t>
  </si>
  <si>
    <t>QSDRVFL</t>
  </si>
  <si>
    <t>可有</t>
    <phoneticPr fontId="4" type="noConversion"/>
  </si>
  <si>
    <t>SDTM</t>
    <phoneticPr fontId="4" type="noConversion"/>
  </si>
  <si>
    <t>可有</t>
    <phoneticPr fontId="4" type="noConversion"/>
  </si>
  <si>
    <t>QSTPT</t>
  </si>
  <si>
    <t>QSTPTNUM</t>
  </si>
  <si>
    <t>QSELTM</t>
  </si>
  <si>
    <t>QSTPTREF</t>
  </si>
  <si>
    <t>QSRFTDTC</t>
  </si>
  <si>
    <t>QSEVLINT</t>
  </si>
  <si>
    <t>SDTM</t>
    <phoneticPr fontId="4" type="noConversion"/>
  </si>
  <si>
    <t>常规观测分类:</t>
    <phoneticPr fontId="4" type="noConversion"/>
  </si>
  <si>
    <t>必需</t>
    <phoneticPr fontId="4" type="noConversion"/>
  </si>
  <si>
    <t>RP</t>
    <phoneticPr fontId="4" type="noConversion"/>
  </si>
  <si>
    <t>必需</t>
    <phoneticPr fontId="4" type="noConversion"/>
  </si>
  <si>
    <t>RPGRPID</t>
  </si>
  <si>
    <t>可有</t>
    <phoneticPr fontId="70" type="noConversion"/>
  </si>
  <si>
    <t>RPREFID</t>
  </si>
  <si>
    <t>RPTESTCD</t>
  </si>
  <si>
    <t>必需</t>
    <phoneticPr fontId="70" type="noConversion"/>
  </si>
  <si>
    <t>必需</t>
    <phoneticPr fontId="70" type="noConversion"/>
  </si>
  <si>
    <t>RPSCAT</t>
  </si>
  <si>
    <t>可有</t>
    <phoneticPr fontId="70" type="noConversion"/>
  </si>
  <si>
    <t>RPORRES</t>
  </si>
  <si>
    <t>期望</t>
    <phoneticPr fontId="70" type="noConversion"/>
  </si>
  <si>
    <t>RPORRESU</t>
  </si>
  <si>
    <t>RPSTRESC</t>
  </si>
  <si>
    <t>RPSTRESN</t>
  </si>
  <si>
    <t>RPSTRESU</t>
  </si>
  <si>
    <t>RPSTAT</t>
  </si>
  <si>
    <t>RPREASND</t>
  </si>
  <si>
    <t>RPBLFL</t>
  </si>
  <si>
    <t>RPDRVFL</t>
  </si>
  <si>
    <t>可有</t>
    <phoneticPr fontId="70" type="noConversion"/>
  </si>
  <si>
    <t>RPDTC</t>
  </si>
  <si>
    <t>期望</t>
    <phoneticPr fontId="70" type="noConversion"/>
  </si>
  <si>
    <t>RPDY</t>
  </si>
  <si>
    <t>方案编号:</t>
    <phoneticPr fontId="4" type="noConversion"/>
  </si>
  <si>
    <t>SDTM 数据集描述:</t>
    <phoneticPr fontId="4" type="noConversion"/>
  </si>
  <si>
    <t>程序名称:</t>
    <phoneticPr fontId="4" type="noConversion"/>
  </si>
  <si>
    <t xml:space="preserve">数据来源: </t>
    <phoneticPr fontId="4" type="noConversion"/>
  </si>
  <si>
    <t>关键变量:</t>
    <phoneticPr fontId="4" type="noConversion"/>
  </si>
  <si>
    <t>排序变量:</t>
    <phoneticPr fontId="4" type="noConversion"/>
  </si>
  <si>
    <t>提取规则:</t>
    <phoneticPr fontId="6" type="noConversion"/>
  </si>
  <si>
    <t>RS</t>
    <phoneticPr fontId="4" type="noConversion"/>
  </si>
  <si>
    <t>必需</t>
    <phoneticPr fontId="4" type="noConversion"/>
  </si>
  <si>
    <t>RSGRPID</t>
  </si>
  <si>
    <t>RSREFID</t>
  </si>
  <si>
    <t>RSSPID</t>
  </si>
  <si>
    <t>RSLNKGRP</t>
  </si>
  <si>
    <t>CRF</t>
    <phoneticPr fontId="4" type="noConversion"/>
  </si>
  <si>
    <t>RSREASND</t>
  </si>
  <si>
    <t>RSNAM</t>
  </si>
  <si>
    <t>Char</t>
    <phoneticPr fontId="4" type="noConversion"/>
  </si>
  <si>
    <t>Char</t>
    <phoneticPr fontId="4" type="noConversion"/>
  </si>
  <si>
    <t>SC</t>
    <phoneticPr fontId="4" type="noConversion"/>
  </si>
  <si>
    <t>SCTESTCD</t>
  </si>
  <si>
    <t>SCTEST</t>
  </si>
  <si>
    <t>SCCAT</t>
  </si>
  <si>
    <t>SCSCAT</t>
  </si>
  <si>
    <t>SCORRES</t>
  </si>
  <si>
    <t>SCSTRESN</t>
  </si>
  <si>
    <t>SCSTRESU</t>
  </si>
  <si>
    <t>SCSTAT</t>
  </si>
  <si>
    <t>SCREASND</t>
  </si>
  <si>
    <t>SCDTC</t>
  </si>
  <si>
    <t>SCDY</t>
  </si>
  <si>
    <t>SDTM 数据集结构:</t>
    <phoneticPr fontId="4" type="noConversion"/>
  </si>
  <si>
    <t>程序名称:</t>
    <phoneticPr fontId="4" type="noConversion"/>
  </si>
  <si>
    <t>关键变量:</t>
    <phoneticPr fontId="4" type="noConversion"/>
  </si>
  <si>
    <t>必需</t>
    <phoneticPr fontId="4" type="noConversion"/>
  </si>
  <si>
    <t>SR</t>
  </si>
  <si>
    <t>SRSEQ</t>
  </si>
  <si>
    <t>SDTM</t>
    <phoneticPr fontId="4" type="noConversion"/>
  </si>
  <si>
    <t>SRGRPID</t>
  </si>
  <si>
    <t>SRREFID</t>
  </si>
  <si>
    <t>可有</t>
    <phoneticPr fontId="4" type="noConversion"/>
  </si>
  <si>
    <t>SDTM</t>
    <phoneticPr fontId="4" type="noConversion"/>
  </si>
  <si>
    <t>SRSPID</t>
  </si>
  <si>
    <t>SDTM</t>
    <phoneticPr fontId="4" type="noConversion"/>
  </si>
  <si>
    <t>SRTESTCD</t>
  </si>
  <si>
    <t>SRTEST</t>
  </si>
  <si>
    <t>必需</t>
    <phoneticPr fontId="4" type="noConversion"/>
  </si>
  <si>
    <t>SDTM</t>
    <phoneticPr fontId="4" type="noConversion"/>
  </si>
  <si>
    <t>SROBJ</t>
  </si>
  <si>
    <t>可有</t>
    <phoneticPr fontId="4" type="noConversion"/>
  </si>
  <si>
    <t>可有</t>
    <phoneticPr fontId="4" type="noConversion"/>
  </si>
  <si>
    <t>SRORRES</t>
  </si>
  <si>
    <t>期望</t>
    <phoneticPr fontId="4" type="noConversion"/>
  </si>
  <si>
    <t>SRORRESU</t>
  </si>
  <si>
    <t>期望</t>
    <phoneticPr fontId="4" type="noConversion"/>
  </si>
  <si>
    <t>SRSTRESN</t>
  </si>
  <si>
    <t>SRSTRESU</t>
  </si>
  <si>
    <t>SRSTAT</t>
  </si>
  <si>
    <t>SDTM</t>
    <phoneticPr fontId="4" type="noConversion"/>
  </si>
  <si>
    <t>SREVAL</t>
  </si>
  <si>
    <t>SRDY</t>
  </si>
  <si>
    <t>SRTPT</t>
  </si>
  <si>
    <t>SRTPTNUM</t>
  </si>
  <si>
    <t>SRELTM</t>
  </si>
  <si>
    <t>SRTPTREF</t>
  </si>
  <si>
    <t>SRRFTDTC</t>
  </si>
  <si>
    <t>SU</t>
    <phoneticPr fontId="4" type="noConversion"/>
  </si>
  <si>
    <t>SUGRPID</t>
  </si>
  <si>
    <t>SUSPID</t>
  </si>
  <si>
    <t>SUMODIFY</t>
  </si>
  <si>
    <t>SUDECOD</t>
  </si>
  <si>
    <t>SUCAT</t>
  </si>
  <si>
    <t>SUSCAT</t>
  </si>
  <si>
    <t>SUSTAT</t>
  </si>
  <si>
    <t>SUREASND</t>
  </si>
  <si>
    <t>SUCLAS</t>
  </si>
  <si>
    <t>SUCLASCD</t>
  </si>
  <si>
    <t>SUDOSE</t>
  </si>
  <si>
    <t>SUDOSTXT</t>
  </si>
  <si>
    <t>SUDOSU</t>
  </si>
  <si>
    <t>Char</t>
    <phoneticPr fontId="4" type="noConversion"/>
  </si>
  <si>
    <t>SUDOSFRM</t>
  </si>
  <si>
    <t>SUDOSFRQ</t>
  </si>
  <si>
    <t>(FREQ)</t>
  </si>
  <si>
    <t>SUDOSTOT</t>
  </si>
  <si>
    <t>Num</t>
    <phoneticPr fontId="4" type="noConversion"/>
  </si>
  <si>
    <t>SUROUTE</t>
  </si>
  <si>
    <t>(ROUTE)</t>
  </si>
  <si>
    <t>SDTM</t>
    <phoneticPr fontId="4" type="noConversion"/>
  </si>
  <si>
    <t>SUSTDTC</t>
  </si>
  <si>
    <t>SUENDTC</t>
  </si>
  <si>
    <t>可有</t>
    <phoneticPr fontId="4" type="noConversion"/>
  </si>
  <si>
    <t>SUSTDY</t>
  </si>
  <si>
    <t>SUENDY</t>
  </si>
  <si>
    <t>SUDUR</t>
  </si>
  <si>
    <t>SUSTRF</t>
  </si>
  <si>
    <t>SUSTTPT</t>
  </si>
  <si>
    <t>SUENRTPT</t>
  </si>
  <si>
    <t>SUENTPT</t>
  </si>
  <si>
    <t>TS</t>
    <phoneticPr fontId="70" type="noConversion"/>
  </si>
  <si>
    <t>TV</t>
    <phoneticPr fontId="70" type="noConversion"/>
  </si>
  <si>
    <t>期望</t>
    <phoneticPr fontId="4" type="noConversion"/>
  </si>
  <si>
    <t>TVSTRL</t>
  </si>
  <si>
    <t>TVENRL</t>
  </si>
  <si>
    <t>DA</t>
    <phoneticPr fontId="70" type="noConversion"/>
  </si>
  <si>
    <t>VISITDY</t>
    <phoneticPr fontId="70" type="noConversion"/>
  </si>
  <si>
    <t>必需</t>
    <phoneticPr fontId="4" type="noConversion"/>
  </si>
  <si>
    <t>EG</t>
    <phoneticPr fontId="4" type="noConversion"/>
  </si>
  <si>
    <t>必需</t>
    <phoneticPr fontId="4" type="noConversion"/>
  </si>
  <si>
    <t>必需</t>
    <phoneticPr fontId="4" type="noConversion"/>
  </si>
  <si>
    <t>Char</t>
    <phoneticPr fontId="4" type="noConversion"/>
  </si>
  <si>
    <t>HO</t>
    <phoneticPr fontId="70" type="noConversion"/>
  </si>
  <si>
    <t>SDTM</t>
    <phoneticPr fontId="70" type="noConversion"/>
  </si>
  <si>
    <t>HOSPID</t>
  </si>
  <si>
    <t>HOTERM</t>
  </si>
  <si>
    <t>SDTM</t>
    <phoneticPr fontId="70" type="noConversion"/>
  </si>
  <si>
    <t>ISO 8601</t>
    <phoneticPr fontId="70" type="noConversion"/>
  </si>
  <si>
    <t>ISO 8601</t>
    <phoneticPr fontId="70" type="noConversion"/>
  </si>
  <si>
    <t>可有</t>
    <phoneticPr fontId="70" type="noConversion"/>
  </si>
  <si>
    <t>可有</t>
    <phoneticPr fontId="70" type="noConversion"/>
  </si>
  <si>
    <t>必需</t>
    <phoneticPr fontId="70" type="noConversion"/>
  </si>
  <si>
    <t xml:space="preserve">数据来源: </t>
    <phoneticPr fontId="4" type="noConversion"/>
  </si>
  <si>
    <t>必需</t>
    <phoneticPr fontId="70" type="noConversion"/>
  </si>
  <si>
    <t>可有</t>
    <phoneticPr fontId="70" type="noConversion"/>
  </si>
  <si>
    <t>IE</t>
    <phoneticPr fontId="4" type="noConversion"/>
  </si>
  <si>
    <t>IEDTC</t>
  </si>
  <si>
    <t>IEDY</t>
  </si>
  <si>
    <t>SDTM 版本:</t>
    <phoneticPr fontId="4" type="noConversion"/>
  </si>
  <si>
    <t xml:space="preserve">可有 </t>
    <phoneticPr fontId="4" type="noConversion"/>
  </si>
  <si>
    <t>LB</t>
    <phoneticPr fontId="4" type="noConversion"/>
  </si>
  <si>
    <t>提取规则:</t>
    <phoneticPr fontId="6" type="noConversion"/>
  </si>
  <si>
    <t>可有</t>
    <phoneticPr fontId="4" type="noConversion"/>
  </si>
  <si>
    <t>可有</t>
    <phoneticPr fontId="4" type="noConversion"/>
  </si>
  <si>
    <t>可有</t>
    <phoneticPr fontId="4" type="noConversion"/>
  </si>
  <si>
    <t>Char</t>
    <phoneticPr fontId="70" type="noConversion"/>
  </si>
  <si>
    <t>MB</t>
    <phoneticPr fontId="70" type="noConversion"/>
  </si>
  <si>
    <t>Num</t>
    <phoneticPr fontId="70" type="noConversion"/>
  </si>
  <si>
    <t>SDTM</t>
    <phoneticPr fontId="70" type="noConversion"/>
  </si>
  <si>
    <t>可有</t>
    <phoneticPr fontId="70" type="noConversion"/>
  </si>
  <si>
    <t>*</t>
    <phoneticPr fontId="70" type="noConversion"/>
  </si>
  <si>
    <t>程序名称:</t>
    <phoneticPr fontId="4" type="noConversion"/>
  </si>
  <si>
    <t>期望</t>
    <phoneticPr fontId="70" type="noConversion"/>
  </si>
  <si>
    <t>Char</t>
    <phoneticPr fontId="70" type="noConversion"/>
  </si>
  <si>
    <t>SDTM</t>
    <phoneticPr fontId="70" type="noConversion"/>
  </si>
  <si>
    <t>PC</t>
    <phoneticPr fontId="70" type="noConversion"/>
  </si>
  <si>
    <t>SDTM</t>
    <phoneticPr fontId="70" type="noConversion"/>
  </si>
  <si>
    <t>Char</t>
    <phoneticPr fontId="70" type="noConversion"/>
  </si>
  <si>
    <t>PCSEQ</t>
  </si>
  <si>
    <t>Num</t>
    <phoneticPr fontId="70" type="noConversion"/>
  </si>
  <si>
    <t>必需</t>
    <phoneticPr fontId="70" type="noConversion"/>
  </si>
  <si>
    <t>SDTM</t>
    <phoneticPr fontId="70" type="noConversion"/>
  </si>
  <si>
    <t>PCGRPID</t>
  </si>
  <si>
    <t>Char</t>
    <phoneticPr fontId="70" type="noConversion"/>
  </si>
  <si>
    <t>SDTM</t>
    <phoneticPr fontId="70" type="noConversion"/>
  </si>
  <si>
    <t>PCREFID</t>
  </si>
  <si>
    <t>PCSPID</t>
  </si>
  <si>
    <t>Char</t>
    <phoneticPr fontId="70" type="noConversion"/>
  </si>
  <si>
    <t>PCTESTCD</t>
  </si>
  <si>
    <t>必需</t>
    <phoneticPr fontId="70" type="noConversion"/>
  </si>
  <si>
    <t>必需</t>
    <phoneticPr fontId="70" type="noConversion"/>
  </si>
  <si>
    <t>PCSCAT</t>
  </si>
  <si>
    <t>可有</t>
    <phoneticPr fontId="70" type="noConversion"/>
  </si>
  <si>
    <t>PCORRES</t>
  </si>
  <si>
    <t>PCORRESU</t>
  </si>
  <si>
    <t>PCSTRESC</t>
  </si>
  <si>
    <t>Char</t>
    <phoneticPr fontId="70" type="noConversion"/>
  </si>
  <si>
    <t>PCSTRESN</t>
  </si>
  <si>
    <t>期望</t>
    <phoneticPr fontId="70" type="noConversion"/>
  </si>
  <si>
    <t>PCSTRESU</t>
  </si>
  <si>
    <t>PCSTAT</t>
  </si>
  <si>
    <t>PCREASND</t>
  </si>
  <si>
    <t>PCNAM</t>
  </si>
  <si>
    <t>PCSPEC</t>
  </si>
  <si>
    <t>可有</t>
    <phoneticPr fontId="70" type="noConversion"/>
  </si>
  <si>
    <t>PCDRVFL</t>
  </si>
  <si>
    <t>PCDTC</t>
  </si>
  <si>
    <t>PCTPT</t>
  </si>
  <si>
    <t>PCTPTNUM</t>
  </si>
  <si>
    <t>Num</t>
    <phoneticPr fontId="70" type="noConversion"/>
  </si>
  <si>
    <t>ISO 8601</t>
    <phoneticPr fontId="70" type="noConversion"/>
  </si>
  <si>
    <t>SDTM 版本:</t>
    <phoneticPr fontId="4" type="noConversion"/>
  </si>
  <si>
    <t>PE</t>
    <phoneticPr fontId="4" type="noConversion"/>
  </si>
  <si>
    <t>*</t>
    <phoneticPr fontId="4" type="noConversion"/>
  </si>
  <si>
    <t>提取规则:</t>
    <phoneticPr fontId="6" type="noConversion"/>
  </si>
  <si>
    <t>PP</t>
    <phoneticPr fontId="4" type="noConversion"/>
  </si>
  <si>
    <t>PPSEQ</t>
  </si>
  <si>
    <t>PPGRPID</t>
  </si>
  <si>
    <t>PPTESTCD</t>
  </si>
  <si>
    <t>PPTEST</t>
  </si>
  <si>
    <t>PPSCAT</t>
  </si>
  <si>
    <t>PPORRES</t>
  </si>
  <si>
    <t>PPORRESU</t>
  </si>
  <si>
    <t>PPSTRESC</t>
  </si>
  <si>
    <t>PPSTAT</t>
  </si>
  <si>
    <t>PPREASND</t>
  </si>
  <si>
    <t>PR</t>
    <phoneticPr fontId="70" type="noConversion"/>
  </si>
  <si>
    <t>PRGRPID</t>
    <phoneticPr fontId="70" type="noConversion"/>
  </si>
  <si>
    <t>可有</t>
    <phoneticPr fontId="70" type="noConversion"/>
  </si>
  <si>
    <t>可有</t>
    <phoneticPr fontId="70" type="noConversion"/>
  </si>
  <si>
    <t xml:space="preserve">PRLNKID </t>
    <phoneticPr fontId="70" type="noConversion"/>
  </si>
  <si>
    <t>PRLNKGRP</t>
    <phoneticPr fontId="70" type="noConversion"/>
  </si>
  <si>
    <t>PRSCAT</t>
    <phoneticPr fontId="70" type="noConversion"/>
  </si>
  <si>
    <t>PRPRESP</t>
    <phoneticPr fontId="70" type="noConversion"/>
  </si>
  <si>
    <t xml:space="preserve">PROCCUR </t>
    <phoneticPr fontId="70" type="noConversion"/>
  </si>
  <si>
    <t>PRDOSE</t>
    <phoneticPr fontId="70" type="noConversion"/>
  </si>
  <si>
    <t>PRDOSTXT</t>
    <phoneticPr fontId="70" type="noConversion"/>
  </si>
  <si>
    <t>PRDOSFRM</t>
    <phoneticPr fontId="70" type="noConversion"/>
  </si>
  <si>
    <t xml:space="preserve">PRDOSFRQ </t>
    <phoneticPr fontId="70" type="noConversion"/>
  </si>
  <si>
    <t>PRDOSRGM</t>
    <phoneticPr fontId="70" type="noConversion"/>
  </si>
  <si>
    <t>PRROUTE</t>
    <phoneticPr fontId="70" type="noConversion"/>
  </si>
  <si>
    <t xml:space="preserve">(LOC) </t>
  </si>
  <si>
    <t>PRLAT</t>
    <phoneticPr fontId="70" type="noConversion"/>
  </si>
  <si>
    <t>PRDIR</t>
    <phoneticPr fontId="70" type="noConversion"/>
  </si>
  <si>
    <t>PRPORTOT</t>
    <phoneticPr fontId="70" type="noConversion"/>
  </si>
  <si>
    <t>PRSTDTC</t>
    <phoneticPr fontId="70" type="noConversion"/>
  </si>
  <si>
    <t>ISO 8601</t>
    <phoneticPr fontId="70" type="noConversion"/>
  </si>
  <si>
    <t>PRDUR</t>
    <phoneticPr fontId="4" type="noConversion"/>
  </si>
  <si>
    <t>PRTPT</t>
    <phoneticPr fontId="70" type="noConversion"/>
  </si>
  <si>
    <t>PRTPTNUM</t>
    <phoneticPr fontId="70" type="noConversion"/>
  </si>
  <si>
    <t>PRELTM</t>
    <phoneticPr fontId="70" type="noConversion"/>
  </si>
  <si>
    <t>PRTPTREF</t>
  </si>
  <si>
    <t>PRRFTDTC</t>
    <phoneticPr fontId="70" type="noConversion"/>
  </si>
  <si>
    <t>PRSTRTPT</t>
    <phoneticPr fontId="70" type="noConversion"/>
  </si>
  <si>
    <t>PRSTTPT</t>
    <phoneticPr fontId="70" type="noConversion"/>
  </si>
  <si>
    <t>PRENRTPT</t>
    <phoneticPr fontId="70" type="noConversion"/>
  </si>
  <si>
    <t>PRENTPT</t>
    <phoneticPr fontId="70" type="noConversion"/>
  </si>
  <si>
    <t>方案编号:</t>
    <phoneticPr fontId="4" type="noConversion"/>
  </si>
  <si>
    <t>SDTM 版本:</t>
    <phoneticPr fontId="4" type="noConversion"/>
  </si>
  <si>
    <t>SDTM 数据集描述:</t>
    <phoneticPr fontId="4" type="noConversion"/>
  </si>
  <si>
    <t>SDTM 数据集结构:</t>
    <phoneticPr fontId="4" type="noConversion"/>
  </si>
  <si>
    <t>常规观测分类:</t>
    <phoneticPr fontId="4" type="noConversion"/>
  </si>
  <si>
    <t>提取规则:</t>
    <phoneticPr fontId="6" type="noConversion"/>
  </si>
  <si>
    <t>可有</t>
    <phoneticPr fontId="70" type="noConversion"/>
  </si>
  <si>
    <t>SDTM</t>
    <phoneticPr fontId="70" type="noConversion"/>
  </si>
  <si>
    <t>Char</t>
    <phoneticPr fontId="70" type="noConversion"/>
  </si>
  <si>
    <t xml:space="preserve">必需 </t>
    <phoneticPr fontId="70" type="noConversion"/>
  </si>
  <si>
    <t>方案编号:</t>
    <phoneticPr fontId="4" type="noConversion"/>
  </si>
  <si>
    <t>SDTM 版本:</t>
    <phoneticPr fontId="4" type="noConversion"/>
  </si>
  <si>
    <t>程序名称:</t>
    <phoneticPr fontId="4" type="noConversion"/>
  </si>
  <si>
    <t>关键变量:</t>
    <phoneticPr fontId="4" type="noConversion"/>
  </si>
  <si>
    <t>排序变量:</t>
    <phoneticPr fontId="4" type="noConversion"/>
  </si>
  <si>
    <t>提取规则:</t>
    <phoneticPr fontId="6" type="noConversion"/>
  </si>
  <si>
    <t xml:space="preserve">必需 </t>
    <phoneticPr fontId="70" type="noConversion"/>
  </si>
  <si>
    <t>SE</t>
    <phoneticPr fontId="4" type="noConversion"/>
  </si>
  <si>
    <t>SE</t>
    <phoneticPr fontId="6" type="noConversion"/>
  </si>
  <si>
    <t>SESEQ</t>
    <phoneticPr fontId="6" type="noConversion"/>
  </si>
  <si>
    <t>SEUPDES</t>
    <phoneticPr fontId="4" type="noConversion"/>
  </si>
  <si>
    <t>提取规则:</t>
    <phoneticPr fontId="6" type="noConversion"/>
  </si>
  <si>
    <t>SDTM 数据集描述:</t>
    <phoneticPr fontId="4" type="noConversion"/>
  </si>
  <si>
    <t>常规观测分类:</t>
    <phoneticPr fontId="4" type="noConversion"/>
  </si>
  <si>
    <t>TE</t>
    <phoneticPr fontId="70" type="noConversion"/>
  </si>
  <si>
    <t>*</t>
    <phoneticPr fontId="70" type="noConversion"/>
  </si>
  <si>
    <t>必需</t>
    <phoneticPr fontId="70" type="noConversion"/>
  </si>
  <si>
    <t>SDTM</t>
    <phoneticPr fontId="70" type="noConversion"/>
  </si>
  <si>
    <t>*</t>
    <phoneticPr fontId="70" type="noConversion"/>
  </si>
  <si>
    <t>必需</t>
    <phoneticPr fontId="70" type="noConversion"/>
  </si>
  <si>
    <t>SDTM</t>
    <phoneticPr fontId="70" type="noConversion"/>
  </si>
  <si>
    <t>可有</t>
    <phoneticPr fontId="70" type="noConversion"/>
  </si>
  <si>
    <t>ISO 8601</t>
    <phoneticPr fontId="70" type="noConversion"/>
  </si>
  <si>
    <t>可有</t>
    <phoneticPr fontId="70" type="noConversion"/>
  </si>
  <si>
    <t>SDTM</t>
    <phoneticPr fontId="70" type="noConversion"/>
  </si>
  <si>
    <t>SDTM</t>
    <phoneticPr fontId="70" type="noConversion"/>
  </si>
  <si>
    <t>排序变量:</t>
    <phoneticPr fontId="4" type="noConversion"/>
  </si>
  <si>
    <t>TR</t>
    <phoneticPr fontId="6" type="noConversion"/>
  </si>
  <si>
    <t>Char</t>
    <phoneticPr fontId="4" type="noConversion"/>
  </si>
  <si>
    <t>Char</t>
    <phoneticPr fontId="4" type="noConversion"/>
  </si>
  <si>
    <t>VS</t>
    <phoneticPr fontId="4" type="noConversion"/>
  </si>
  <si>
    <t xml:space="preserve">可有 </t>
    <phoneticPr fontId="6" type="noConversion"/>
  </si>
  <si>
    <t>*</t>
    <phoneticPr fontId="6" type="noConversion"/>
  </si>
  <si>
    <t>可有</t>
    <phoneticPr fontId="6" type="noConversion"/>
  </si>
  <si>
    <t>ISO 8601</t>
    <phoneticPr fontId="6" type="noConversion"/>
  </si>
  <si>
    <t>常规观测分类:</t>
    <phoneticPr fontId="4" type="noConversion"/>
  </si>
  <si>
    <t>SDTM 版本</t>
    <phoneticPr fontId="3" type="noConversion"/>
  </si>
  <si>
    <t>CRF Term</t>
    <phoneticPr fontId="4" type="noConversion"/>
  </si>
  <si>
    <t xml:space="preserve">CRF </t>
    <phoneticPr fontId="4" type="noConversion"/>
  </si>
  <si>
    <t>SUPPQUAL Domain Mapping Specifications</t>
    <phoneticPr fontId="4" type="noConversion"/>
  </si>
  <si>
    <t>EPOCH</t>
    <phoneticPr fontId="4" type="noConversion"/>
  </si>
  <si>
    <t>Num</t>
    <phoneticPr fontId="70" type="noConversion"/>
  </si>
  <si>
    <t>ISO 8601</t>
    <phoneticPr fontId="4" type="noConversion"/>
  </si>
  <si>
    <t>常规观测分类:</t>
    <phoneticPr fontId="4" type="noConversion"/>
  </si>
  <si>
    <t>ISO 8601</t>
    <phoneticPr fontId="38" type="noConversion"/>
  </si>
  <si>
    <t>Char</t>
    <phoneticPr fontId="38" type="noConversion"/>
  </si>
  <si>
    <t>Char</t>
    <phoneticPr fontId="38" type="noConversion"/>
  </si>
  <si>
    <t>Char</t>
    <phoneticPr fontId="6" type="noConversion"/>
  </si>
  <si>
    <t>(FRM)</t>
  </si>
  <si>
    <t>(PORTOT)</t>
  </si>
  <si>
    <t>(EPOCH)</t>
  </si>
  <si>
    <t>(EGMETHOD)</t>
  </si>
  <si>
    <t>(4) SDTM域必须以.xpt格式生成。</t>
  </si>
  <si>
    <t>Domain(s)</t>
  </si>
  <si>
    <t>Variable(s)</t>
  </si>
  <si>
    <t>(ACN)</t>
  </si>
  <si>
    <t>(OUT)</t>
  </si>
  <si>
    <t>(AGEU)</t>
  </si>
  <si>
    <t>(SEX)</t>
  </si>
  <si>
    <t>(ETHNIC)</t>
  </si>
  <si>
    <t>(COUNTRY)</t>
  </si>
  <si>
    <t>(DSCAT)</t>
  </si>
  <si>
    <t>(FATESTCD)</t>
  </si>
  <si>
    <t>(FATEST)</t>
  </si>
  <si>
    <t xml:space="preserve">(UNIT) </t>
  </si>
  <si>
    <t xml:space="preserve">(STENRF) </t>
  </si>
  <si>
    <t>(IECAT)</t>
  </si>
  <si>
    <t>(SPECTYPE)</t>
  </si>
  <si>
    <t>(LBSTRESC)</t>
  </si>
  <si>
    <t>(NRIND)</t>
  </si>
  <si>
    <t>(SPECCOND)</t>
  </si>
  <si>
    <t>(MSRESCAT)</t>
  </si>
  <si>
    <t>(PKPARMCD)</t>
  </si>
  <si>
    <t>(PKPARM)</t>
  </si>
  <si>
    <t>(PKUNIT)</t>
  </si>
  <si>
    <t xml:space="preserve">(ROUTE) </t>
  </si>
  <si>
    <t xml:space="preserve">(LAT) </t>
  </si>
  <si>
    <t xml:space="preserve">(DIR) </t>
  </si>
  <si>
    <t xml:space="preserve">(PORTOT) </t>
  </si>
  <si>
    <t>(QSTESTCD)</t>
  </si>
  <si>
    <t>(QSTEST)</t>
  </si>
  <si>
    <t>(RPTESTCD)</t>
  </si>
  <si>
    <t>(RPTEST)</t>
  </si>
  <si>
    <t>(MEDEVAL)</t>
  </si>
  <si>
    <t>(SSTESTCD)</t>
  </si>
  <si>
    <t>(SSTEST)</t>
  </si>
  <si>
    <t>(TRTESTCD)</t>
  </si>
  <si>
    <t>(TRTEST)</t>
  </si>
  <si>
    <t>(TSPARMCD)</t>
  </si>
  <si>
    <t>(TSPARM)</t>
  </si>
  <si>
    <t>(TUTESTCD)</t>
  </si>
  <si>
    <t>(TUTEST)</t>
  </si>
  <si>
    <t>(VSRESU)</t>
  </si>
  <si>
    <t xml:space="preserve">Note: select value(s) as what the actual Origin is used in QORIG values </t>
  </si>
  <si>
    <t>STUDYID, USUBJID, CETERM, CESTDTC</t>
  </si>
  <si>
    <t>STUDYID, USUBJID, DATESTCD, DADTC</t>
  </si>
  <si>
    <t>STUDYID, USUBJID, DDTESTCD, DDDTC</t>
  </si>
  <si>
    <t>STUDYID, USUBJID, DVTERM, DVSTDTC</t>
  </si>
  <si>
    <t>STUDYID, USUBJID, HOTERM, HOSTDTC</t>
  </si>
  <si>
    <t>STUDYID, USUBJID, MSTESTCD, VISITNUM, MSTPTREF, MSTPTNUM</t>
  </si>
  <si>
    <t>STUDYID, USUBJID, PCTESTCD, VISITNUM, PCTPTREF, PCTPTNUM</t>
  </si>
  <si>
    <t>STUDYID, RDOMAIN, USUBJID, IDVAR, IDVARVAL, RELID</t>
  </si>
  <si>
    <t>STUDYID, ARMCD, TAETORD</t>
  </si>
  <si>
    <t>STUDYID, ETCD</t>
  </si>
  <si>
    <t>STUDYID, IETESTCD</t>
  </si>
  <si>
    <t>STUDYID, TSPARAMCD, TSSEQ</t>
  </si>
  <si>
    <t>重要提示:</t>
  </si>
  <si>
    <t>方案编号:</t>
  </si>
  <si>
    <t>SDTM 版本:</t>
  </si>
  <si>
    <t>SDTM 数据集描述:</t>
  </si>
  <si>
    <t>SDTM 数据集结构:</t>
  </si>
  <si>
    <t>常规观测分类:</t>
  </si>
  <si>
    <t>提取规则:</t>
  </si>
  <si>
    <t>(2) SDTM域必须以字母顺序列出(相应的补充数据集应该在SDTM域之后立即进行)。</t>
  </si>
  <si>
    <t>(3) 一个SDTM域一个表格,即使是多个数据源。</t>
    <phoneticPr fontId="3" type="noConversion"/>
  </si>
  <si>
    <t>(1) 请根据项目的具体情况选择合适的SDTM域，并按照需要添加相应的补充数据集(SUPP--)。蓝色斜体字体可根据项目的具体信息进行修改。</t>
    <phoneticPr fontId="3" type="noConversion"/>
  </si>
  <si>
    <t>(6) 所有__CAT, __SCAT 和 DSDECOD变量的值都要大写。</t>
    <phoneticPr fontId="3" type="noConversion"/>
  </si>
  <si>
    <t>(7) 如果筛选失败受试者收集了DM信息则也要保留其数据。</t>
    <phoneticPr fontId="3" type="noConversion"/>
  </si>
  <si>
    <t>(5) 每个SDTM域中，请按照项目的具体需求选择合适的变量。其中，核心类别为"必需"的变量必须保留。（注：SDTMIG3.3及以后版本对于各个域均增加了EPOCH变量，可按需添加）</t>
    <phoneticPr fontId="3" type="noConversion"/>
  </si>
  <si>
    <t>可有</t>
    <phoneticPr fontId="4" type="noConversion"/>
  </si>
  <si>
    <t>TAETORD</t>
    <phoneticPr fontId="4" type="noConversion"/>
  </si>
  <si>
    <t>NA</t>
    <phoneticPr fontId="4" type="noConversion"/>
  </si>
  <si>
    <t>Initial Version</t>
    <phoneticPr fontId="4" type="noConversion"/>
  </si>
  <si>
    <t>NA</t>
    <phoneticPr fontId="4" type="noConversion"/>
  </si>
  <si>
    <t>ISO 8601</t>
    <phoneticPr fontId="70" type="noConversion"/>
  </si>
  <si>
    <t>Special Purpose</t>
  </si>
  <si>
    <t>Controlled Terms, Codelist or Format</t>
    <phoneticPr fontId="4" type="noConversion"/>
  </si>
  <si>
    <t>Source</t>
    <phoneticPr fontId="4" type="noConversion"/>
  </si>
  <si>
    <t>Transformation definition</t>
    <phoneticPr fontId="4" type="noConversion"/>
  </si>
  <si>
    <t>Study Identifier</t>
    <phoneticPr fontId="4" type="noConversion"/>
  </si>
  <si>
    <t>Domain Abbreviation</t>
    <phoneticPr fontId="4" type="noConversion"/>
  </si>
  <si>
    <t>Unique Subject Identifier</t>
    <phoneticPr fontId="4" type="noConversion"/>
  </si>
  <si>
    <t>Subject Identifier for the Study</t>
    <phoneticPr fontId="4" type="noConversion"/>
  </si>
  <si>
    <t>Subject Reference Start Date/Time</t>
    <phoneticPr fontId="41" type="noConversion"/>
  </si>
  <si>
    <t>CDISC Notes</t>
    <phoneticPr fontId="4" type="noConversion"/>
  </si>
  <si>
    <t>Unique identifier for a study.</t>
    <phoneticPr fontId="4" type="noConversion"/>
  </si>
  <si>
    <t>Two-character abbreviation for the domain.</t>
    <phoneticPr fontId="4" type="noConversion"/>
  </si>
  <si>
    <t>Identifier used to uniquely identify a subject across all studies for all applications or submissions involving the product. This must be a unique value, and could be a compound identifier formed by concatenating STUDYID-SITEID-SUBJID.</t>
    <phoneticPr fontId="4" type="noConversion"/>
  </si>
  <si>
    <t xml:space="preserve">Subject identifier, which must be unique within the study. Often the ID of the subject as recorded on a CRF. </t>
    <phoneticPr fontId="4" type="noConversion"/>
  </si>
  <si>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phoneticPr fontId="4" type="noConversion"/>
  </si>
  <si>
    <t>Subject Reference End Date/Time</t>
    <phoneticPr fontId="41" type="noConversion"/>
  </si>
  <si>
    <t>Date/Time of First Study Treatment</t>
    <phoneticPr fontId="4" type="noConversion"/>
  </si>
  <si>
    <t>Date/Time of Last Study Treatment</t>
    <phoneticPr fontId="4" type="noConversion"/>
  </si>
  <si>
    <t>RFCSTDTC</t>
    <phoneticPr fontId="4" type="noConversion"/>
  </si>
  <si>
    <t>RFCENDTC</t>
    <phoneticPr fontId="4" type="noConversion"/>
  </si>
  <si>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phoneticPr fontId="4" type="noConversion"/>
  </si>
  <si>
    <t>Date/Time of Informed Consent</t>
    <phoneticPr fontId="4" type="noConversion"/>
  </si>
  <si>
    <t>Date/time of informed consent in ISO 8601 character format. This will be the same as the date of informed consent in the Disposition domain, if that protocol milestone is documented. Would be null only in studies not collecting the date of informed consent.</t>
    <phoneticPr fontId="4" type="noConversion"/>
  </si>
  <si>
    <t>Date/Time of End of Participation</t>
    <phoneticPr fontId="4" type="noConversion"/>
  </si>
  <si>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phoneticPr fontId="4" type="noConversion"/>
  </si>
  <si>
    <t>Date/Time of Death</t>
    <phoneticPr fontId="4" type="noConversion"/>
  </si>
  <si>
    <t>Date/time of death for any subject who died, in ISO 8601 format. Should represent the date/time that is captured in the clinical-trial database.</t>
    <phoneticPr fontId="4" type="noConversion"/>
  </si>
  <si>
    <t>Subject Death Flag</t>
    <phoneticPr fontId="4" type="noConversion"/>
  </si>
  <si>
    <t xml:space="preserve">Indicates the subject died. Should be "Y" or null. Should be populated even when the death date is unknown. </t>
    <phoneticPr fontId="4" type="noConversion"/>
  </si>
  <si>
    <t>SITEID</t>
    <phoneticPr fontId="4" type="noConversion"/>
  </si>
  <si>
    <t>Study Site Identifier</t>
    <phoneticPr fontId="6" type="noConversion"/>
  </si>
  <si>
    <t>Unique identifier for a site within a study.</t>
    <phoneticPr fontId="4" type="noConversion"/>
  </si>
  <si>
    <t>Investigator Identifier</t>
    <phoneticPr fontId="41" type="noConversion"/>
  </si>
  <si>
    <t>An identifier to describe the Investigator for the study. May be used in addition to SITEID. Not needed if SITEID is equivalent to INVID.</t>
    <phoneticPr fontId="4" type="noConversion"/>
  </si>
  <si>
    <t>Investigator Name</t>
    <phoneticPr fontId="4" type="noConversion"/>
  </si>
  <si>
    <t>Name of the investigator for a site.</t>
    <phoneticPr fontId="4" type="noConversion"/>
  </si>
  <si>
    <t>Date/Time of Birth</t>
    <phoneticPr fontId="4" type="noConversion"/>
  </si>
  <si>
    <t>Date/time of birth of the subject.</t>
    <phoneticPr fontId="4" type="noConversion"/>
  </si>
  <si>
    <t>Age</t>
    <phoneticPr fontId="6" type="noConversion"/>
  </si>
  <si>
    <t>Age expressed in AGEU. May be derived from RFSTDTC and BRTHDTC, but BRTHDTC may not be available in all cases (due to subject privacy concerns).</t>
    <phoneticPr fontId="4" type="noConversion"/>
  </si>
  <si>
    <t>Age Units</t>
    <phoneticPr fontId="6" type="noConversion"/>
  </si>
  <si>
    <t xml:space="preserve">Units associated with AGE. </t>
    <phoneticPr fontId="4" type="noConversion"/>
  </si>
  <si>
    <t>Sex</t>
    <phoneticPr fontId="6" type="noConversion"/>
  </si>
  <si>
    <t>Sex of the subject.</t>
    <phoneticPr fontId="4" type="noConversion"/>
  </si>
  <si>
    <t>Race</t>
    <phoneticPr fontId="4" type="noConversion"/>
  </si>
  <si>
    <t>Ethnicity</t>
    <phoneticPr fontId="41" type="noConversion"/>
  </si>
  <si>
    <t>Race of the subject. Sponsors should refer to the FDA guidance regarding the collection of race. See assumption below regarding RACE.
(https://www.fda.gov/downloads/regulatoryinformation/guidances/ucm126396.pdf)</t>
    <phoneticPr fontId="4" type="noConversion"/>
  </si>
  <si>
    <t>The ethnicity of the subject. Sponsors should refer to the FDA guidance regarding the collection of ethnicity.</t>
    <phoneticPr fontId="4" type="noConversion"/>
  </si>
  <si>
    <t>Planned Arm Code</t>
    <phoneticPr fontId="4" type="noConversion"/>
  </si>
  <si>
    <t>期望</t>
    <phoneticPr fontId="4" type="noConversion"/>
  </si>
  <si>
    <t>必需</t>
    <phoneticPr fontId="4" type="noConversion"/>
  </si>
  <si>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With the exception of studies which use multistage arm assignments, must be a value of ARMCD in the Trial Arms dataset.</t>
    <phoneticPr fontId="4" type="noConversion"/>
  </si>
  <si>
    <t>Description of Planned Arm</t>
    <phoneticPr fontId="6" type="noConversion"/>
  </si>
  <si>
    <t>Name of the arm to which the subject was assigned. If the subject was not assigned to an arm, ARM is null and ARMNRS is populated.
With the exception of studies which use multistage arm assignments, must be a value of ARM in the Trial Arms dataset.</t>
    <phoneticPr fontId="4" type="noConversion"/>
  </si>
  <si>
    <t>ARMNRS</t>
    <phoneticPr fontId="4" type="noConversion"/>
  </si>
  <si>
    <t>ACTARMUD</t>
    <phoneticPr fontId="4" type="noConversion"/>
  </si>
  <si>
    <t>Actual Arm Code</t>
    <phoneticPr fontId="4" type="noConversion"/>
  </si>
  <si>
    <t>Description of Actual Arm</t>
    <phoneticPr fontId="6" type="noConversion"/>
  </si>
  <si>
    <t>Country</t>
    <phoneticPr fontId="41" type="noConversion"/>
  </si>
  <si>
    <t>Date/Time of Collection</t>
  </si>
  <si>
    <t>Study Day of Collection</t>
    <phoneticPr fontId="4" type="noConversion"/>
  </si>
  <si>
    <t>(ARMNULRS)</t>
    <phoneticPr fontId="4" type="noConversion"/>
  </si>
  <si>
    <t>Reason Arm and/or Actual Arm is Null</t>
    <phoneticPr fontId="4" type="noConversion"/>
  </si>
  <si>
    <t>A description of actual treatment for a subject who did not receive treatment described in a planned trial arm.</t>
    <phoneticPr fontId="4" type="noConversion"/>
  </si>
  <si>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With the exception of studies which use multistage arm assignments, must be a value of ARMCD in the Trial Arms dataset.
If the subject was not assigned to an arm or followed a course not described by any planned arm, ACTARMCD is null and ARMNRS is populated.</t>
    <phoneticPr fontId="4" type="noConversion"/>
  </si>
  <si>
    <t xml:space="preserve">Description of actual arm.
With the exception of studies which use multistage arm assignments, must be a value of ARM in the Trial Arms dataset.
If the subject was not assigned to an arm or followed a course not described by any planned arm, ACTARM is null and ARMNRS is populated.
</t>
    <phoneticPr fontId="4" type="noConversion"/>
  </si>
  <si>
    <t>Country of the investigational site in which the subject participated in the trial.
Generally represented using ISO 3166-1 Alpha-3. Note that regulatory agency specific requirements (e.g., US FDA) may require other terminologies; in such cases, follow regulatory requirements.</t>
    <phoneticPr fontId="4" type="noConversion"/>
  </si>
  <si>
    <t>One record per subject</t>
    <phoneticPr fontId="3" type="noConversion"/>
  </si>
  <si>
    <t>Used only when protocol specifies a challenge agent to induce a condition that the investigational treatment is intended to cure, mitigate, treat, or prevent. Equal to the earliest value of AGSTDTC for the challenge agent.</t>
    <phoneticPr fontId="4" type="noConversion"/>
  </si>
  <si>
    <t>SDTM Dataset Structure</t>
    <phoneticPr fontId="3" type="noConversion"/>
  </si>
  <si>
    <t xml:space="preserve">First date/time of exposure to any protocol-specified treatment or therapy, equal to the earliest value of EXSTDTC.
</t>
    <phoneticPr fontId="4" type="noConversion"/>
  </si>
  <si>
    <t>Last date/time of exposure to any protocol-specified treatment or therapy, equal to the latest value of EXENDTC (or the latest value of EXSTDTC if EXENDTC was not collected or is missing).</t>
    <phoneticPr fontId="4" type="noConversion"/>
  </si>
  <si>
    <t>SDTM</t>
    <phoneticPr fontId="4" type="noConversion"/>
  </si>
  <si>
    <t>Date/time of demographic data collection.</t>
    <phoneticPr fontId="4" type="noConversion"/>
  </si>
  <si>
    <t>Study day of collection measured as integer days.</t>
    <phoneticPr fontId="4" type="noConversion"/>
  </si>
  <si>
    <t>Assigned</t>
  </si>
  <si>
    <t>Derived</t>
  </si>
  <si>
    <t>CRF</t>
    <phoneticPr fontId="4" type="noConversion"/>
  </si>
  <si>
    <t>Derived</t>
    <phoneticPr fontId="4" type="noConversion"/>
  </si>
  <si>
    <t>Char</t>
    <phoneticPr fontId="4" type="noConversion"/>
  </si>
  <si>
    <t>Date/Time of First Challenge Agent Admin</t>
    <phoneticPr fontId="4" type="noConversion"/>
  </si>
  <si>
    <t xml:space="preserve">Date/Time of Last Challenge Agent Admin
</t>
    <phoneticPr fontId="4" type="noConversion"/>
  </si>
  <si>
    <t>One record per actual Element per subject</t>
    <phoneticPr fontId="3" type="noConversion"/>
  </si>
  <si>
    <t>Special Purpose</t>
    <phoneticPr fontId="3" type="noConversion"/>
  </si>
  <si>
    <t>SM</t>
    <phoneticPr fontId="3" type="noConversion"/>
  </si>
  <si>
    <t>One record per Disease Milestone per subject</t>
    <phoneticPr fontId="3" type="noConversion"/>
  </si>
  <si>
    <t>sm.sas</t>
    <phoneticPr fontId="3" type="noConversion"/>
  </si>
  <si>
    <t>One record per actual or planned visit per subject</t>
    <phoneticPr fontId="3" type="noConversion"/>
  </si>
  <si>
    <t>Controlled Terms, Codelist or Format</t>
    <phoneticPr fontId="4" type="noConversion"/>
  </si>
  <si>
    <t>Study Identifier</t>
  </si>
  <si>
    <t>Unique identifier for a study.</t>
  </si>
  <si>
    <t>Domain Abbreviation</t>
  </si>
  <si>
    <t>Two-character abbreviation for the domain most relevant to the observation. The domain abbreviation is also used as a prefix for variables to ensure uniqueness when datasets are merged.</t>
    <phoneticPr fontId="4" type="noConversion"/>
  </si>
  <si>
    <t>Unique Subject Identifier</t>
  </si>
  <si>
    <t>Derived</t>
    <phoneticPr fontId="4" type="noConversion"/>
  </si>
  <si>
    <t>Identifier used to uniquely identify a subject across all studies for all applications or submissions involving the product.</t>
  </si>
  <si>
    <t>Visit Number</t>
  </si>
  <si>
    <t>Clinical encounter number. Numeric version of VISIT, used for sorting.</t>
  </si>
  <si>
    <t>Visit Name</t>
  </si>
  <si>
    <t>Protocol-defined description of a clinical encounter.</t>
  </si>
  <si>
    <t>SVPRESP</t>
  </si>
  <si>
    <t>Pre-specified</t>
  </si>
  <si>
    <t>(NY)</t>
    <phoneticPr fontId="4" type="noConversion"/>
  </si>
  <si>
    <t>Used to indicate whether the visit was planned (i.e., visits specified in the TV domain). Value is "Y" for planned visits, null for unplanned visits.</t>
    <phoneticPr fontId="4" type="noConversion"/>
  </si>
  <si>
    <t>SVOCCUR</t>
  </si>
  <si>
    <t>Occurrence</t>
  </si>
  <si>
    <t>Used to record whether a planned visit occurred. The value is null for unplanned visits.</t>
    <phoneticPr fontId="4" type="noConversion"/>
  </si>
  <si>
    <t>SVREASOC</t>
  </si>
  <si>
    <t>Reason for Occur Value</t>
  </si>
  <si>
    <t>The reason for the value in SVOCCUR. If SVOCCUR="N", SVREASOC is the reason the visit did not occur.</t>
  </si>
  <si>
    <t>SVCNTMOD</t>
  </si>
  <si>
    <t>Contact Mode</t>
  </si>
  <si>
    <t>(CNTMODE)</t>
    <phoneticPr fontId="4" type="noConversion"/>
  </si>
  <si>
    <t>The way in which the visit was conducted. Examples: "IN PERSON", "TELEPHONE CALL", "IVRS".</t>
    <phoneticPr fontId="4" type="noConversion"/>
  </si>
  <si>
    <t>SVEPCHGI</t>
  </si>
  <si>
    <t>Epi/Pandemic Related Change Indicator</t>
  </si>
  <si>
    <t>Indicates whether the visit was changed due to an epidemic or pandemic.</t>
    <phoneticPr fontId="4" type="noConversion"/>
  </si>
  <si>
    <t>Planned Study Day of Visit</t>
  </si>
  <si>
    <t>Assigned</t>
    <phoneticPr fontId="4" type="noConversion"/>
  </si>
  <si>
    <t>Planned study day of VISIT. Should be an integer.</t>
  </si>
  <si>
    <t>Start Date/Time of Observation</t>
  </si>
  <si>
    <t>Start date/time of an observation represented in IS0 8601 character format.</t>
  </si>
  <si>
    <t>End Date/Time of Observation</t>
  </si>
  <si>
    <t>End date/time of the observation represented in IS0 8601 character format.</t>
  </si>
  <si>
    <t>Study Day of Start of Observation</t>
  </si>
  <si>
    <t>Actual study day of start of observation expressed in integer days relative to the sponsor-defined RFSTDTC in Demographics.</t>
  </si>
  <si>
    <t>Study Day of End of Observation</t>
  </si>
  <si>
    <t>Actual study day of end of observation expressed in integer days relative to the sponsor-defined RFSTDTC in Demographics.</t>
  </si>
  <si>
    <t>Description of Unplanned Visit</t>
  </si>
  <si>
    <t>Description of what happened to the subject during an unplanned visit. Only populated for unplanned visits.</t>
  </si>
  <si>
    <t>Study Identifier</t>
    <phoneticPr fontId="14" type="noConversion"/>
  </si>
  <si>
    <t xml:space="preserve">Unique identifier for a study. </t>
    <phoneticPr fontId="4" type="noConversion"/>
  </si>
  <si>
    <t>Domain Abbreviation</t>
    <phoneticPr fontId="14" type="noConversion"/>
  </si>
  <si>
    <t>Two-character abbreviation for the domain.</t>
    <phoneticPr fontId="4" type="noConversion"/>
  </si>
  <si>
    <t>Unique Subject Identifier</t>
    <phoneticPr fontId="14" type="noConversion"/>
  </si>
  <si>
    <t>Identifier used to uniquely identify a subject across all studies for all applications or submissions involving the product.</t>
    <phoneticPr fontId="4" type="noConversion"/>
  </si>
  <si>
    <t xml:space="preserve">Element Code </t>
    <phoneticPr fontId="4" type="noConversion"/>
  </si>
  <si>
    <t>1. ETCD (the companion to ELEMENT) is limited to 8 characters and does not have special character restrictions. These values should be short for ease of use in programming, but it is not expected that ETCD will need to serve as a variable name.
2. If an encountered element differs from the planned element to the point that it is considered a new element, then use "UNPLAN" as the value for ETCD to represent this element.</t>
    <phoneticPr fontId="4" type="noConversion"/>
  </si>
  <si>
    <t>Description of Element</t>
    <phoneticPr fontId="4" type="noConversion"/>
  </si>
  <si>
    <t xml:space="preserve">The name of the element. If ETCD has a value of "UNPLAN", then ELEMENT should be null. </t>
    <phoneticPr fontId="4" type="noConversion"/>
  </si>
  <si>
    <t>Planned Order of Element within Arm</t>
    <phoneticPr fontId="4" type="noConversion"/>
  </si>
  <si>
    <t xml:space="preserve">Number that gives the planned order of the element within the subject's assigned trial arm. </t>
    <phoneticPr fontId="4" type="noConversion"/>
  </si>
  <si>
    <t>Epoch</t>
    <phoneticPr fontId="4" type="noConversion"/>
  </si>
  <si>
    <t>Epoch associated with the element in the planned sequence of elements for the arm to which the subject was assigned.</t>
    <phoneticPr fontId="4" type="noConversion"/>
  </si>
  <si>
    <t>Start Date/Time of Element</t>
    <phoneticPr fontId="4" type="noConversion"/>
  </si>
  <si>
    <t>Start date/time for an element for each subject.</t>
    <phoneticPr fontId="4" type="noConversion"/>
  </si>
  <si>
    <t>End Date/Time of Element</t>
    <phoneticPr fontId="4" type="noConversion"/>
  </si>
  <si>
    <t>End date/time for an element for each subject.</t>
    <phoneticPr fontId="4" type="noConversion"/>
  </si>
  <si>
    <t>SESTDY</t>
    <phoneticPr fontId="4" type="noConversion"/>
  </si>
  <si>
    <t>Study Day of Start of Element</t>
    <phoneticPr fontId="4" type="noConversion"/>
  </si>
  <si>
    <t>SEENDY</t>
    <phoneticPr fontId="4" type="noConversion"/>
  </si>
  <si>
    <t>Study Day of End of Element</t>
    <phoneticPr fontId="4" type="noConversion"/>
  </si>
  <si>
    <t>Study day of end of element relative to the sponsor-defined RFSTDTC.</t>
    <phoneticPr fontId="4" type="noConversion"/>
  </si>
  <si>
    <t>Description of Unplanned Element</t>
    <phoneticPr fontId="4" type="noConversion"/>
  </si>
  <si>
    <t>Description of what happened to the subject during an unplanned element. Used only if ETCD has the value of "UNPLAN".</t>
    <phoneticPr fontId="4" type="noConversion"/>
  </si>
  <si>
    <t>Study day of start of element relative to the sponsor-defined RFSTDTC.</t>
    <phoneticPr fontId="4" type="noConversion"/>
  </si>
  <si>
    <t>SM Domain Mapping Specifications</t>
    <phoneticPr fontId="6" type="noConversion"/>
  </si>
  <si>
    <t>常规观测分类:</t>
    <phoneticPr fontId="4" type="noConversion"/>
  </si>
  <si>
    <t>提取规则:</t>
    <phoneticPr fontId="6" type="noConversion"/>
  </si>
  <si>
    <t>Two-character abbreviation for the domain.</t>
  </si>
  <si>
    <t>Sequence Number</t>
  </si>
  <si>
    <t>Sequence number to ensure uniqueness of subject records. Should be assigned to be consistent chronological order.</t>
  </si>
  <si>
    <t>MIDS</t>
  </si>
  <si>
    <t>Disease Milestone Instance Name</t>
  </si>
  <si>
    <t>Name of the specific disease milestone. For types of disease milestones that can occur multiple times, the name will end with a sequence number. Example: "HYPO1".</t>
  </si>
  <si>
    <t>MIDSTYPE</t>
  </si>
  <si>
    <t>Disease Milestone Type</t>
  </si>
  <si>
    <t>The type of disease milestone. Example: "HYPOGLYCEMIC EVENT".</t>
  </si>
  <si>
    <t>SMSTDTC</t>
  </si>
  <si>
    <t>SMENDTC</t>
  </si>
  <si>
    <t>End Date/Time of Milestone</t>
  </si>
  <si>
    <t>End date/time of disease milestone instance.</t>
  </si>
  <si>
    <t>SMSTDY</t>
  </si>
  <si>
    <t>Study Day of Start of Milestone</t>
  </si>
  <si>
    <t>Study day of start of disease milestone instance, relative to the sponsor-defined RFSTDTC.</t>
  </si>
  <si>
    <t>SMENDY</t>
  </si>
  <si>
    <t>Study Day of End of Milestone</t>
  </si>
  <si>
    <t>Study day of end of disease milestone instance, relative to the sponsor-defined RFSTDTC.</t>
  </si>
  <si>
    <t>Controlled Terms, Codelist or Format</t>
    <phoneticPr fontId="4" type="noConversion"/>
  </si>
  <si>
    <t>SM</t>
    <phoneticPr fontId="4" type="noConversion"/>
  </si>
  <si>
    <t>SM</t>
    <phoneticPr fontId="6" type="noConversion"/>
  </si>
  <si>
    <t>Derived</t>
    <phoneticPr fontId="4" type="noConversion"/>
  </si>
  <si>
    <t>SMSEQ</t>
    <phoneticPr fontId="6" type="noConversion"/>
  </si>
  <si>
    <t>Derived</t>
    <phoneticPr fontId="4" type="noConversion"/>
  </si>
  <si>
    <t>必需</t>
    <phoneticPr fontId="70" type="noConversion"/>
  </si>
  <si>
    <t>Start Date/Time of Milestone</t>
    <phoneticPr fontId="70" type="noConversion"/>
  </si>
  <si>
    <t>ISO 8601</t>
    <phoneticPr fontId="4" type="noConversion"/>
  </si>
  <si>
    <t>CRF</t>
    <phoneticPr fontId="70" type="noConversion"/>
  </si>
  <si>
    <t>期望</t>
    <phoneticPr fontId="70" type="noConversion"/>
  </si>
  <si>
    <t>Start date/time of milestone instance (if milestone is an intervention or event) or date of milestone (if Milestone is a finding).</t>
    <phoneticPr fontId="70" type="noConversion"/>
  </si>
  <si>
    <t>ISO 8601</t>
    <phoneticPr fontId="4" type="noConversion"/>
  </si>
  <si>
    <t>期望</t>
    <phoneticPr fontId="70" type="noConversion"/>
  </si>
  <si>
    <t>Sequence number given to ensure uniqueness of subject records within a domain. Should be assigned to be consistent chronological order.</t>
    <phoneticPr fontId="4" type="noConversion"/>
  </si>
  <si>
    <t>必需</t>
    <phoneticPr fontId="4" type="noConversion"/>
  </si>
  <si>
    <t>SDTM</t>
    <phoneticPr fontId="4" type="noConversion"/>
  </si>
  <si>
    <t>Sequence Number</t>
    <phoneticPr fontId="14" type="noConversion"/>
  </si>
  <si>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phoneticPr fontId="4" type="noConversion"/>
  </si>
  <si>
    <t>Assigned</t>
    <phoneticPr fontId="4" type="noConversion"/>
  </si>
  <si>
    <t>Assigned</t>
    <phoneticPr fontId="70" type="noConversion"/>
  </si>
  <si>
    <t>Derived</t>
    <phoneticPr fontId="70" type="noConversion"/>
  </si>
  <si>
    <t>Description of Unplanned Actual Arm</t>
    <phoneticPr fontId="4" type="noConversion"/>
  </si>
  <si>
    <t>CRF</t>
    <phoneticPr fontId="4" type="noConversion"/>
  </si>
  <si>
    <t>One record per disposition status or protocol milestone per subject</t>
    <phoneticPr fontId="3" type="noConversion"/>
  </si>
  <si>
    <t>Events</t>
    <phoneticPr fontId="3" type="noConversion"/>
  </si>
  <si>
    <t>DSSEQ</t>
  </si>
  <si>
    <t>DSGRPID</t>
  </si>
  <si>
    <t>DSREFID</t>
  </si>
  <si>
    <t>DSDTC</t>
  </si>
  <si>
    <t>DSDY</t>
  </si>
  <si>
    <t>DSSTDY</t>
  </si>
  <si>
    <t>Group ID</t>
  </si>
  <si>
    <t>Reference ID</t>
  </si>
  <si>
    <t>Sponsor-Defined Identifier</t>
  </si>
  <si>
    <t>Reported Term for the Disposition Event</t>
  </si>
  <si>
    <t>Standardized Disposition Term</t>
  </si>
  <si>
    <t>Category for Disposition Event</t>
  </si>
  <si>
    <t>Subcategory for Disposition Event</t>
  </si>
  <si>
    <t>Epoch</t>
  </si>
  <si>
    <t>Start Date/Time of Disposition Event</t>
  </si>
  <si>
    <t>Study Day of Collection</t>
  </si>
  <si>
    <t>Study Day of Start of Disposition Event</t>
  </si>
  <si>
    <t>Num</t>
    <phoneticPr fontId="4" type="noConversion"/>
  </si>
  <si>
    <t>CRF</t>
    <phoneticPr fontId="4" type="noConversion"/>
  </si>
  <si>
    <t>CRF</t>
    <phoneticPr fontId="4" type="noConversion"/>
  </si>
  <si>
    <t>Derived</t>
    <phoneticPr fontId="4" type="noConversion"/>
  </si>
  <si>
    <t>Sequence number given to ensure uniqueness of subject records within a domain. May be any valid number.</t>
  </si>
  <si>
    <t>Used to tie together a block of related records in a single domain for a subject.</t>
  </si>
  <si>
    <t>Internal or external identifier.</t>
  </si>
  <si>
    <t>Sponsor-defined reference number. May be preprinted on the CRF as an explicit line identifier or defined in the sponsor's operational database. Example: Line number on a Disposition page.</t>
  </si>
  <si>
    <t>Verbatim name of the event or protocol milestone. Some terms in DSTERM will match DSDECOD, but others, such as "Subject moved", will map to controlled terminology in DSDECOD, such as "LOST TO FOLLOW-UP".</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</si>
  <si>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</si>
  <si>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Used to define a category of related records.</t>
  </si>
  <si>
    <t>A further categorization of DSCAT (e.g., "STUDY PARTICIPATION", "STUDY TREATMENT" when DSCAT = "DISPOSITION EVENT"). The variable may be subject to controlled terminology for other categories of disposition event records.</t>
  </si>
  <si>
    <t>Epoch associated with the start date/time of the event.</t>
  </si>
  <si>
    <t>Collection date and time of the disposition observation represented in ISO 8601 character format.</t>
  </si>
  <si>
    <t>Start date/time of the disposition event in ISO 8601 character format.</t>
  </si>
  <si>
    <t>Study day of collection of event relative to the sponsor-defined RFSTDTC.</t>
  </si>
  <si>
    <t>Study day of start of event relative to the sponsor-defined RFSTDTC.</t>
  </si>
  <si>
    <t>Adverse Events</t>
    <phoneticPr fontId="3" type="noConversion"/>
  </si>
  <si>
    <t>One record per adverse event per subject</t>
    <phoneticPr fontId="3" type="noConversion"/>
  </si>
  <si>
    <t>SPDEVID</t>
  </si>
  <si>
    <t>Sponsor Device Identifier</t>
  </si>
  <si>
    <t>AEGRPID</t>
  </si>
  <si>
    <t>AEREFID</t>
  </si>
  <si>
    <t>AESPID</t>
  </si>
  <si>
    <t>AETERM</t>
  </si>
  <si>
    <t>Reported Term for the Adverse Event</t>
  </si>
  <si>
    <t>AEMODIFY</t>
  </si>
  <si>
    <t>Modified Reported Term</t>
  </si>
  <si>
    <t>AELLT</t>
  </si>
  <si>
    <t>Lowest Level Term</t>
  </si>
  <si>
    <t>Lowest Level Term Code</t>
  </si>
  <si>
    <t>Dictionary-Derived Term</t>
  </si>
  <si>
    <t>Preferred Term Code</t>
  </si>
  <si>
    <t>High Level Term</t>
  </si>
  <si>
    <t>High Level Term Code</t>
  </si>
  <si>
    <t>High Level Group Term</t>
  </si>
  <si>
    <t>High Level Group Term Code</t>
  </si>
  <si>
    <t>AECAT</t>
  </si>
  <si>
    <t>Category for Adverse Event</t>
  </si>
  <si>
    <t>AESCAT</t>
  </si>
  <si>
    <t>Subcategory for Adverse Event</t>
  </si>
  <si>
    <t>AEPRESP</t>
  </si>
  <si>
    <t>Pre-Specified Adverse Event</t>
  </si>
  <si>
    <t>Body System or Organ Class</t>
  </si>
  <si>
    <t>Body System or Organ Class Code</t>
  </si>
  <si>
    <t>AESOC</t>
  </si>
  <si>
    <t>Primary System Organ Class</t>
  </si>
  <si>
    <t>Primary System Organ Class Code</t>
  </si>
  <si>
    <t>AELOC</t>
  </si>
  <si>
    <t>Location of Event</t>
  </si>
  <si>
    <t>AESEV</t>
  </si>
  <si>
    <t>Severity/Intensity</t>
  </si>
  <si>
    <t>AESER</t>
  </si>
  <si>
    <t>Serious Event</t>
  </si>
  <si>
    <t>Action Taken with Study Treatment</t>
  </si>
  <si>
    <t>AEACNOTH</t>
  </si>
  <si>
    <t>Other Action Taken</t>
  </si>
  <si>
    <t>AEACNDEV</t>
  </si>
  <si>
    <t>Action Taken with Device</t>
  </si>
  <si>
    <t>AEREL</t>
  </si>
  <si>
    <t>Causality</t>
  </si>
  <si>
    <t>AERLDEV</t>
  </si>
  <si>
    <t>Relationship of Event to Device</t>
  </si>
  <si>
    <t>AERELNST</t>
  </si>
  <si>
    <t>Relationship to Non-Study Treatment</t>
  </si>
  <si>
    <t>AEPATT</t>
  </si>
  <si>
    <t>Pattern of Adverse Event</t>
  </si>
  <si>
    <t>Outcome of Adverse Event</t>
  </si>
  <si>
    <t>AESCAN</t>
  </si>
  <si>
    <t>Involves Cancer</t>
  </si>
  <si>
    <t>AESCONG</t>
  </si>
  <si>
    <t>Congenital Anomaly or Birth Defect</t>
  </si>
  <si>
    <t>AESDISAB</t>
  </si>
  <si>
    <t>AESDTH</t>
  </si>
  <si>
    <t>Results in Death</t>
  </si>
  <si>
    <t>AESHOSP</t>
  </si>
  <si>
    <t>Requires or Prolongs Hospitalization</t>
  </si>
  <si>
    <t>AESLIFE</t>
  </si>
  <si>
    <t>Is Life Threatening</t>
  </si>
  <si>
    <t>AESOD</t>
  </si>
  <si>
    <t>Occurred with Overdose</t>
  </si>
  <si>
    <t>AESMIE</t>
  </si>
  <si>
    <t>Other Medically Important Serious Event</t>
  </si>
  <si>
    <t>AESINTV</t>
  </si>
  <si>
    <t>AEUNANT</t>
  </si>
  <si>
    <t>AERLPRT</t>
  </si>
  <si>
    <t>AERLPRC</t>
  </si>
  <si>
    <t>AECONTRT</t>
  </si>
  <si>
    <t>Concomitant or Additional Trtmnt Given</t>
  </si>
  <si>
    <t>AETOXGR</t>
  </si>
  <si>
    <t>Standard Toxicity Grade</t>
  </si>
  <si>
    <t>Planned Order of Element within Arm</t>
  </si>
  <si>
    <t>Start Date/Time of Adverse Event</t>
  </si>
  <si>
    <t>AEENDTC</t>
  </si>
  <si>
    <t>End Date/Time of Adverse Event</t>
  </si>
  <si>
    <t>Study Day of Start of Adverse Event</t>
  </si>
  <si>
    <t>Study Day of End of Adverse Event</t>
  </si>
  <si>
    <t>AEDUR</t>
  </si>
  <si>
    <t>AEENRF</t>
  </si>
  <si>
    <t>End Relative to Reference Period</t>
  </si>
  <si>
    <t>AEENRTPT</t>
  </si>
  <si>
    <t>AEENTPT</t>
  </si>
  <si>
    <t>End Reference Time Point</t>
  </si>
  <si>
    <t>Records the investigator's opinion as to whether the event may have been due to a treatment other than study drug. May be reported as free text. Example: "MORE LIKELY RELATED TO ASPIRIN USE".</t>
  </si>
  <si>
    <t>Used to indicate the pattern of the event over time. Examples: "INTERMITTENT", "CONTINUOUS", "SINGLE EVENT".</t>
  </si>
  <si>
    <t>Description of the outcome of an event.</t>
  </si>
  <si>
    <t>Was the serious event associated with the development of cancer? Valid values are "Y" and "N". This is a legacy seriousness criterion. It is not included in ICH E2A or E2B.</t>
  </si>
  <si>
    <t>Was the serious event associated with congenital anomaly or birth defect? Valid values are "Y" and "N".</t>
  </si>
  <si>
    <t>Did the serious event result in persistent or significant disability/incapacity? Valid values are "Y" and "N".</t>
  </si>
  <si>
    <t>Did the serious event result in death? Valid values are "Y" and "N".</t>
  </si>
  <si>
    <t>Did the serious event require or prolong hospitalization? Valid values are "Y" and "N".</t>
  </si>
  <si>
    <t>Was the serious event life-threatening? Valid values are "Y" and "N".</t>
  </si>
  <si>
    <t>Did the serious event occur with an overdose? Valid values are "Y" and "N". This is a legacy seriousness criterion. It is not included in ICH E2A or E2B.</t>
  </si>
  <si>
    <t>Do additional categories for seriousness apply? Valid values are "Y" and "N".</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</si>
  <si>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</si>
  <si>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Was another treatment given because of the occurrence of the event? Valid values are "Y" and "N".</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</si>
  <si>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</si>
  <si>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Number that gives the planned order of the element within the arm.</t>
  </si>
  <si>
    <t>Epoch associated with the start date/time of the adverse event. Examples: "SCREENING", "TREATMENT", "FOLLOW-UP".</t>
  </si>
  <si>
    <t>Start date/time of the adverse event represented in ISO 8601 character format.</t>
  </si>
  <si>
    <t>End date/time of the adverse event represented in ISO 8601 character format.</t>
  </si>
  <si>
    <t>Study day of start of adverse event relative to the sponsor-defined RFSTDTC.</t>
  </si>
  <si>
    <t>Study day of end of event relative to the sponsor-defined RFSTDTC.</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</si>
  <si>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</si>
  <si>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Identifies the end of the event as being before or after the reference time point defined by variable AEENTPT. \n Not all values of the codelist are allowable for this variable. See Section 4.4.7, Use of Relative Timing Variables.</t>
  </si>
  <si>
    <t>Description of date/time in ISO 8601 character format of the reference point referred to by AEENRTPT. Examples: "2003-12-25", "VISIT 2".</t>
  </si>
  <si>
    <t>A sequence of characters used by the sponsor to uniquely identify a specific device. Used to represent a device associated in some way with the adverse event. SPDEVID values are defined in the Device Identifiers (DI) domain.</t>
  </si>
  <si>
    <t>Internal or external identifier such as a serial number on an SAE reporting form.</t>
  </si>
  <si>
    <t>Sponsor-defined identifier. It may be preprinted on the CRF as an explicit line identifier or defined in the sponsor's operational database. Example: Line number on an Adverse Events CRF page.</t>
  </si>
  <si>
    <t>Verbatim name of the event.</t>
  </si>
  <si>
    <t>Dictionary-derived text description of the lowest level term.</t>
  </si>
  <si>
    <t>Dictionary-derived code for the lowest level term.</t>
  </si>
  <si>
    <t>Dictionary-derived text description of AETERM or AEMODIFY. Equivalent to the Preferred Term (PT in MedDRA). The sponsor is expected to provide the dictionary name and version used to map the terms utilizing the external codelist element in the Define-XML document.</t>
  </si>
  <si>
    <t>Dictionary-derived code for the preferred term.</t>
  </si>
  <si>
    <t>Dictionary-derived text description of the high level term for the primary system organ class (SOC).</t>
  </si>
  <si>
    <t>Dictionary-derived code for the high level term for the primary SOC.</t>
  </si>
  <si>
    <t>Dictionary-derived text description of the high level group term for the primary SOC.</t>
  </si>
  <si>
    <t>Dictionary-derived code for the high level group term for the primary SOC.</t>
  </si>
  <si>
    <t>Used to define a category of related records. Examples: "BLEEDING", "NEUROPSYCHIATRIC".</t>
  </si>
  <si>
    <t>A further categorization of adverse event. Example: "NEUROLOGIC".</t>
  </si>
  <si>
    <t>A value of "Y" indicates that this adverse event was prespecified on the CRF. Values are null for spontaneously reported events (i.e., those collected as free-text verbatim terms).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</si>
  <si>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</si>
  <si>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Dictionary derived. Code for the body system or organ class used by the sponsor. When using a multi-axial dictionary such as MedDRA, this should contain the SOC used for the sponsor's analyses and summary tables, which may not necessarily be the primary SOC.</t>
  </si>
  <si>
    <t>Dictionary-derived text description of the primary SOC. Will be the same as AEBODSYS if the primary SOC was used for analysis.</t>
  </si>
  <si>
    <t>Dictionary-derived code for the primary SOC. Will be the same as AEBDSYCD if the primary SOC was used for analysis.</t>
  </si>
  <si>
    <t>Describes anatomical location relevant for the event (e.g., "ARM" for skin rash).</t>
  </si>
  <si>
    <t>The severity or intensity of the event. Examples: "MILD", "MODERATE", "SEVERE".</t>
  </si>
  <si>
    <t>Is this a serious event? Valid values are "Y" and "N".</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</si>
  <si>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</si>
  <si>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Describes other actions taken as a result of the event that are unrelated to dose adjustments of study treatment. Usually reported as free text. Example: "TREATMENT UNBLINDED. PRIMARY CARE PHYSICIAN NOTIFIED".</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</si>
  <si>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</si>
  <si>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CRF</t>
    <phoneticPr fontId="4" type="noConversion"/>
  </si>
  <si>
    <t>Char</t>
    <phoneticPr fontId="4" type="noConversion"/>
  </si>
  <si>
    <t>Char</t>
    <phoneticPr fontId="4" type="noConversion"/>
  </si>
  <si>
    <t>(DEACNDEV)</t>
    <phoneticPr fontId="4" type="noConversion"/>
  </si>
  <si>
    <t>An action taken with a device as the result of the event. The device may or may not be a device under study.</t>
    <phoneticPr fontId="4" type="noConversion"/>
  </si>
  <si>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phoneticPr fontId="4" type="noConversion"/>
  </si>
  <si>
    <t>Persist or Signif Disability/Incapacity</t>
    <phoneticPr fontId="4" type="noConversion"/>
  </si>
  <si>
    <t>(NY)</t>
    <phoneticPr fontId="4" type="noConversion"/>
  </si>
  <si>
    <t>Char</t>
    <phoneticPr fontId="4" type="noConversion"/>
  </si>
  <si>
    <t>Char</t>
    <phoneticPr fontId="4" type="noConversion"/>
  </si>
  <si>
    <t>可有</t>
    <phoneticPr fontId="4" type="noConversion"/>
  </si>
  <si>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phoneticPr fontId="4" type="noConversion"/>
  </si>
  <si>
    <t>(EPOCH)</t>
    <phoneticPr fontId="4" type="noConversion"/>
  </si>
  <si>
    <t>可有</t>
    <phoneticPr fontId="4" type="noConversion"/>
  </si>
  <si>
    <t>AE</t>
    <phoneticPr fontId="4" type="noConversion"/>
  </si>
  <si>
    <t>CRF</t>
    <phoneticPr fontId="4" type="noConversion"/>
  </si>
  <si>
    <t>End Relative to Reference Time Point</t>
    <phoneticPr fontId="4" type="noConversion"/>
  </si>
  <si>
    <t>Derived</t>
    <phoneticPr fontId="4" type="noConversion"/>
  </si>
  <si>
    <t>Duration of Adverse Event</t>
    <phoneticPr fontId="4" type="noConversion"/>
  </si>
  <si>
    <t>Collected duration and unit of an adverse event. Used only if collected on the CRF and not derived from start and end date/times. Example: "P1DT2H" (for 1 day, 2 hours).</t>
    <phoneticPr fontId="4" type="noConversion"/>
  </si>
  <si>
    <t>Derived</t>
    <phoneticPr fontId="4" type="noConversion"/>
  </si>
  <si>
    <t>If AETERM is modified to facilitate coding, then AEMODIFY will contain the modified text.</t>
    <phoneticPr fontId="4" type="noConversion"/>
  </si>
  <si>
    <t>CRF</t>
    <phoneticPr fontId="4" type="noConversion"/>
  </si>
  <si>
    <t>Needs Intervention to Prevent Impairment</t>
    <phoneticPr fontId="4" type="noConversion"/>
  </si>
  <si>
    <t>Unanticipated Adverse Device Effect</t>
    <phoneticPr fontId="4" type="noConversion"/>
  </si>
  <si>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phoneticPr fontId="4" type="noConversion"/>
  </si>
  <si>
    <t>One record per recorded intervention occurrence or constant-dosing interval per subject</t>
    <phoneticPr fontId="3" type="noConversion"/>
  </si>
  <si>
    <t>Interventions</t>
    <phoneticPr fontId="3" type="noConversion"/>
  </si>
  <si>
    <t>CMADJ</t>
    <phoneticPr fontId="4" type="noConversion"/>
  </si>
  <si>
    <t>CMRSDISC</t>
    <phoneticPr fontId="4" type="noConversion"/>
  </si>
  <si>
    <t>Reported Name of Drug, Med, or Therapy</t>
  </si>
  <si>
    <t>Modified Reported Name</t>
  </si>
  <si>
    <t>Standardized Medication Name</t>
  </si>
  <si>
    <t>Category for Medication</t>
  </si>
  <si>
    <t>Subcategory for Medication</t>
  </si>
  <si>
    <t>CM Pre-specified</t>
  </si>
  <si>
    <t>CM Occurrence</t>
  </si>
  <si>
    <t>Completion Status</t>
  </si>
  <si>
    <t>Reason Medication Not Collected</t>
  </si>
  <si>
    <t>Indication</t>
  </si>
  <si>
    <t>Medication Class</t>
  </si>
  <si>
    <t>Medication Class Code</t>
  </si>
  <si>
    <t>Dose per Administration</t>
  </si>
  <si>
    <t>Dose Description</t>
  </si>
  <si>
    <t>Dose Units</t>
  </si>
  <si>
    <t>Dose Form</t>
  </si>
  <si>
    <t>Dosing Frequency per Interval</t>
  </si>
  <si>
    <t>Total Daily Dose</t>
  </si>
  <si>
    <t>Intended Dose Regimen</t>
  </si>
  <si>
    <t>Route of Administration</t>
  </si>
  <si>
    <t>Start Date/Time of Medication</t>
  </si>
  <si>
    <t>End Date/Time of Medication</t>
  </si>
  <si>
    <t>Study Day of Start of Medication</t>
  </si>
  <si>
    <t>Study Day of End of Medication</t>
  </si>
  <si>
    <t>Duration</t>
  </si>
  <si>
    <t>Start Relative to Reference Period</t>
  </si>
  <si>
    <t>Start Relative to Reference Time Point</t>
  </si>
  <si>
    <t>Start Reference Time Point</t>
  </si>
  <si>
    <t>End Relative to Reference Time Point</t>
  </si>
  <si>
    <t>Char</t>
    <phoneticPr fontId="4" type="noConversion"/>
  </si>
  <si>
    <t>Sequence number to ensure uniqueness of subject records within a domain. May be any valid number.</t>
  </si>
  <si>
    <t>Sponsor-defined reference number. Example: a number preprinted on the CRF as an explicit line identifier or record identifier defined in the sponsor's operational database. Example: line number on a concomitant medication page.</t>
  </si>
  <si>
    <t>Verbatim medication name that is either preprinted or collected on a CRF.</t>
  </si>
  <si>
    <t>If CMTRT is modified to facilitate coding, then CMMODIFY will contain the modified text.</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</si>
  <si>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</si>
  <si>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Used to define a category of medications/treatment. Examples: "PRIOR", "CONCOMITANT", "ANTI-CANCER MEDICATION", "GENERAL CONMED".</t>
  </si>
  <si>
    <t>A further categorization of medications/treatment. Examples: "CHEMOTHERAPY", "HORMONAL THERAPY", "ALTERNATIVE THERAPY".</t>
  </si>
  <si>
    <t>Used to indicate whether ("Y"/null) information about the use of a specific medication was solicited on the CRF.</t>
  </si>
  <si>
    <t>When the use of a specific medication is solicited. CMOCCUR is used to indicate whether ("Y"/"N") use of the medication occurred. Values are null for medications not specifically solicited.</t>
  </si>
  <si>
    <t>Used to indicate that a question about the occurrence of a prespecified intervention was not answered. Should be null or have a value of "NOT DONE".</t>
  </si>
  <si>
    <t>Reason not done. Used in conjunction with CMSTAT when value is "NOT DONE".</t>
  </si>
  <si>
    <t>Denotes why a medication was taken or administered. Examples: "NAUSEA", "HYPERTENSION".</t>
  </si>
  <si>
    <t>Drug class. May be obtained from coding. When coding to a single class, populate with class value. If using a dictionary and coding to multiple classes, then follow Section 4.2.8.3, Multiple Values for a Non-result Qualifier Variable, or omit CMCLAS.</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</si>
  <si>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</si>
  <si>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Amount of CMTRT given. Not populated when CMDOSTXT is populated.</t>
  </si>
  <si>
    <t>Dosing amounts or a range of dosing information collected in text form. Units may be stored in CMDOSU. Examples: "200-400", "15-20". Not populated when CMDOSE is populated.</t>
  </si>
  <si>
    <t>Units for CMDOSE, CMDOSTOT, or CMDOSTXT. Examples: "ng", "mg", "mg/kg".</t>
  </si>
  <si>
    <t>Dose form for CMTRT. Examples: "TABLET", "LOTION".</t>
  </si>
  <si>
    <t>Usually expressed as the number of repeated administrations of CMDOSE within a specific time period. Examples: "BID" (twice daily), "Q12H" (every 12 hours).</t>
  </si>
  <si>
    <t>Total daily dose of CMTRT using the units in CMDOSU. Used when dosing is collected as total daily dose. Total dose over a period other than day could be recorded in a separate supplemental qualifier variable.</t>
  </si>
  <si>
    <t>Text description of the (intended) schedule or regimen for the Intervention. Example: "TWO WEEKS ON, TWO WEEKS OFF".</t>
  </si>
  <si>
    <t>Route of administration for the intervention. Examples: "ORAL", "INTRAVENOUS".</t>
  </si>
  <si>
    <t>Describes reason or explanation of why a dose is adjusted. Examples: "ADVERSE EVENT", "INSUFFICIENT RESPONSE", "NON-MEDICAL REASON".</t>
  </si>
  <si>
    <t>Start date/time of the medication administration represented in ISO 8601 character format.</t>
  </si>
  <si>
    <t>End date/time of the medication administration represented in ISO 8601 character format.</t>
  </si>
  <si>
    <t>Study day of start of medication relative to the sponsor-defined RFSTDTC.</t>
  </si>
  <si>
    <t>Study day of end of medication relative to the sponsor-defined RFSTDTC.</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</si>
  <si>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</si>
  <si>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</si>
  <si>
    <t>Identifies the start of the medication as being before or after the sponsor-defined reference time point defined by variable CMSTTPT. \n Not all values of the codelist are allowable for this variable. See Section 4.4.7, Use of Relative Timing Variables.</t>
  </si>
  <si>
    <t>Description or date/time in ISO 8601 character format of the sponsor-defined reference point referred to by CMSTRTPT. Examples: "2003-12-15", "VISIT 1".</t>
  </si>
  <si>
    <t>Assigned</t>
    <phoneticPr fontId="4" type="noConversion"/>
  </si>
  <si>
    <t>CRF</t>
    <phoneticPr fontId="4" type="noConversion"/>
  </si>
  <si>
    <t>CRF</t>
    <phoneticPr fontId="4" type="noConversion"/>
  </si>
  <si>
    <t>CRF</t>
    <phoneticPr fontId="4" type="noConversion"/>
  </si>
  <si>
    <t>End Reference Time Point</t>
    <phoneticPr fontId="4" type="noConversion"/>
  </si>
  <si>
    <t>Description or date/time in ISO 8601 character format of the sponsor-defined reference point referred to by CMENRTPT. Examples: "2003-12-25", "VISIT 2".</t>
    <phoneticPr fontId="4" type="noConversion"/>
  </si>
  <si>
    <t>Identifies the end of the medication as being before or after the sponsor-defined reference time point defined by variable CMENTPT. \n Not all values of the codelist are allowable for this variable. See Section 4.4.7, Use of Relative Timing Variables.</t>
    <phoneticPr fontId="4" type="noConversion"/>
  </si>
  <si>
    <t>Collected duration for a treatment episode. Used only if collected on the CRF and not derived from start and end date/times.</t>
    <phoneticPr fontId="4" type="noConversion"/>
  </si>
  <si>
    <t>Planned Order of Element within Arm</t>
    <phoneticPr fontId="4" type="noConversion"/>
  </si>
  <si>
    <t>Reason for Dose Adjustment</t>
    <phoneticPr fontId="4" type="noConversion"/>
  </si>
  <si>
    <t>Reason the Intervention Was Discontinued</t>
    <phoneticPr fontId="4" type="noConversion"/>
  </si>
  <si>
    <t>CRF</t>
    <phoneticPr fontId="4" type="noConversion"/>
  </si>
  <si>
    <t>When dosing of a treatment is recorded over multiple successive records, this variable is applicable only for the (chronologically) last record for the treatment.</t>
    <phoneticPr fontId="4" type="noConversion"/>
  </si>
  <si>
    <t>Number that gives the planned order of the element within the arm for the element in which the medication administration started. Null for medications that started before study participation.</t>
    <phoneticPr fontId="4" type="noConversion"/>
  </si>
  <si>
    <t>Derived</t>
    <phoneticPr fontId="4" type="noConversion"/>
  </si>
  <si>
    <t>One record per recorded procedure per occurrence per subject</t>
  </si>
  <si>
    <t>CRF</t>
    <phoneticPr fontId="70" type="noConversion"/>
  </si>
  <si>
    <t>CRF</t>
    <phoneticPr fontId="70" type="noConversion"/>
  </si>
  <si>
    <t>CRF</t>
    <phoneticPr fontId="70" type="noConversion"/>
  </si>
  <si>
    <t>Link ID</t>
  </si>
  <si>
    <t>Link Group ID</t>
  </si>
  <si>
    <t>Reported Name of Procedure</t>
  </si>
  <si>
    <t>Standardized Procedure Name</t>
  </si>
  <si>
    <t>Category</t>
  </si>
  <si>
    <t>Subcategory</t>
  </si>
  <si>
    <t>Dose</t>
  </si>
  <si>
    <t>Location of Procedure</t>
  </si>
  <si>
    <t>Laterality</t>
  </si>
  <si>
    <t>Directionality</t>
  </si>
  <si>
    <t>Portion or Totality</t>
  </si>
  <si>
    <t>Start Date/Time of Procedure</t>
  </si>
  <si>
    <t>End Date/Time of Procedure</t>
  </si>
  <si>
    <t>Study Day of End of Procedure</t>
  </si>
  <si>
    <t>Duration of Procedure</t>
  </si>
  <si>
    <t>Planned Time Point Name</t>
  </si>
  <si>
    <t>Planned Time Point Number</t>
  </si>
  <si>
    <t>Planned Elapsed Time from Time Point Ref</t>
  </si>
  <si>
    <t>Time Point Reference</t>
  </si>
  <si>
    <t>Date/Time of Reference Time Point</t>
  </si>
  <si>
    <t>CRF</t>
    <phoneticPr fontId="70" type="noConversion"/>
  </si>
  <si>
    <t>CRF</t>
    <phoneticPr fontId="4" type="noConversion"/>
  </si>
  <si>
    <t>CRF</t>
    <phoneticPr fontId="4" type="noConversion"/>
  </si>
  <si>
    <t>Derived</t>
    <phoneticPr fontId="4" type="noConversion"/>
  </si>
  <si>
    <t>Assigned</t>
    <phoneticPr fontId="70" type="noConversion"/>
  </si>
  <si>
    <t>Assigned</t>
    <phoneticPr fontId="70" type="noConversion"/>
  </si>
  <si>
    <t>Used to link together a block of related records within a subject in a domain.</t>
  </si>
  <si>
    <t>Sponsor-defined identifier. Example: preprinted line identifier on a CRF, record identifier defined in the sponsor's operational database.</t>
  </si>
  <si>
    <t>Used to facilitate identification of relationships between records.</t>
  </si>
  <si>
    <t>Name of procedure performed, either preprinted or collected on a CRF.</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</si>
  <si>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</si>
  <si>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Used to define a category of procedure values.</t>
  </si>
  <si>
    <t>Used to define a further categorization of PRCAT values.</t>
  </si>
  <si>
    <t>Used when a specific procedure is pre-specified on a CRF. Values should be "Y" or null.</t>
  </si>
  <si>
    <t>Used to record whether a prespecified procedure occurred when information about the occurrence of a specific procedure is solicited.</t>
  </si>
  <si>
    <t>Denotes the indication for the procedure (e.g., why the procedure was performed).</t>
  </si>
  <si>
    <t>Amount of PRTRT administered. Not populated when PRDOSTXT is populated.</t>
  </si>
  <si>
    <t>Dosing information collected in text form. Examples: "&lt;1", "200-400". Not populated when PRDOSE is populated.</t>
  </si>
  <si>
    <t>Units for PRDOSE, PRDOSTOT, or PRDOSTXT.</t>
  </si>
  <si>
    <t>Dose form for PRTRT.</t>
  </si>
  <si>
    <t>Usually expressed as the number of doses given per a specific interval.</t>
  </si>
  <si>
    <t>Text description of the intended schedule or regimen for the procedure.</t>
  </si>
  <si>
    <t>Route of administration for PRTRT.</t>
  </si>
  <si>
    <t>Anatomical location of a procedure.</t>
  </si>
  <si>
    <t>Qualifier for anatomical location or specimen further detailing laterality.</t>
  </si>
  <si>
    <t>Qualifier for anatomical location or specimen further detailing directionality.</t>
  </si>
  <si>
    <t>Qualifier for anatomical location or specimen further detailing the distribution, which means arrangement of, apportioning of.</t>
  </si>
  <si>
    <t>Epoch associated with the start date/time of the procedure.</t>
  </si>
  <si>
    <t>Start date/time of the procedure represented in ISO 8601 character format.</t>
  </si>
  <si>
    <t>End date/time of the procedure represented in ISO 8601 character format.</t>
  </si>
  <si>
    <t>Study day of start of procedure expressed in integer days relative to the sponsor-defined RFSTDTC in Demographics.</t>
  </si>
  <si>
    <t>Study day of end of procedure expressed in integer days relative to the sponsor-defined RFSTDTC in Demographics.</t>
  </si>
  <si>
    <t>Collected duration of a procedure represented in ISO 8601 character format. Used only if collected on the CRF and not derived from start and end date/times.</t>
  </si>
  <si>
    <t>Text description of time when a procedure should be performed. This may be represented as an elapsed time relative to a fixed reference point, such as time of last dose. See PRTPTNUM and PRTPTREF.</t>
  </si>
  <si>
    <t>Numerical version of planned time point used in sorting.</t>
  </si>
  <si>
    <t>Planned elapsed time in ISO 8601 format relative to a planned fixed reference (PRTPTREF). This variable is useful where there are repetitive measures. Not a clock time or a date/time variable, but an interval, represented as ISO duration.</t>
  </si>
  <si>
    <t>Description of the fixed reference point referred to by PRELTM, PRTPTNUM, and PRTPT.</t>
  </si>
  <si>
    <t>Date/time for a fixed reference time point defined by PRTRTREF in ISO 8601 character format.</t>
  </si>
  <si>
    <t>Identifies the start of the observation as being before or after the sponsor-defined reference time point defined by variable PRSTTPT. \n Not all values of the codelist are allowable for this variable. See Section 4.4.7, Use of Relative Timing Variables.</t>
  </si>
  <si>
    <t>Description or date/time in ISO 8601 character format of the sponsor-defined reference point referred to by PRSTRTPT. Examples: "2003-12-15", "VISIT 1".</t>
  </si>
  <si>
    <t>Identifies the end of the observation as being before or after the sponsor-defined reference time point defined by variable PRENTPT. \n Not all values of the codelist are allowable for this variable. See Section 4.4.7, Use of Relative Timing Variables.</t>
  </si>
  <si>
    <t>Description or date/time in ISO 8601 character format of the sponsor-defined reference point referred to by PRENRTPT. Examples: "2003-12-25", "VISIT 2".</t>
  </si>
  <si>
    <t>SDTM</t>
    <phoneticPr fontId="70" type="noConversion"/>
  </si>
  <si>
    <t>SDTM</t>
    <phoneticPr fontId="70" type="noConversion"/>
  </si>
  <si>
    <t>可有</t>
    <phoneticPr fontId="70" type="noConversion"/>
  </si>
  <si>
    <t>可有</t>
    <phoneticPr fontId="70" type="noConversion"/>
  </si>
  <si>
    <t>Number that gives the planned order of the element within the arm.</t>
    <phoneticPr fontId="70" type="noConversion"/>
  </si>
  <si>
    <t>Study Day of Start of Procedure</t>
    <phoneticPr fontId="70" type="noConversion"/>
  </si>
  <si>
    <t>Rel of AE to Device-Related Procedure</t>
    <phoneticPr fontId="4" type="noConversion"/>
  </si>
  <si>
    <t>Rel of AE to Non-Dev-Rel Study Activity</t>
    <phoneticPr fontId="4" type="noConversion"/>
  </si>
  <si>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phoneticPr fontId="4" type="noConversion"/>
  </si>
  <si>
    <t>One record per medical history event per subject</t>
  </si>
  <si>
    <t>MHEVDTYP</t>
    <phoneticPr fontId="41" type="noConversion"/>
  </si>
  <si>
    <t>TAETORD</t>
    <phoneticPr fontId="41" type="noConversion"/>
  </si>
  <si>
    <t>EPOCH</t>
    <phoneticPr fontId="41" type="noConversion"/>
  </si>
  <si>
    <t>(EPOCH)</t>
    <phoneticPr fontId="41" type="noConversion"/>
  </si>
  <si>
    <t>Char</t>
    <phoneticPr fontId="41" type="noConversion"/>
  </si>
  <si>
    <t>Num</t>
    <phoneticPr fontId="41" type="noConversion"/>
  </si>
  <si>
    <t>可有</t>
    <phoneticPr fontId="41" type="noConversion"/>
  </si>
  <si>
    <t>Reported Term for the Medical History</t>
  </si>
  <si>
    <t>Medical History Event Date Type</t>
  </si>
  <si>
    <t>Category for Medical History</t>
  </si>
  <si>
    <t>Subcategory for Medical History</t>
  </si>
  <si>
    <t>Medical History Event Pre-Specified</t>
  </si>
  <si>
    <t>Medical History Occurrence</t>
  </si>
  <si>
    <t>Reason Medical History Not Collected</t>
  </si>
  <si>
    <t>Date/Time of History Collection</t>
  </si>
  <si>
    <t>Start Date/Time of Medical History Event</t>
  </si>
  <si>
    <t>End Date/Time of Medical History Event</t>
  </si>
  <si>
    <t>Study Day of History Collection</t>
  </si>
  <si>
    <t>CRF</t>
    <phoneticPr fontId="41" type="noConversion"/>
  </si>
  <si>
    <t>CRF</t>
    <phoneticPr fontId="41" type="noConversion"/>
  </si>
  <si>
    <t>CRF</t>
    <phoneticPr fontId="41" type="noConversion"/>
  </si>
  <si>
    <t>CRF</t>
    <phoneticPr fontId="41" type="noConversion"/>
  </si>
  <si>
    <t>Assigned</t>
    <phoneticPr fontId="41" type="noConversion"/>
  </si>
  <si>
    <t>Assigned</t>
    <phoneticPr fontId="41" type="noConversion"/>
  </si>
  <si>
    <t>CRF</t>
    <phoneticPr fontId="41" type="noConversion"/>
  </si>
  <si>
    <t>Internal or external medical history identifier.</t>
  </si>
  <si>
    <t>Sponsor-defined reference number. May be preprinted on the CRF as an explicit line identifier or defined in the sponsor's operational database. Example: Line number on a Medical History CRF page.</t>
  </si>
  <si>
    <t>Verbatim or preprinted CRF term for the medical condition or event.</t>
  </si>
  <si>
    <t>If MHTERM is modified to facilitate coding, then MHMODIFY will contain the modified text.</t>
  </si>
  <si>
    <t>Dictionary-derived text description of MHTERM or MHMODIFY. Equivalent to the Preferred Term (PT in MedDRA). The sponsor is expected to provide the dictionary name and version used to map the terms utilizing the external codelist element in the Define-XML document.</t>
  </si>
  <si>
    <t>Used to define a category of related records. Examples: "CARDIAC", "GENERAL".</t>
  </si>
  <si>
    <t>A further categorization of the condition or event.</t>
  </si>
  <si>
    <t>A value of "Y" indicates that this medical history event was prespecified on the CRF. Values are null for spontaneously reported events (i.e., those collected as free-text verbatim terms).</t>
  </si>
  <si>
    <t>Used when the occurrence of specific medical history conditions is solicited, to indicate whether ("Y"/"N") a medical condition (MHTERM) had ever occurred. Values are null for spontaneously reported events.</t>
  </si>
  <si>
    <t>The status indicates that the prespecified question was not asked/answered.</t>
  </si>
  <si>
    <t>Describes the reason why data for a prespecified condition was not collected. Used in conjunction with MHSTAT when value is "NOT DONE".</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</si>
  <si>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</si>
  <si>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Epoch associated with the start date/time of the medical history event.</t>
  </si>
  <si>
    <t>Collection date and time of the medical history observation represented in ISO 8601 character format.</t>
  </si>
  <si>
    <t>Start date/time of the medical history event represented in ISO 8601 character format.</t>
  </si>
  <si>
    <t>End date/time of the medical history event.</t>
  </si>
  <si>
    <t>Study day of medical history collection, measured as integer day. Algorithm for calculations must be relative to the sponsor-defined RFSTDTC variable in Demographics. This formula should be consistent across the submission.</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</si>
  <si>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</si>
  <si>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Identifies the end of the event as being before or after the reference time point defined by variable MHENTPT. \n Not all values of the codelist are allowable for this variable. See Section 4.4.7, Use of Relative Timing Variables.</t>
  </si>
  <si>
    <t>Description or date/time in ISO 8601 character format of the reference point referred to by MHENRTPT. Examples: "2003-12-25", "VISIT 2".</t>
  </si>
  <si>
    <t>(MHEDTTYP)</t>
    <phoneticPr fontId="41" type="noConversion"/>
  </si>
  <si>
    <t>Char</t>
    <phoneticPr fontId="41" type="noConversion"/>
  </si>
  <si>
    <t>SDTM</t>
    <phoneticPr fontId="41" type="noConversion"/>
  </si>
  <si>
    <t>Derived</t>
    <phoneticPr fontId="4" type="noConversion"/>
  </si>
  <si>
    <t>Number that gives the planned order of the element within the arm for the element in which the assessment was made.</t>
    <phoneticPr fontId="41" type="noConversion"/>
  </si>
  <si>
    <t>SDTM</t>
    <phoneticPr fontId="4" type="noConversion"/>
  </si>
  <si>
    <t>SDTM</t>
    <phoneticPr fontId="4" type="noConversion"/>
  </si>
  <si>
    <t>SDTM</t>
    <phoneticPr fontId="41" type="noConversion"/>
  </si>
  <si>
    <t>SDTM</t>
    <phoneticPr fontId="41" type="noConversion"/>
  </si>
  <si>
    <t>SDTM</t>
    <phoneticPr fontId="41" type="noConversion"/>
  </si>
  <si>
    <t>Specifies the aspect of the medical condition or event by which MHSTDTC and/or the MHENDTC is defined. Examples: "DIAGNOSIS", "SYMPTOMS", "RELAPSE", "INFECTION".</t>
    <phoneticPr fontId="41" type="noConversion"/>
  </si>
  <si>
    <t>Epoch associated with the start date/time of the medication administration. Null for medications that started before study participation.</t>
    <phoneticPr fontId="4" type="noConversion"/>
  </si>
  <si>
    <t>(DSSCAT)</t>
    <phoneticPr fontId="4" type="noConversion"/>
  </si>
  <si>
    <t>CRF</t>
    <phoneticPr fontId="4" type="noConversion"/>
  </si>
  <si>
    <t>Findings</t>
    <phoneticPr fontId="3" type="noConversion"/>
  </si>
  <si>
    <t>One record per finding, per object, per time point, per visit per subject</t>
  </si>
  <si>
    <t>EPOCH</t>
    <phoneticPr fontId="4" type="noConversion"/>
  </si>
  <si>
    <t>TAETORD</t>
    <phoneticPr fontId="4" type="noConversion"/>
  </si>
  <si>
    <t>Findings About Test Short Name</t>
  </si>
  <si>
    <t>Findings About Test Name</t>
  </si>
  <si>
    <t>Object of the Observation</t>
  </si>
  <si>
    <t>Category for Findings About</t>
  </si>
  <si>
    <t>Subcategory for Findings About</t>
  </si>
  <si>
    <t>Result or Finding in Original Units</t>
  </si>
  <si>
    <t>Original Units</t>
  </si>
  <si>
    <t>Character Result/Finding in Std Format</t>
  </si>
  <si>
    <t>Numeric Result/Finding in Standard Units</t>
  </si>
  <si>
    <t>Standard Units</t>
  </si>
  <si>
    <t>Reason Not Performed</t>
  </si>
  <si>
    <t>Location of the Finding About</t>
  </si>
  <si>
    <t>Last Observation Before Exposure Flag</t>
  </si>
  <si>
    <t>Baseline Flag</t>
  </si>
  <si>
    <t>Evaluator</t>
  </si>
  <si>
    <t>(EPOCH)</t>
    <phoneticPr fontId="4" type="noConversion"/>
  </si>
  <si>
    <t>Sponsor-defined reference number. May be preprinted on the CRF as an explicit line identifier or defined in the sponsor's operational database. Example: Line number on a CRF.</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</si>
  <si>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</si>
  <si>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</si>
  <si>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</si>
  <si>
    <t>Used to define a category of related records. Examples: "GERD", "PRE-SPECIFIED AE".</t>
  </si>
  <si>
    <t>A further categorization of FACAT.</t>
  </si>
  <si>
    <t>Result of the test as originally received or collected.</t>
  </si>
  <si>
    <t>Original units in which the data were collected. The unit for FAORRES.</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</si>
  <si>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</si>
  <si>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Used for continuous or numeric results or findings in standard format; copied in numeric format from FASTRESC. FASTRESN should store all numeric test results or findings.</t>
  </si>
  <si>
    <t>Standardized unit used for FASTRESC and FASTRESN.</t>
  </si>
  <si>
    <t>Used to indicate that the measurement was not done. Should be null if a result exists in FAORRES.</t>
  </si>
  <si>
    <t>Describes why a question was not answered. Example: "Subject refused". Used in conjunction with FASTAT when value is "NOT DONE".</t>
  </si>
  <si>
    <t>Used to specify the location of the clinical evaluation. Example: "ARM".</t>
  </si>
  <si>
    <t>Qualifier for anatomical location or specimen further detailing laterality. Examples: "RIGHT", "LEFT", "BILATERAL".</t>
  </si>
  <si>
    <t>Operationally-derived indicator used to identify the last non-missing value prior to RFXSTDTC. The value should be "Y" or null.</t>
  </si>
  <si>
    <t>Indicator used to identify a baseline value. The value should be "Y" or null. Note that FABLFL is retained for backward compatibility. The authoritative baseline flag for statistical analysis is in an ADaM dataset.</t>
  </si>
  <si>
    <t>Role of the person who provided the evaluation. Used only for results that are subjective (e.g., assigned by a person or a group). Should be null for records that contain collected or derived data. Examples: "INVESTIGATOR", "ADJUDICATION COMMITTEE", "VENDOR".</t>
  </si>
  <si>
    <t>1. Clinical encounter number. \n 2. Numeric version of VISIT, used for sorting.</t>
  </si>
  <si>
    <t>1. Protocol-defined description of clinical encounter. \n 2. May be used in addition to VISITNUM and/or VISITDY.</t>
  </si>
  <si>
    <t>Planned study day of the visit based upon RFSTDTC in Demographics.</t>
  </si>
  <si>
    <t>Epoch associated with the date/time of the observation. Examples: "SCREENING", "TREATMENT", "FOLLOW-UP".</t>
  </si>
  <si>
    <t>Collection date and time of findings assessment represented in ISO 8601 character format.</t>
  </si>
  <si>
    <t>1. Study day of collection, measured as integer days. \n 2. Algorithm for calculations must be relative to the sponsor-defined RFSTDTC variable in Demographics. This formula should be consistent across the submission.</t>
  </si>
  <si>
    <t>可有</t>
    <phoneticPr fontId="4" type="noConversion"/>
  </si>
  <si>
    <t>可有</t>
    <phoneticPr fontId="4" type="noConversion"/>
  </si>
  <si>
    <t>CRF</t>
    <phoneticPr fontId="4" type="noConversion"/>
  </si>
  <si>
    <t>CRF</t>
    <phoneticPr fontId="4" type="noConversion"/>
  </si>
  <si>
    <t>CRF</t>
    <phoneticPr fontId="4" type="noConversion"/>
  </si>
  <si>
    <t>Assigned</t>
    <phoneticPr fontId="4" type="noConversion"/>
  </si>
  <si>
    <t>Derived</t>
    <phoneticPr fontId="4" type="noConversion"/>
  </si>
  <si>
    <t>One record per substance type per reported occurrence per subject</t>
    <phoneticPr fontId="3" type="noConversion"/>
  </si>
  <si>
    <t>Reported Name of Substance</t>
  </si>
  <si>
    <t>Modified Substance Name</t>
  </si>
  <si>
    <t>Standardized Substance Name</t>
  </si>
  <si>
    <t>Category for Substance Use</t>
  </si>
  <si>
    <t>Subcategory for Substance Use</t>
  </si>
  <si>
    <t>SUPRESP</t>
  </si>
  <si>
    <t>SU Pre-Specified</t>
  </si>
  <si>
    <t>SUOCCUR</t>
  </si>
  <si>
    <t>SU Occurrence</t>
  </si>
  <si>
    <t>Reason Substance Use Not Collected</t>
  </si>
  <si>
    <t>Substance Use Class</t>
  </si>
  <si>
    <t>Substance Use Class Code</t>
  </si>
  <si>
    <t>Substance Use Consumption</t>
  </si>
  <si>
    <t>Substance Use Consumption Text</t>
  </si>
  <si>
    <t>Consumption Units</t>
  </si>
  <si>
    <t>Use Frequency Per Interval</t>
  </si>
  <si>
    <t>Total Daily Consumption</t>
  </si>
  <si>
    <t>Start Date/Time of Substance Use</t>
  </si>
  <si>
    <t>End Date/Time of Substance Use</t>
  </si>
  <si>
    <t>Study Day of Start of Substance Use</t>
  </si>
  <si>
    <t>Study Day of End of Substance Use</t>
  </si>
  <si>
    <t>Duration of Substance Use</t>
  </si>
  <si>
    <t>SUENRF</t>
  </si>
  <si>
    <t>SUSTRTPT</t>
  </si>
  <si>
    <t>(FREQ)</t>
    <phoneticPr fontId="4" type="noConversion"/>
  </si>
  <si>
    <t>(FRM)</t>
    <phoneticPr fontId="4" type="noConversion"/>
  </si>
  <si>
    <t>可有</t>
    <phoneticPr fontId="4" type="noConversion"/>
  </si>
  <si>
    <t>Sponsor-defined reference number. May be preprinted on the CRF as an explicit line identifier or defined in the sponsor's operational database. Example: Line number on a Tobacco &amp; Alcohol Use CRF page.</t>
  </si>
  <si>
    <t>Substance name. Examples: "CIGARETTES", "COFFEE".</t>
  </si>
  <si>
    <t>If SUTRT is modified, then the modified text is placed here.</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</si>
  <si>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</si>
  <si>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Used to define a category of related records. Examples: "TOBACCO", "ALCOHOL", or "CAFFEINE".</t>
  </si>
  <si>
    <t>A further categorization of substance use. Examples: "CIGARS", "CIGARETTES", "BEER", "WINE".</t>
  </si>
  <si>
    <t>Used to indicate whether ("Y"/null) information about the use of a specific substance was solicited on the CRF.</t>
  </si>
  <si>
    <t>When the use of specific substances is solicited, SUOCCUR is used to indicate whether ("Y"/"N") a particular prespecified substance was used. Values are null for substances not specifically solicited.</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</si>
  <si>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</si>
  <si>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Describes the reason substance use was not collected. Used in conjunction with SUSTAT when value of SUSTAT is "NOT DONE".</t>
  </si>
  <si>
    <t>Substance use class. May be obtained from coding. When coding to a single class, populate with class value. If using a dictionary and coding to multiple classes, then follow Section 4.2.8.3, Multiple Values for a Non-result Qualifier Variable, or omit SUCLAS.</t>
  </si>
  <si>
    <t>Code corresponding to SUCLAS. May be obtained from coding.</t>
  </si>
  <si>
    <t>Amount of SUTRT consumed. Not populated if SUDOSTXT is populated.</t>
  </si>
  <si>
    <t>Substance use consumption amounts or a range of consumption information collected in text form. Not populated if SUDOSE is populated.</t>
  </si>
  <si>
    <t>Units for SUDOSE, SUDOSTOT, or SUDOSTXT. Examples: "oz", "CIGARETTE", "PACK", "g".</t>
  </si>
  <si>
    <t>Dose form for SUTRT. Examples: "INJECTABLE", "LIQUID", "POWDER".</t>
  </si>
  <si>
    <t>Usually expressed as the number of repeated administrations of SUDOSE within a specific time period. Example: "Q24H" (every day).</t>
  </si>
  <si>
    <t>Total daily use of SUTRT using the units in SUDOSU. Used when dosing is collected as total daily dose. If a sponsor needs to aggregate the data over a period other than daily, then the aggregated total could be recorded in a supplemental qualifier variable.</t>
  </si>
  <si>
    <t>Route of administration for SUTRT. Examples: "ORAL", "INTRAVENOUS".</t>
  </si>
  <si>
    <t>Number that gives the planned order of the element within the arm for the element in which the substance use started. Null for substances that started before study participation.</t>
  </si>
  <si>
    <t>Epoch associated with the start date/time of the substance use. Null for substances that started before study participation.</t>
  </si>
  <si>
    <t>Start date/time of the substance use represented in ISO 8601 character format.</t>
  </si>
  <si>
    <t>End date/time of the substance use represented in ISO 8601 character format.</t>
  </si>
  <si>
    <t>Study day of start of substance use relative to the sponsor-defined RFSTDTC.</t>
  </si>
  <si>
    <t>Study day of end of substance use relative to the sponsor-defined RFSTDTC.</t>
  </si>
  <si>
    <t>Collected duration of substance use in ISO 8601 format. Used only if collected on the CRF and not derived from start and end date/times.</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</si>
  <si>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</si>
  <si>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</si>
  <si>
    <t>Identifies the start of the substance as being before or after the reference time point defined by variable SUSTTPT. \n Not all values of the codelist are allowable for this variable. See Section 4.4.7 , Use of Relative Timing Variables.</t>
  </si>
  <si>
    <t>Description or date/time in ISO 8601 character format of the reference point referred to by SUSTRTPT. Examples: "2003-12-15", "VISIT 1".</t>
  </si>
  <si>
    <t>Description or date/time in ISO 8601 character format of the reference point referred to by SUENRTPT. Examples: "2003-12-25", "VISIT 2".</t>
  </si>
  <si>
    <t>SDTM</t>
    <phoneticPr fontId="4" type="noConversion"/>
  </si>
  <si>
    <t>Assigned</t>
    <phoneticPr fontId="4" type="noConversion"/>
  </si>
  <si>
    <t>CRF</t>
    <phoneticPr fontId="4" type="noConversion"/>
  </si>
  <si>
    <t>One record per finding per subject</t>
    <phoneticPr fontId="3" type="noConversion"/>
  </si>
  <si>
    <t>DDSEQ</t>
  </si>
  <si>
    <t>DDTESTCD</t>
  </si>
  <si>
    <t>Death Detail Assessment Short Name</t>
  </si>
  <si>
    <t>DDTEST</t>
  </si>
  <si>
    <t>Death Detail Assessment Name</t>
  </si>
  <si>
    <t>DDORRES</t>
  </si>
  <si>
    <t>Result or Finding as Collected</t>
  </si>
  <si>
    <t>DDSTRESC</t>
  </si>
  <si>
    <t>DDRESCAT</t>
  </si>
  <si>
    <t>Result Category</t>
  </si>
  <si>
    <t>DDEVAL</t>
  </si>
  <si>
    <t>DDDTC</t>
  </si>
  <si>
    <t>DDDY</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</si>
  <si>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</si>
  <si>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Long name for DDTESTCD. The value in DDTEST cannot be longer than 40 characters. Examples: "Primary Cause of Death", "Secondary Cause of Death".</t>
  </si>
  <si>
    <t>Result of the test defined in DDTEST, as originally received or collected.</t>
  </si>
  <si>
    <t>Contains the result or finding copied or derived from DDORRES in a standard format.</t>
  </si>
  <si>
    <t>Used to categorize the result of a finding. Examples: "TREATMENT RELATED", "NONTREATMENT RELATED", "UNDETERMINED", "ACCIDENTAL".</t>
  </si>
  <si>
    <t>Role of the person who provided the evaluation.</t>
  </si>
  <si>
    <t>Date/time of collection of the diagnosis or other death assessment data in ISO 8601 format. This is not necessarily the date of death.</t>
  </si>
  <si>
    <t>Study day of the collection, in integer days. The algorithm for calculations must be relative to the sponsor-defined RFSTDTC variable in the Demographics (DM) domain.</t>
  </si>
  <si>
    <t>(DTHDXCD)</t>
    <phoneticPr fontId="70" type="noConversion"/>
  </si>
  <si>
    <t>(DTHDX)</t>
    <phoneticPr fontId="70" type="noConversion"/>
  </si>
  <si>
    <t>One record per status per visit per subject</t>
  </si>
  <si>
    <t>Status Short Name</t>
  </si>
  <si>
    <t>Status Name</t>
  </si>
  <si>
    <t>Category for Assessment</t>
  </si>
  <si>
    <t>Subcategory for Assessment</t>
  </si>
  <si>
    <t>Result or Finding Original Result</t>
  </si>
  <si>
    <t>Reason Assessment Not Performed</t>
  </si>
  <si>
    <t>Date/Time of Assessment</t>
  </si>
  <si>
    <t>Study Day of Assessment</t>
  </si>
  <si>
    <t>可有</t>
    <phoneticPr fontId="70" type="noConversion"/>
  </si>
  <si>
    <t>可有</t>
    <phoneticPr fontId="70" type="noConversion"/>
  </si>
  <si>
    <t>(EPOCH)</t>
    <phoneticPr fontId="70" type="noConversion"/>
  </si>
  <si>
    <t>Num</t>
    <phoneticPr fontId="70" type="noConversion"/>
  </si>
  <si>
    <t>Sponsor-defined reference number. May be preprinted on the CRF as an explicit line identifier or defined in the sponsor's operational database. Example: Line number from the Procedure or Test page.</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</si>
  <si>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</si>
  <si>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Verbatim name of the status assessment used to obtain the finding. The value in SSTEST cannot be longer than 40 characters. Example: "Survival Status".</t>
  </si>
  <si>
    <t>Used to categorize observations across subjects.</t>
  </si>
  <si>
    <t>A further categorization.</t>
  </si>
  <si>
    <t>Result of the status assessment finding as originally received or collected.</t>
  </si>
  <si>
    <t>Contains the result value for all findings copied or derived from SSORRES, in a standard format.</t>
  </si>
  <si>
    <t>Used to indicate a status assessment was not done. Should be null if a result exists in SSORRES.</t>
  </si>
  <si>
    <t>Describes why an assessment was not performed. Example: "Subject refused". Used in conjunction with SSSTAT when value is "NOT DONE".</t>
  </si>
  <si>
    <t>Role of the person who provided the evaluation. Used only for results that are subjective (e.g., assigned by a person or a group). Should be null for records that contain collected or derived data. Examples: "CAREGIVER", "ADJUDICATION COMMITTEE", "FRIEND".</t>
  </si>
  <si>
    <t>Protocol-defined description of clinical encounter. May be used in addition to VISITNUM and/or VISITDY.</t>
  </si>
  <si>
    <t>Epoch associated with the start date/time of the subject status assessment.</t>
  </si>
  <si>
    <t>Date and time of the subject status assessment represented in ISO 8601 character format.</t>
  </si>
  <si>
    <t>Study day of the subject status assessment, measured as integer days. Algorithm for calculations must be relative to the sponsor-defined RFSTDTC variable in Demographics.</t>
  </si>
  <si>
    <t>CRF</t>
    <phoneticPr fontId="70" type="noConversion"/>
  </si>
  <si>
    <t>CRF</t>
    <phoneticPr fontId="70" type="noConversion"/>
  </si>
  <si>
    <t>(SSTATRS)</t>
    <phoneticPr fontId="70" type="noConversion"/>
  </si>
  <si>
    <t>*</t>
    <phoneticPr fontId="70" type="noConversion"/>
  </si>
  <si>
    <t>Assigned</t>
    <phoneticPr fontId="70" type="noConversion"/>
  </si>
  <si>
    <t>One record per vital sign measurement per time point per visit per subject</t>
  </si>
  <si>
    <t>VSGRPID</t>
  </si>
  <si>
    <t>Vital Signs Test Short Name</t>
  </si>
  <si>
    <t>Vital Signs Test Name</t>
  </si>
  <si>
    <t>Category for Vital Signs</t>
  </si>
  <si>
    <t>VSSCAT</t>
  </si>
  <si>
    <t>Subcategory for Vital Signs</t>
  </si>
  <si>
    <t>VSPOS</t>
  </si>
  <si>
    <t>Vital Signs Position of Subject</t>
  </si>
  <si>
    <t>VSSTRESN</t>
  </si>
  <si>
    <t>VSREASND</t>
  </si>
  <si>
    <t>VSLOC</t>
  </si>
  <si>
    <t>Location of Vital Signs Measurement</t>
  </si>
  <si>
    <t>VSLAT</t>
  </si>
  <si>
    <t>VSLOBXFL</t>
  </si>
  <si>
    <t>VSBLFL</t>
  </si>
  <si>
    <t>VSDRVFL</t>
  </si>
  <si>
    <t>Derived Flag</t>
  </si>
  <si>
    <t>VSTOX</t>
  </si>
  <si>
    <t>Toxicity</t>
  </si>
  <si>
    <t>VSTOXGR</t>
  </si>
  <si>
    <t>VSCLSIG</t>
  </si>
  <si>
    <t>Clinically Significant, Collected</t>
  </si>
  <si>
    <t>Date/Time of Measurements</t>
  </si>
  <si>
    <t>Study Day of Vital Signs</t>
  </si>
  <si>
    <t>VSELTM</t>
  </si>
  <si>
    <t>VSTPTREF</t>
  </si>
  <si>
    <t>VSRFTDTC</t>
  </si>
  <si>
    <t>Char</t>
    <phoneticPr fontId="6" type="noConversion"/>
  </si>
  <si>
    <t>Num</t>
    <phoneticPr fontId="6" type="noConversion"/>
  </si>
  <si>
    <t>可有</t>
    <phoneticPr fontId="6" type="noConversion"/>
  </si>
  <si>
    <t>Sponsor-defined reference number. May be preprinted on the CRF as an explicit line identifier or defined in the sponsor's operational database.</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</si>
  <si>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</si>
  <si>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Verbatim name of the test or examination used to obtain the measurement or finding. The value in VSTEST cannot be longer than 40 characters. Examples: "Systolic Blood Pressure", "Diastolic Blood Pressure", "Body Mass Index".</t>
  </si>
  <si>
    <t>A further categorization of a measurement or examination.</t>
  </si>
  <si>
    <t>Position of the subject during a measurement or examination. Examples: "SUPINE", "STANDING", "SITTING".</t>
  </si>
  <si>
    <t>Result of the vital signs measurement as originally received or collected.</t>
  </si>
  <si>
    <t>Original units in which the data were collected. The unit for VSORRES. Examples: "in", "LB", "beats/min".</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</si>
  <si>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</si>
  <si>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Used for continuous or numeric results or findings in standard format; copied in numeric format from VSSTRESC. VSSTRESN should store all numeric test results or findings.</t>
  </si>
  <si>
    <t>Standardized unit used for VSSTRESC and VSSTRESN.</t>
  </si>
  <si>
    <t>Used to indicate that a vital sign measurement was not done. Should be null if a result exists in VSORRES.</t>
  </si>
  <si>
    <t>Describes why a measurement or test was not performed. Examples: "BROKEN EQUIPMENT", "SUBJECT REFUSED". Used in conjunction with VSSTAT when value is "NOT DONE".</t>
  </si>
  <si>
    <t>Location relevant to the collection of vital signs measurement. Example: "ARM" for blood pressure.</t>
  </si>
  <si>
    <t>Operationally derived indicator used to identify the last non-missing value prior to RFXSTDTC. Should be "Y" or null.</t>
  </si>
  <si>
    <t>Indicator used to identify a baseline value. Should be "Y" or null. Note that VSBLFL is retained for backward compatibility. The authoritative baseline for statistical analysis is in an ADaM dataset.</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</si>
  <si>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</si>
  <si>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Description of toxicity quantified by VSTOXGR. The sponsor is expected to provide the name of the scale and version used to map the terms, utilizing the external codelist element in the Define-XML document.</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</si>
  <si>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</si>
  <si>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Used to indicate whether a collected observation is clinically significant based on judgment.</t>
  </si>
  <si>
    <t>Epoch associated with the start date/time at which the assessment was made.</t>
  </si>
  <si>
    <t>Date and time of the vital signs assessment represented in ISO 8601 character format.</t>
  </si>
  <si>
    <t>Study day of vital signs measurements, measured as integer days. Algorithm for calculations must be relative to the sponsor-defined RFSTDTC variable in Demographics.</t>
  </si>
  <si>
    <t>Text description of time when measurement should be taken. This may be represented as an elapsed time relative to a fixed reference point (e.g., time of last dose). See VSTPTNUM and VSTPTREF. Examples: "START", "5 MIN POST".</t>
  </si>
  <si>
    <t>Numerical version of VSTPT to aid in sorting.</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</si>
  <si>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</si>
  <si>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Name of the fixed reference point referred to by VSELTM, VSTPTNUM, and VSTPT. Examples: "PREVIOUS DOSE", "PREVIOUS MEAL".</t>
  </si>
  <si>
    <t>Date/time of the reference time point, VSTPTREF.</t>
  </si>
  <si>
    <t>期望</t>
    <phoneticPr fontId="6" type="noConversion"/>
  </si>
  <si>
    <t>SDTM</t>
    <phoneticPr fontId="6" type="noConversion"/>
  </si>
  <si>
    <t>可有</t>
    <phoneticPr fontId="6" type="noConversion"/>
  </si>
  <si>
    <t>(NY)</t>
    <phoneticPr fontId="6" type="noConversion"/>
  </si>
  <si>
    <t>*</t>
    <phoneticPr fontId="6" type="noConversion"/>
  </si>
  <si>
    <t>*</t>
    <phoneticPr fontId="6" type="noConversion"/>
  </si>
  <si>
    <t>CRF</t>
    <phoneticPr fontId="6" type="noConversion"/>
  </si>
  <si>
    <t>CRF</t>
    <phoneticPr fontId="6" type="noConversion"/>
  </si>
  <si>
    <t>CRF</t>
    <phoneticPr fontId="6" type="noConversion"/>
  </si>
  <si>
    <t>CRF</t>
    <phoneticPr fontId="6" type="noConversion"/>
  </si>
  <si>
    <t>CRF</t>
    <phoneticPr fontId="6" type="noConversion"/>
  </si>
  <si>
    <t>Derived</t>
    <phoneticPr fontId="70" type="noConversion"/>
  </si>
  <si>
    <t>One record per protocol-specified study treatment, constant-dosing interval, per subject</t>
  </si>
  <si>
    <t>EX</t>
    <phoneticPr fontId="3" type="noConversion"/>
  </si>
  <si>
    <t>可有</t>
    <phoneticPr fontId="4" type="noConversion"/>
  </si>
  <si>
    <t>TAETORD</t>
    <phoneticPr fontId="4" type="noConversion"/>
  </si>
  <si>
    <t>SDTM</t>
    <phoneticPr fontId="4" type="noConversion"/>
  </si>
  <si>
    <t>Num</t>
    <phoneticPr fontId="4" type="noConversion"/>
  </si>
  <si>
    <t>Name of Treatment</t>
  </si>
  <si>
    <t>Category of Treatment</t>
  </si>
  <si>
    <t>Subcategory of Treatment</t>
  </si>
  <si>
    <t>Lot Number</t>
  </si>
  <si>
    <t>Location of Dose Administration</t>
  </si>
  <si>
    <t>Fasting Status</t>
  </si>
  <si>
    <t>Reason for Dose Adjustment</t>
  </si>
  <si>
    <t>Start Date/Time of Treatment</t>
  </si>
  <si>
    <t>End Date/Time of Treatment</t>
  </si>
  <si>
    <t>Study Day of Start of Treatment</t>
  </si>
  <si>
    <t>Study Day of End of Treatment</t>
  </si>
  <si>
    <t>Duration of Treatment</t>
  </si>
  <si>
    <t>Internal or external identifier (e.g., kit number, bottle label, vial identifier).</t>
  </si>
  <si>
    <t>Sponsor-defined reference number. May be preprinted on the CRF as an explicit line identifier or defined in the sponsor's operational database. Example: Line number on a CRF page.</t>
  </si>
  <si>
    <t>Identifier used to link related records across domains.</t>
  </si>
  <si>
    <t>Identifier used to link related, grouped records across domains.</t>
  </si>
  <si>
    <t>Name of the protocol-specified study treatment given during the dosing period for the observation.</t>
  </si>
  <si>
    <t>Used to define a category of EXTRT values.</t>
  </si>
  <si>
    <t>A further categorization of EXCAT values.</t>
  </si>
  <si>
    <t>Amount of EXTRT when numeric. Not populated when EXDOSTXT is populated.</t>
  </si>
  <si>
    <t>Amount of EXTRT when non-numeric. Dosing amounts or a range of dosing information collected in text form. Example: "200-400". Not populated when EXDOSE is populated.</t>
  </si>
  <si>
    <t>Units for EXDOSE, EXDOSTOT, or EXDOSTXT representing protocol-specified values. Examples: "ng", "mg", "mg/kg", "mg/m2".</t>
  </si>
  <si>
    <t>Dose form for EXTRT. Examples: "TABLET", "LOTION".</t>
  </si>
  <si>
    <t>Usually expressed as the number of repeated administrations of EXDOSE within a specific time period. Examples: "Q2H", "QD", "BID".</t>
  </si>
  <si>
    <t>Specifies location of administration. Examples: "ARM", "LIP".</t>
  </si>
  <si>
    <t>Qualifier for anatomical location further detailing laterality of the intervention administration. Examples: "LEFT", "RIGHT".</t>
  </si>
  <si>
    <t>Qualifier for anatomical location further detailing directionality. Examples: "ANTERIOR", "LOWER", "PROXIMAL", "UPPER".</t>
  </si>
  <si>
    <t>Indicator used to identify fasting status. Examples: "Y", "N".</t>
  </si>
  <si>
    <t>Describes reason or explanation of why a dose is adjusted.</t>
  </si>
  <si>
    <t>Trial epoch of the exposure record. Examples: "RUN-IN", "TREATMENT".</t>
  </si>
  <si>
    <t>The date/time when administration of the treatment indicated by EXTRT and EXDOSE began.</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</si>
  <si>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</si>
  <si>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Study day of EXSTDTC relative to DM.RFSTDTC.</t>
  </si>
  <si>
    <t>Study day of EXENDTC relative to DM.RFSTDTC.</t>
  </si>
  <si>
    <t>Collected duration of administration. Used only if collected on the CRF and not derived from start and end date/times.</t>
  </si>
  <si>
    <t>Text description of time when administration should occur. This may be represented as an elapsed time relative to a fixed reference point, such as time of last dose. See EXTPTNUM and EXTPTREF.</t>
  </si>
  <si>
    <t>Numerical version of EXTPT to aid in sorting.</t>
  </si>
  <si>
    <t>Name of the fixed reference point referred to by EXELTM, EXTPTNUM, and EXTPT. Examples: PREVIOUS DOSE, PREVIOUS MEAL.</t>
  </si>
  <si>
    <t>Date/time for a fixed reference time point defined by EXTPTREF.</t>
  </si>
  <si>
    <t>Text description of the intended schedule or regimen for the Intervention. Example: "TWO WEEKS ON, TWO WEEKS OFF".</t>
  </si>
  <si>
    <t>CRF</t>
    <phoneticPr fontId="4" type="noConversion"/>
  </si>
  <si>
    <t>Derived</t>
    <phoneticPr fontId="4" type="noConversion"/>
  </si>
  <si>
    <t>Planned elapsed time relative to the planned fixed reference (EXTPTREF). This variable is useful where there are repetitive measures. Not a clock time.</t>
    <phoneticPr fontId="4" type="noConversion"/>
  </si>
  <si>
    <t>Assigned</t>
    <phoneticPr fontId="4" type="noConversion"/>
  </si>
  <si>
    <t>Indicator used to identify fasting status. Examples: "Y", "N".</t>
    <phoneticPr fontId="4" type="noConversion"/>
  </si>
  <si>
    <t>Qualifier for anatomical location further detailing directionality. Examples: "ANTERIOR", "LOWER", "PROXIMAL", "UPPER".</t>
    <phoneticPr fontId="4" type="noConversion"/>
  </si>
  <si>
    <t>CRF</t>
    <phoneticPr fontId="4" type="noConversion"/>
  </si>
  <si>
    <t>Lot number of the intervention product.</t>
    <phoneticPr fontId="4" type="noConversion"/>
  </si>
  <si>
    <t>One record per protocol-specified study treatment, collected-dosing interval, per subject, per mood</t>
  </si>
  <si>
    <t>EC</t>
    <phoneticPr fontId="3" type="noConversion"/>
  </si>
  <si>
    <t>ECSEQ</t>
  </si>
  <si>
    <t>ECSPID</t>
  </si>
  <si>
    <t>Mood</t>
  </si>
  <si>
    <t>Pre-Specified</t>
  </si>
  <si>
    <t>ECREASOC</t>
  </si>
  <si>
    <t>ECDOSFRQ</t>
  </si>
  <si>
    <t>Pharmaceutical Strength</t>
  </si>
  <si>
    <t>Pharmaceutical Strength Units</t>
  </si>
  <si>
    <t>SDTM</t>
    <phoneticPr fontId="70" type="noConversion"/>
  </si>
  <si>
    <t>Name of the intervention treatment known to the subject and/or administrator.</t>
  </si>
  <si>
    <t>Mode or condition of the record specifying whether the intervention (activity) is intended to happen or has happened. Values align with BRIDG pillars (e.g., scheduled context, performed context) and HL7 activity moods (e.g., intent, event). Examples: "SCHEDULED", "PERFORMED".</t>
  </si>
  <si>
    <t>Used to define a category of related ECTRT values.</t>
  </si>
  <si>
    <t>A further categorization of ECCAT values.</t>
  </si>
  <si>
    <t>Used when a specific intervention is prespecified. Values should be "Y" or null.</t>
  </si>
  <si>
    <t>Used to indicate whether a treatment occurred when information about the occurrence is solicited. ECOCCUR = "N" when a treatment was not taken, not given, or missed.</t>
  </si>
  <si>
    <t>The reason for the value in --OCCUR. If --OCCUR = "N", this is the reason the exposure did not occur.</t>
  </si>
  <si>
    <t>Amount of ECTRT when numeric. Not populated when ECDOSTXT is populated.</t>
  </si>
  <si>
    <t>Amount of ECTRT when non-numeric. Dosing amounts or a range of dosing information collected in text form. Example: "200-400". Not populated when ECDOSE is populated.</t>
  </si>
  <si>
    <t>Units for ECDOSE, ECDOSTOT, or ECDOSTXT.</t>
  </si>
  <si>
    <t>Dose form for ECTRT. Examples: "TABLET", "LOTION".</t>
  </si>
  <si>
    <t>Usually expressed as the number of repeated administrations of ECDOSE within a specific time period. Examples: "Q2H", "QD", "BID".</t>
  </si>
  <si>
    <t>Total daily dose of ECTRT using the units in ECDOSU. Used when dosing is collected as total daily dose.</t>
  </si>
  <si>
    <t>Text description of the intended schedule or regimen for the Intervention. Example: "TWO WEEKS ON", "TWO WEEKS OFF".</t>
  </si>
  <si>
    <t>Lot number of the ECTRT product.</t>
  </si>
  <si>
    <t>Specifies location of administration. Example: "ARM", "LIP".</t>
  </si>
  <si>
    <t>Qualifier for anatomical location further detailing distribution (i.e., arrangement of, apportioning of). Examples: "ENTIRE", "SINGLE", "SEGMENT".</t>
  </si>
  <si>
    <t>Unit for ECPSTRG. Examples: "mg/TABLET", "mg/mL".</t>
  </si>
  <si>
    <t>Trial epoch of the exposure as collected record. Examples: "RUN-IN", "TREATMENT".</t>
  </si>
  <si>
    <t>The date/time when administration of the treatment indicated by ECTRT and ECDOSE began.</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</si>
  <si>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</si>
  <si>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Study day of ECSTDTC relative to the sponsor-defined DM.RFSTDTC.</t>
  </si>
  <si>
    <t>Study day of ECENDTC relative to the sponsor-defined DM.RFSTDTC.</t>
  </si>
  <si>
    <t>Text description of time when administration should occur. This may be represented as an elapsed time relative to a fixed reference point, such as time of last dose. See ECTPTNUM and ECTPTREF.</t>
  </si>
  <si>
    <t>Numerical version of ECTPT to aid in sorting.</t>
  </si>
  <si>
    <t>Planned elapsed time relative to the planned fixed reference (ECTPTREF). This variable is useful where there are repetitive measures. Not a clock time.</t>
  </si>
  <si>
    <t>Name of the fixed reference point referred to by ECELTM, ECTPTNUM, and ECTPT. Examples: "PREVIOUS DOSE", "PREVIOUS MEAL".</t>
  </si>
  <si>
    <t>Date/time for a fixed reference time point defined by ECTPTREF.</t>
  </si>
  <si>
    <t>可有</t>
    <phoneticPr fontId="70" type="noConversion"/>
  </si>
  <si>
    <t>(BRDGMOOD)</t>
    <phoneticPr fontId="4" type="noConversion"/>
  </si>
  <si>
    <t>(UNIT)</t>
    <phoneticPr fontId="4" type="noConversion"/>
  </si>
  <si>
    <t>CRF</t>
    <phoneticPr fontId="4" type="noConversion"/>
  </si>
  <si>
    <t>Assigned</t>
    <phoneticPr fontId="4" type="noConversion"/>
  </si>
  <si>
    <t>CRF</t>
    <phoneticPr fontId="70" type="noConversion"/>
  </si>
  <si>
    <t>CRF</t>
    <phoneticPr fontId="70" type="noConversion"/>
  </si>
  <si>
    <t>CRF</t>
    <phoneticPr fontId="70" type="noConversion"/>
  </si>
  <si>
    <t>CRF</t>
    <phoneticPr fontId="70" type="noConversion"/>
  </si>
  <si>
    <t>CRF</t>
    <phoneticPr fontId="70" type="noConversion"/>
  </si>
  <si>
    <t>CRF</t>
    <phoneticPr fontId="70" type="noConversion"/>
  </si>
  <si>
    <t>CRF</t>
    <phoneticPr fontId="70" type="noConversion"/>
  </si>
  <si>
    <t>Amount of an active ingredient expressed quantitatively per dosage unit, per unit of volume, or per unit of weight, according to the pharmaceutical dose form.</t>
    <phoneticPr fontId="70" type="noConversion"/>
  </si>
  <si>
    <t>CRF</t>
    <phoneticPr fontId="70" type="noConversion"/>
  </si>
  <si>
    <t>Assigned</t>
    <phoneticPr fontId="70" type="noConversion"/>
  </si>
  <si>
    <t>Num</t>
    <phoneticPr fontId="70" type="noConversion"/>
  </si>
  <si>
    <t>Findings</t>
    <phoneticPr fontId="3" type="noConversion"/>
  </si>
  <si>
    <t>One record per sample characteristic or time-point concentration per reference time point or per analyte per subject</t>
  </si>
  <si>
    <t>Pharmacokinetic Test Short Name</t>
  </si>
  <si>
    <t>PCTEST</t>
  </si>
  <si>
    <t>Pharmacokinetic Test Name</t>
  </si>
  <si>
    <t>PCCAT</t>
  </si>
  <si>
    <t>Test Category</t>
  </si>
  <si>
    <t>Test Subcategory</t>
  </si>
  <si>
    <t>Reason Test Not Done</t>
  </si>
  <si>
    <t>Vendor Name</t>
  </si>
  <si>
    <t>Specimen Material Type</t>
  </si>
  <si>
    <t>PCSPCCND</t>
  </si>
  <si>
    <t>Specimen Condition</t>
  </si>
  <si>
    <t>PCMETHOD</t>
  </si>
  <si>
    <t>Method of Test or Examination</t>
  </si>
  <si>
    <t>PCFAST</t>
  </si>
  <si>
    <t>PCLLOQ</t>
  </si>
  <si>
    <t>Lower Limit of Quantitation</t>
  </si>
  <si>
    <t>PCULOQ</t>
  </si>
  <si>
    <t>Upper Limit of Quantitation</t>
  </si>
  <si>
    <t>Date/Time of Specimen Collection</t>
  </si>
  <si>
    <t>PCENDTC</t>
  </si>
  <si>
    <t>End Date/Time of Specimen Collection</t>
  </si>
  <si>
    <t>PCDY</t>
  </si>
  <si>
    <t>Actual Study Day of Specimen Collection</t>
  </si>
  <si>
    <t>PCENDY</t>
  </si>
  <si>
    <t>PCTPTREF</t>
  </si>
  <si>
    <t>PCRFTDTC</t>
  </si>
  <si>
    <t>Date/Time of Reference Point</t>
  </si>
  <si>
    <t>PCEVLINT</t>
  </si>
  <si>
    <t>Evaluation Interval</t>
  </si>
  <si>
    <t>Num</t>
    <phoneticPr fontId="70" type="noConversion"/>
  </si>
  <si>
    <t>可有</t>
    <phoneticPr fontId="70" type="noConversion"/>
  </si>
  <si>
    <t>SDTM</t>
    <phoneticPr fontId="70" type="noConversion"/>
  </si>
  <si>
    <t>Used to tie together a block of related records in a single domain to support relationships within the domain and between domains.</t>
  </si>
  <si>
    <t>Internal or external specimen identifier.</t>
  </si>
  <si>
    <t>Sponsor-defined reference number.</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</si>
  <si>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</si>
  <si>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Name of the analyte or specimen characteristic. Note any test normally performed by a clinical laboratory is considered a lab test. The value in PCTEST cannot be longer than 40 characters. Examples: "Acetylsalicylic Acid", "Volume", "Specific Gravity".</t>
  </si>
  <si>
    <t>Used to define a category of related records. Examples: "ANALYTE", "SPECIMEN PROPERTY".</t>
  </si>
  <si>
    <t>A further categorization of a test category.</t>
  </si>
  <si>
    <t>Result of the measurement or finding as originally received or collected.</t>
  </si>
  <si>
    <t>Original units in which the data were collected. The unit for PCORRES. Example: "mg/L".</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</si>
  <si>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</si>
  <si>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Used for continuous or numeric results or findings in standard format; copied in numeric format from PCSTRESC. PCSTRESN should store all numeric test results or findings.</t>
  </si>
  <si>
    <t>Standardized unit used for PCSTRESC and PCSTRESN.</t>
  </si>
  <si>
    <t>Used to indicate a result was not obtained. Should be null if a result exists in PCORRES.</t>
  </si>
  <si>
    <t>Describes why a result was not obtained, such as "SPECIMEN LOST". Used in conjunction with PCSTAT when value is "NOT DONE".</t>
  </si>
  <si>
    <t>Name or identifier of the laboratory or vendor who provides the test results.</t>
  </si>
  <si>
    <t>Free or standardized text describing the condition of the specimen. Examples: "HEMOLYZED", "ICTERIC", "LIPEMIC".</t>
  </si>
  <si>
    <t>Method of the test or examination. Examples: "HPLC/MS", "ELISA". This should contain sufficient information and granularity to allow differentiation of various methods that might have been used within a study.</t>
  </si>
  <si>
    <t>Indicator used to identify fasting status.</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</si>
  <si>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</si>
  <si>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Indicates the lower limit of quantitation for an assay. Units should be those used in PCSTRESU.</t>
  </si>
  <si>
    <t>Indicates the upper limit of quantitation for an assay. Units should be those used in PCSTRESU.</t>
  </si>
  <si>
    <t>Epoch associated with the start date/time of the observation, or the date/time of collection if start date/time is not collected.</t>
  </si>
  <si>
    <t>Date/time of specimen collection represented in ISO 8601 character format. If there is no end time, then this will be the collection time.</t>
  </si>
  <si>
    <t>End date/time of specimen collection represented in ISO 8601 character format. If there is no end time, the collection time should be stored in PCDTC, and PCENDTC should be null.</t>
  </si>
  <si>
    <t>Study day of specimen collection, measured as integer days. Algorithm for calculations must be relative to the sponsor-defined RFSTDTC variable in Demographics.</t>
  </si>
  <si>
    <t>Text description of time when specimen should be taken. This may be represented as an elapsed time relative to a fixed reference point, such as time of last dose. See PCTPTNUM and PCTPTREF. Examples: "Start", "5 min post".</t>
  </si>
  <si>
    <t>Numerical version of PCTPT to aid in sorting.</t>
  </si>
  <si>
    <t>Planned elapsed time (in ISO 8601) relative to a planned fixed reference (PCTPTREF; e.g., "PREVIOUS DOSE", "PREVIOUS MEAL"). This variable is useful where there are repetitive measures. Not a clock time or a date time variable.</t>
  </si>
  <si>
    <t>Name of the fixed reference point used as a basis for PCTPT, PCTPTNUM, and PCELTM. Example: "MOST RECENT DOSE".</t>
  </si>
  <si>
    <t>Date/time of the reference time point described by PCTPTREF.</t>
  </si>
  <si>
    <t>Evaluation Interval associated with a PCTEST record represented in ISO 8601 character format. Example: "-PT2H" to represent an evaluation interval of 2 hours prior to a PCTPT.</t>
  </si>
  <si>
    <t>Specimen Material Type</t>
    <phoneticPr fontId="70" type="noConversion"/>
  </si>
  <si>
    <t>Defines the type of specimen used for a measurement. Examples: "SERUM", "PLASMA", "URINE".</t>
    <phoneticPr fontId="70" type="noConversion"/>
  </si>
  <si>
    <t>CRF</t>
    <phoneticPr fontId="70" type="noConversion"/>
  </si>
  <si>
    <t>Derived</t>
    <phoneticPr fontId="4" type="noConversion"/>
  </si>
  <si>
    <t>(PKUINT)</t>
    <phoneticPr fontId="70" type="noConversion"/>
  </si>
  <si>
    <t>(EPOCH)</t>
    <phoneticPr fontId="70" type="noConversion"/>
  </si>
  <si>
    <t>One record per PK parameter per time-concentration profile per modeling method per subject</t>
  </si>
  <si>
    <t>Parameter Short Name</t>
  </si>
  <si>
    <t>Parameter Name</t>
  </si>
  <si>
    <t>PPCAT</t>
  </si>
  <si>
    <t>Parameter Category</t>
  </si>
  <si>
    <t>Parameter Subcategory</t>
  </si>
  <si>
    <t>PPSTRESN</t>
  </si>
  <si>
    <t>PPSTRESU</t>
  </si>
  <si>
    <t>Reason Parameter Not Calculated</t>
  </si>
  <si>
    <t>PPSPEC</t>
  </si>
  <si>
    <t>PPANMETH</t>
  </si>
  <si>
    <t>Analysis Method</t>
  </si>
  <si>
    <t>PPDTC</t>
  </si>
  <si>
    <t>Date/Time of Parameter Calculations</t>
  </si>
  <si>
    <t>PPDY</t>
  </si>
  <si>
    <t>Study Day of Parameter Calculations</t>
  </si>
  <si>
    <t>PPTPTREF</t>
  </si>
  <si>
    <t>PPRFTDTC</t>
  </si>
  <si>
    <t>PPSTINT</t>
  </si>
  <si>
    <t>Planned Start of Assessment Interval</t>
  </si>
  <si>
    <t>PPENINT</t>
  </si>
  <si>
    <t>Planned End of Assessment Interval</t>
  </si>
  <si>
    <t>Char</t>
    <phoneticPr fontId="4" type="noConversion"/>
  </si>
  <si>
    <t>可有</t>
    <phoneticPr fontId="4" type="noConversion"/>
  </si>
  <si>
    <t>可有</t>
    <phoneticPr fontId="4" type="noConversion"/>
  </si>
  <si>
    <t>SDTM</t>
    <phoneticPr fontId="4" type="noConversion"/>
  </si>
  <si>
    <t>Identifier used to uniquely identify a subject across all studies for all applications or submissions involving the product. \n</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</si>
  <si>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</si>
  <si>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Name of the pharmacokinetic parameter. The value in PPTEST cannot be longer than 40 characters. Examples: "AUC All", "Time of CMAX", "Max Conc".</t>
  </si>
  <si>
    <t>Used to define a category of related records. For PP, this should be the name of the analyte in PCTEST whose profile the parameter is associated with.</t>
  </si>
  <si>
    <t>Categorization of the model type used to calculate the PK parameters. Examples: "COMPARTMENTAL", "NON-COMPARTMENTAL".</t>
  </si>
  <si>
    <t>Original units in which the data were collected. The unit for PPORRES. Example: "ng/L". See PP Assumption 3.</t>
  </si>
  <si>
    <t>Contains the result value for all findings, copied or derived from PPORRES in a standard format or standard units. PPSTRESC should store all results or findings in character format; if results are numeric, they should also be stored in numeric format in PPSTRESN.</t>
  </si>
  <si>
    <t>Used for continuous or numeric results or findings in standard format; copied in numeric format from PPSTRESC. PPSTRESN should store all numeric test results or findings.</t>
  </si>
  <si>
    <t>Standardized unit used for PPSTRESC and PPSTRESN. See PP Assumption 3.</t>
  </si>
  <si>
    <t>Used to indicate that a parameter was not calculated. Should be null if a result exists in PPORRES.</t>
  </si>
  <si>
    <t>Describes why a parameter was not calculated, such as "INSUFFICIENT DATA". Used in conjunction with PPSTAT when value is "NOT DONE".</t>
  </si>
  <si>
    <t>Defines the type of specimen used for a measurement. If multiple specimen types are used for a calculation (e.g., serum and urine for renal clearance), then this field should be left blank. Examples: "SERUM", "PLASMA", "URINE".</t>
  </si>
  <si>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</si>
  <si>
    <t>Nominal date/time of parameter calculations.</t>
  </si>
  <si>
    <t>The description of a time point that acts as a fixed reference for a series of planned time points.</t>
  </si>
  <si>
    <t>Date/time of the reference time point from the PC records used to calculate a parameter record. The values in PPRFTDTC should be the same as that in PCRFTDTC for related records.</t>
  </si>
  <si>
    <t>The end of a planned evaluation or assessment interval relative to the time point reference.</t>
  </si>
  <si>
    <t>Assigned</t>
    <phoneticPr fontId="70" type="noConversion"/>
  </si>
  <si>
    <t>CRF</t>
    <phoneticPr fontId="4" type="noConversion"/>
  </si>
  <si>
    <t>Derived</t>
    <phoneticPr fontId="4" type="noConversion"/>
  </si>
  <si>
    <t>The start of a planned evaluation or assessment interval relative to the time point reference.</t>
    <phoneticPr fontId="4" type="noConversion"/>
  </si>
  <si>
    <t>Derived</t>
    <phoneticPr fontId="4" type="noConversion"/>
  </si>
  <si>
    <t>Char</t>
    <phoneticPr fontId="70" type="noConversion"/>
  </si>
  <si>
    <t>(EPOCH)</t>
    <phoneticPr fontId="70" type="noConversion"/>
  </si>
  <si>
    <t>Derived</t>
    <phoneticPr fontId="6" type="noConversion"/>
  </si>
  <si>
    <t>CRF</t>
    <phoneticPr fontId="70" type="noConversion"/>
  </si>
  <si>
    <t>FALOBXFL</t>
    <phoneticPr fontId="4" type="noConversion"/>
  </si>
  <si>
    <t>Derived</t>
    <phoneticPr fontId="4" type="noConversion"/>
  </si>
  <si>
    <t>eDT</t>
    <phoneticPr fontId="70" type="noConversion"/>
  </si>
  <si>
    <t>eDT</t>
    <phoneticPr fontId="70" type="noConversion"/>
  </si>
  <si>
    <t>One record per finding per specimen per subject</t>
  </si>
  <si>
    <t>Findings</t>
    <phoneticPr fontId="3" type="noConversion"/>
  </si>
  <si>
    <t>Microscopic Examination Short Name</t>
  </si>
  <si>
    <t>Microscopic Examination Name</t>
  </si>
  <si>
    <t>Microscopic Examination Detail</t>
  </si>
  <si>
    <t>Category for Microscopic Finding</t>
  </si>
  <si>
    <t>Subcategory for Microscopic Finding</t>
  </si>
  <si>
    <t>MISTRESU</t>
  </si>
  <si>
    <t>Reason Not Done</t>
  </si>
  <si>
    <t>Laboratory/Vendor Name</t>
  </si>
  <si>
    <t>Specimen Collection Location</t>
  </si>
  <si>
    <t>Specimen Laterality within Subject</t>
  </si>
  <si>
    <t>Specimen Directionality within Subject</t>
  </si>
  <si>
    <t>MILOBXFL</t>
  </si>
  <si>
    <t>Study Day of Specimen Collection</t>
  </si>
  <si>
    <t>(NY)</t>
    <phoneticPr fontId="70" type="noConversion"/>
  </si>
  <si>
    <t>(MITSCD)</t>
    <phoneticPr fontId="70" type="noConversion"/>
  </si>
  <si>
    <t>(MITS)</t>
    <phoneticPr fontId="70" type="noConversion"/>
  </si>
  <si>
    <t>(MIFTSDTL)</t>
    <phoneticPr fontId="70" type="noConversion"/>
  </si>
  <si>
    <t>Used to tie together a block of related records in a single domain for a subject. This is not the treatment group number.</t>
  </si>
  <si>
    <t>Internal or external specimen identifier. Example: specimen barcode number.</t>
  </si>
  <si>
    <t>Sponsor-defined reference number. May be printed on the CRF as an explicit line identifier or defined in the sponsor's operational database. Example: line number from the MI Findings page.</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</si>
  <si>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</si>
  <si>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Verbatim name of the test or examination used to obtain the measurement or finding. The value in MITEST cannot be longer than 40 characters. Examples: "Human Epidermal Growth Factor Receptor 2", "Breast Cancer Susceptibility Gene 1", "Thyroid Transcription Factor 1".</t>
  </si>
  <si>
    <t>Further description of the test performed in producing the MI result. This would be used to represent specific attributes, such as intensity score or percentage of cells displaying presence of the biomarker or compound.</t>
  </si>
  <si>
    <t>Used to define a further categorization of MICAT.</t>
  </si>
  <si>
    <t>Result of the histopathology measurement or finding as originally received or collected.</t>
  </si>
  <si>
    <t>Original unit for MIORRES.</t>
  </si>
  <si>
    <t>Contains the result value for all findings, copied or derived from MIORRES in a standard format or standard units. MISTRESC should store all results or findings in character format; if results are numeric, they should also be stored in numeric format in MISTRESN.</t>
  </si>
  <si>
    <t>Used for continuous or numeric results or findings in standard format; copied in numeric format from MISTRESC. MISTRESN should store all numeric test results or findings.</t>
  </si>
  <si>
    <t>Standardized unit used for MISTRESC and MISTRESN.</t>
  </si>
  <si>
    <t>Used to categorize the result of a finding. Examples: "MALIGNANT" or "BENIGN" for tumor findings.</t>
  </si>
  <si>
    <t>Used to indicate examination not done or result is missing. Should be null if a result exists in MIORRES or have a value of "NOT DONE" when MIORRES = "NULL".</t>
  </si>
  <si>
    <t>Reason not done. Used in conjunction with MISTAT when value is NOT DONE. Examples: "SAMPLE AUTOLYZED", "SPECIMEN LOST".</t>
  </si>
  <si>
    <t>Name or identifier of the vendor (e.g., laboratory) that provided the test results.</t>
  </si>
  <si>
    <t>Subject of the observation. Defines the type of specimen used for a measurement. Examples: "TISSUE", "BLOOD", "BONE MARROW".</t>
  </si>
  <si>
    <t>Free or standardized text describing the condition of the specimen. Example: "AUTOLYZED".</t>
  </si>
  <si>
    <t>Location relevant to the collection of the specimen. Examples: "LUNG", "KNEE JOINT", "ARM", "THIGH".</t>
  </si>
  <si>
    <t>Qualifier for laterality of the location of the specimen in MILOC. Examples: "LEFT", "RIGHT", "BILATERAL".</t>
  </si>
  <si>
    <t>Qualifier for directionality of the location of the specimen in MILOC. Examples: "DORSAL", "PROXIMAL".</t>
  </si>
  <si>
    <t>Method of the test or examination. This could include the technique or type of staining used for the slides. Examples: "IHC", "Crystal violet", "Safranin", "Trypan blue", or "Propidium iodide".</t>
  </si>
  <si>
    <t>Operationally derived indicator used to identify the last non-missing value prior to RFXSTDTC. The value should be "Y" or null.</t>
  </si>
  <si>
    <t>Indicator used to identify a baseline value. The value should be "Y" or null. Note that MIBLFL is retained for backward compatibility. The authoritative baseline flag for statistical analysis is in an ADaM dataset.</t>
  </si>
  <si>
    <t>Role of the person who provided the evaluation. Example: "PATHOLOGIST", "PEER REVIEW", "SPONSOR PATHOLOGIST".</t>
  </si>
  <si>
    <t>Number that gives the planned order of the element within the arm for the element in which the assessment was made.</t>
  </si>
  <si>
    <t>Epoch associated with the date/time at which the specimen was collected.</t>
  </si>
  <si>
    <t>Date/time of specimen collection, in ISO 8601 format.</t>
  </si>
  <si>
    <t>Study day of specimen collection, in integer days. The algorithm for calculations must be relative to the sponsor-defined RFSTDTC variable in the Demographics (DM) domain.</t>
  </si>
  <si>
    <t>CRF</t>
    <phoneticPr fontId="41" type="noConversion"/>
  </si>
  <si>
    <t>Derived</t>
    <phoneticPr fontId="4" type="noConversion"/>
  </si>
  <si>
    <t>One record per ECG observation per replicate per time point or one record per ECG observation per beat per visit per subject</t>
  </si>
  <si>
    <t>EGSEQ</t>
  </si>
  <si>
    <t>EGGRPID</t>
  </si>
  <si>
    <t>EGREFID</t>
  </si>
  <si>
    <t>ECG Reference ID</t>
  </si>
  <si>
    <t>EGSPID</t>
  </si>
  <si>
    <t>EGBEATNO</t>
  </si>
  <si>
    <t>ECG Beat Number</t>
  </si>
  <si>
    <t>ECG Test or Examination Short Name</t>
  </si>
  <si>
    <t>ECG Test or Examination Name</t>
  </si>
  <si>
    <t>EGCAT</t>
  </si>
  <si>
    <t>Category for ECG</t>
  </si>
  <si>
    <t>EGSCAT</t>
  </si>
  <si>
    <t>Subcategory for ECG</t>
  </si>
  <si>
    <t>EGPOS</t>
  </si>
  <si>
    <t>ECG Position of Subject</t>
  </si>
  <si>
    <t>EGREASND</t>
  </si>
  <si>
    <t>Reason ECG Not Done</t>
  </si>
  <si>
    <t>EGXFN</t>
  </si>
  <si>
    <t>ECG External File Path</t>
  </si>
  <si>
    <t>EGNAM</t>
  </si>
  <si>
    <t>EGMETHOD</t>
  </si>
  <si>
    <t>EGLEAD</t>
  </si>
  <si>
    <t>Lead Location Used for Measurement</t>
  </si>
  <si>
    <t>EGLOBXFL</t>
  </si>
  <si>
    <t>EGBLFL</t>
  </si>
  <si>
    <t>EGDRVFL</t>
  </si>
  <si>
    <t>EGEVAL</t>
  </si>
  <si>
    <t>EGEVALID</t>
  </si>
  <si>
    <t>Evaluator Identifier</t>
  </si>
  <si>
    <t>EGCLSIG</t>
  </si>
  <si>
    <t>EGREPNUM</t>
  </si>
  <si>
    <t>Repetition Number</t>
  </si>
  <si>
    <t>Date/Time of ECG</t>
  </si>
  <si>
    <t>Study Day of ECG</t>
  </si>
  <si>
    <t>EGTPT</t>
  </si>
  <si>
    <t>EGTPTNUM</t>
  </si>
  <si>
    <t>EGELTM</t>
  </si>
  <si>
    <t>EGTPTREF</t>
  </si>
  <si>
    <t>EGRFTDTC</t>
  </si>
  <si>
    <t>Derived</t>
    <phoneticPr fontId="70" type="noConversion"/>
  </si>
  <si>
    <t>Derived</t>
    <phoneticPr fontId="4" type="noConversion"/>
  </si>
  <si>
    <t>CRF</t>
    <phoneticPr fontId="4" type="noConversion"/>
  </si>
  <si>
    <t>CRF</t>
    <phoneticPr fontId="4" type="noConversion"/>
  </si>
  <si>
    <t>CRF</t>
    <phoneticPr fontId="4" type="noConversion"/>
  </si>
  <si>
    <t>CRF</t>
    <phoneticPr fontId="4" type="noConversion"/>
  </si>
  <si>
    <t>必需</t>
    <phoneticPr fontId="4" type="noConversion"/>
  </si>
  <si>
    <t>(EVAL)</t>
    <phoneticPr fontId="4" type="noConversion"/>
  </si>
  <si>
    <t>(MEDEVAL)</t>
    <phoneticPr fontId="4" type="noConversion"/>
  </si>
  <si>
    <t>Assigned</t>
    <phoneticPr fontId="4" type="noConversion"/>
  </si>
  <si>
    <t>(EPOCH)</t>
    <phoneticPr fontId="4" type="noConversion"/>
  </si>
  <si>
    <t>Num</t>
    <phoneticPr fontId="4" type="noConversion"/>
  </si>
  <si>
    <t>可有</t>
    <phoneticPr fontId="4" type="noConversion"/>
  </si>
  <si>
    <t>SDTM</t>
    <phoneticPr fontId="4" type="noConversion"/>
  </si>
  <si>
    <t>(EGLEAD)</t>
    <phoneticPr fontId="4" type="noConversion"/>
  </si>
  <si>
    <t>可有</t>
    <phoneticPr fontId="4" type="noConversion"/>
  </si>
  <si>
    <t>Internal or external ECG identifier. Example: "334PT89".</t>
  </si>
  <si>
    <t>Sponsor-defined reference number. May be printed on the CRF as an explicit line identifier or defined in the sponsor's operational database. Example: Line number on the ECG page.</t>
  </si>
  <si>
    <t>A sequence number that identifies the beat within an ECG.</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</si>
  <si>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</si>
  <si>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</si>
  <si>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Used to categorize ECG observations across subjects. Examples: "MEASUREMENT", "FINDING", "INTERVAL".</t>
  </si>
  <si>
    <t>A further categorization of the ECG.</t>
  </si>
  <si>
    <t>Result of the ECG measurement or finding as originally received or collected. Examples of expected values are "62" or "0.151" when the result is an interval or measurement, or "ATRIAL FIBRILLATION" or "QT PROLONGATION" when the result is a finding.</t>
  </si>
  <si>
    <t>Original units in which the data were collected. The unit for EGORRES. Examples: "sec", "msec".</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</si>
  <si>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</si>
  <si>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Used for continuous or numeric results or findings in standard format; copied in numeric format from EGSTRESC. EGSTRESN should store all numeric test results or findings.</t>
  </si>
  <si>
    <t>Standardized units used for EGSTRESC and EGSTRESN.</t>
  </si>
  <si>
    <t>Used to indicate an ECG was not done, or an ECG measurement was not taken. Should be null if a result exists in EGORRES.</t>
  </si>
  <si>
    <t>Describes why a measurement or test was not performed. Examples: "BROKEN EQUIPMENT", "SUBJECT REFUSED". Used in conjunction with EGSTAT when value is "NOT DONE".</t>
  </si>
  <si>
    <t>File name and path for the external ECG waveform file.</t>
  </si>
  <si>
    <t>Name or identifier of the laboratory or vendor providing the test results.</t>
  </si>
  <si>
    <t>Method of the ECG test. Example: "12-LEAD STANDARD".</t>
  </si>
  <si>
    <t>The lead used for the measurement. Examples: "LEAD 1", "LEAD 2", "LEAD rV2", "LEAD V1".</t>
  </si>
  <si>
    <t>Indicator used to identify a baseline value. Should be "Y" or null. Note that EGBLFL is retained for backward compatibility. The authoritative baseline for statistical analysis is in an ADaM dataset.</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</si>
  <si>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</si>
  <si>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Used to distinguish multiple evaluators with the same role recorded in EGEVAL. Examples: "RADIOLOGIST 1" or "RADIOLOGIST 2".</t>
  </si>
  <si>
    <t>The incidence number of a test that is repeated within a given timeframe for the same test. The level of granularity can vary (e.g., within a time point, within a visit). Examples: multiple measurements of blood pressure, multiple analyses of a sample.</t>
  </si>
  <si>
    <t>Epoch associated with the date/time at which the assessment was made.</t>
  </si>
  <si>
    <t>Date/Time of ECG.</t>
  </si>
  <si>
    <t>Study day of the ECG, measured as integer days. Algorithm for calculations must be relative to the sponsor-defined RFSTDTC variable in Demographics.</t>
  </si>
  <si>
    <t>Text description of time when measurement should be taken. This may be represented as an elapsed time relative to a fixed reference point, such as time of last dose. See EGTPTNUM and EGTPTREF. Examples: "Start", "5 min post".</t>
  </si>
  <si>
    <t>Numerical version of EGTPT to aid in sorting.</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</si>
  <si>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</si>
  <si>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Name of the fixed reference point referred to by EGELTM, EGTPTNUM, and EGTPT. Examples: "PREVIOUS DOSE", "PREVIOUS MEAL".</t>
  </si>
  <si>
    <t>Date/time for a fixed reference time point defined by EGTPTREF.</t>
  </si>
  <si>
    <t>Sponsor-defined identifier for a device.</t>
  </si>
  <si>
    <t>One record per lab test per time point per visit per subject</t>
  </si>
  <si>
    <t>Findings</t>
    <phoneticPr fontId="3" type="noConversion"/>
  </si>
  <si>
    <t>Clinically Significant, Collected</t>
    <phoneticPr fontId="4" type="noConversion"/>
  </si>
  <si>
    <t>Used to indicate whether a collected observation is clinically significant based on judgment.</t>
    <phoneticPr fontId="4" type="noConversion"/>
  </si>
  <si>
    <t>LBGRPID</t>
  </si>
  <si>
    <t>LBREFID</t>
  </si>
  <si>
    <t>Specimen ID</t>
  </si>
  <si>
    <t>Lab Test or Examination Short Name</t>
  </si>
  <si>
    <t>Lab Test or Examination Name</t>
  </si>
  <si>
    <t>LBTSTCND</t>
  </si>
  <si>
    <t>Test Condition</t>
  </si>
  <si>
    <t>LBBDAGNT</t>
  </si>
  <si>
    <t>Binding Agent</t>
  </si>
  <si>
    <t>LBTSTOPO</t>
  </si>
  <si>
    <t>Test Operational Objective</t>
  </si>
  <si>
    <t>Category for Lab Test</t>
  </si>
  <si>
    <t>LBSCAT</t>
  </si>
  <si>
    <t>Subcategory for Lab Test</t>
  </si>
  <si>
    <t>LBRESSCL</t>
  </si>
  <si>
    <t>Result Scale</t>
  </si>
  <si>
    <t>LBRESTYP</t>
  </si>
  <si>
    <t>Result Type</t>
  </si>
  <si>
    <t>LBCOLSRT</t>
  </si>
  <si>
    <t>Collected Summary Result Type</t>
  </si>
  <si>
    <t>LBORNRLO</t>
  </si>
  <si>
    <t>Reference Range Lower Limit in Orig Unit</t>
  </si>
  <si>
    <t>LBORNRHI</t>
  </si>
  <si>
    <t>Reference Range Upper Limit in Orig Unit</t>
  </si>
  <si>
    <t>LBLLOD</t>
  </si>
  <si>
    <t>Lower Limit of Detection</t>
  </si>
  <si>
    <t>LBSTRESC</t>
  </si>
  <si>
    <t>LBSTRESN</t>
  </si>
  <si>
    <t>LBSTNRLO</t>
  </si>
  <si>
    <t>Reference Range Lower Limit-Std Units</t>
  </si>
  <si>
    <t>LBSTNRHI</t>
  </si>
  <si>
    <t>Reference Range Upper Limit-Std Units</t>
  </si>
  <si>
    <t>Reference Range for Char Rslt-Std Units</t>
  </si>
  <si>
    <t>LBNRIND</t>
  </si>
  <si>
    <t>Reference Range Indicator</t>
  </si>
  <si>
    <t>LBLOINC</t>
  </si>
  <si>
    <t>LOINC Code</t>
  </si>
  <si>
    <t>LBSPEC</t>
  </si>
  <si>
    <t>Specimen Type</t>
  </si>
  <si>
    <t>LBSPCCND</t>
  </si>
  <si>
    <t>LBSPCUFL</t>
  </si>
  <si>
    <t>Specimen Usability for the Test</t>
  </si>
  <si>
    <t>LBMETHOD</t>
  </si>
  <si>
    <t>LBANMETH</t>
  </si>
  <si>
    <t>LBTMTHSN</t>
  </si>
  <si>
    <t>Test Method Sensitivity</t>
  </si>
  <si>
    <t>LBLOBXFL</t>
  </si>
  <si>
    <t>LBFAST</t>
  </si>
  <si>
    <t>LBDRVFL</t>
  </si>
  <si>
    <t>LBTOX</t>
  </si>
  <si>
    <t>LBTOXGR</t>
  </si>
  <si>
    <t>LBCLSIG</t>
  </si>
  <si>
    <t>LBENDTC</t>
  </si>
  <si>
    <t>LBDY</t>
  </si>
  <si>
    <t>LBENDY</t>
  </si>
  <si>
    <t>LBTPT</t>
  </si>
  <si>
    <t>LBTPTNUM</t>
  </si>
  <si>
    <t>LBELTM</t>
  </si>
  <si>
    <t>LBTPTREF</t>
  </si>
  <si>
    <t>LBRFTDTC</t>
  </si>
  <si>
    <t>LBPTFL</t>
  </si>
  <si>
    <t>Point in Time Flag</t>
  </si>
  <si>
    <t>LBPDUR</t>
  </si>
  <si>
    <t>Planned Duration</t>
  </si>
  <si>
    <t>CRF</t>
    <phoneticPr fontId="4" type="noConversion"/>
  </si>
  <si>
    <t>Internal or external specimen identifier. Example: specimen ID.</t>
  </si>
  <si>
    <t>Sponsor-defined reference number. May be preprinted on the CRF as an explicit line identifier or defined in the sponsor's operational database. Example: Line number on the Lab page.</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</si>
  <si>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</si>
  <si>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</si>
  <si>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Text description of the high-level purpose of the test at the operational level.</t>
  </si>
  <si>
    <t>Used to define a category of related records across subjects. Examples: "HEMATOLOGY", "URINALYSIS", "CHEMISTRY".</t>
  </si>
  <si>
    <t>A further categorization of a test category. Examples: "DIFFERENTIAL", "COAGULATION", "LIVER FUNCTION", "ELECTROLYTES".</t>
  </si>
  <si>
    <t>Original units in which the data were collected. The unit for LBORRES. Example: "g/L".</t>
  </si>
  <si>
    <t>Lower end of reference range for continuous measurement in original units. Should be populated only for continuous results.</t>
  </si>
  <si>
    <t>Upper end of reference range for continuous measurement in original units. Should be populated only for continuous results.</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</si>
  <si>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</si>
  <si>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Used for continuous or numeric results or findings in standard format; copied in numeric format from LBSTRESC. LBSTRESN should store all numeric test results or findings.</t>
  </si>
  <si>
    <t>Standardized unit used for LBSTRESC or LBSTRESN.</t>
  </si>
  <si>
    <t>Lower end of reference range for continuous measurements for LBSTRESC/LBSTRESN in standardized units. Should be populated only for continuous results.</t>
  </si>
  <si>
    <t>Upper end of reference range for continuous measurements in standardized units. Should be populated only for continuous results.</t>
  </si>
  <si>
    <t>For normal range values that are character in ordinal scale or if categorical ranges were supplied. Examples: "-1 to +1", "NEGATIVE TO TRACE".</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</si>
  <si>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</si>
  <si>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Used to indicate exam not done. Should be null if a result exists in LBORRES.</t>
  </si>
  <si>
    <t>Describes why a measurement or test was not performed. Examples: "BROKEN EQUIPMENT", "SUBJECT REFUSED", or "SPECIMEN LOST". Used in conjunction with LBSTAT when value is "NOT DONE".</t>
  </si>
  <si>
    <t>The name or identifier of the laboratory that performed the test.</t>
  </si>
  <si>
    <t>Defines the type of specimen used for a measurement. Examples: "SERUM", "PLASMA", "URINE".</t>
  </si>
  <si>
    <t>Describes the usability of the specimen for the test. The value will be "N" if the specimen is not usable, and null if the specimen is usable.</t>
  </si>
  <si>
    <t>Method of the test or examination. Examples: "EIA" (enzyme immunoassay), "ELECTROPHORESIS", "DIPSTICK".</t>
  </si>
  <si>
    <t>Analysis method applied to obtain a summarized result. Analysis method describes the method of secondary processing applied to a complex observation result (e.g., a calculation used to measure eGFR).</t>
  </si>
  <si>
    <t>The sensitivity of the test methodology with respect to observation, detection, or quantification.</t>
  </si>
  <si>
    <t>Indicator used to identify a baseline value. Should be "Y" or null. Note that LBBLFL is retained for backward compatibility. The authoritative baseline for statistical analysis is in an ADaM dataset.</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</si>
  <si>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</si>
  <si>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Description of toxicity quantified by LBTOXGR. The sponsor is expected to provide the name of the scale and version used to map the terms, utilizing the external codelist element in the Define-XML document.</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</si>
  <si>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</si>
  <si>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Date/time of specimen collection represented in ISO 8601 character format.</t>
  </si>
  <si>
    <t>End date/time of specimen collection represented in ISO 8601 character format.</t>
  </si>
  <si>
    <t>Text description of time when specimen should be taken. This may be represented as an elapsed time relative to a fixed reference point, such as time of last dose. See LBTPTNUM and LBTPTREF. Examples: "Start", "5 min post".</t>
  </si>
  <si>
    <t>Numerical version of LBTPT to aid in sorting.</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</si>
  <si>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</si>
  <si>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Name of the fixed reference point referred to by LBELTM, LBTPTNUM, and LBTPT. Examples: "PREVIOUS DOSE", "PREVIOUS MEAL".</t>
  </si>
  <si>
    <t>Date/time of the reference time point, LBTPTREF.</t>
  </si>
  <si>
    <t>An indication that the specimen was collected at a single point in time. The value is "Y" or null. The intent of this variable in the LB domain is to aid mapping to LOINC codes in the dataset, when LOINC part "Time Aspect" = "Pt".</t>
  </si>
  <si>
    <t>Planned duration of specimen collection. If LBPTFL is "Y" then LBPDUR is null.</t>
  </si>
  <si>
    <t>CRF</t>
    <phoneticPr fontId="4" type="noConversion"/>
  </si>
  <si>
    <t>Derived</t>
    <phoneticPr fontId="4" type="noConversion"/>
  </si>
  <si>
    <t>Identifies any planned condition imposed by the assay system on the specimen at the time the test is performed.</t>
    <phoneticPr fontId="4" type="noConversion"/>
  </si>
  <si>
    <t>(LBSTCOND)</t>
    <phoneticPr fontId="4" type="noConversion"/>
  </si>
  <si>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phoneticPr fontId="4" type="noConversion"/>
  </si>
  <si>
    <t>CRF</t>
    <phoneticPr fontId="4" type="noConversion"/>
  </si>
  <si>
    <t>(TSTOPOBJ)</t>
    <phoneticPr fontId="4" type="noConversion"/>
  </si>
  <si>
    <t>(RSLSCLRS)</t>
    <phoneticPr fontId="4" type="noConversion"/>
  </si>
  <si>
    <t>(RESTYPRS)</t>
    <phoneticPr fontId="4" type="noConversion"/>
  </si>
  <si>
    <t>(COLSTYP)</t>
    <phoneticPr fontId="4" type="noConversion"/>
  </si>
  <si>
    <t>SDTM</t>
    <phoneticPr fontId="4" type="noConversion"/>
  </si>
  <si>
    <t>可有</t>
    <phoneticPr fontId="4" type="noConversion"/>
  </si>
  <si>
    <t>Classifies the scale of the original result value; for example, whether the result is ordinal, nominal, quantitative, or narrative.</t>
    <phoneticPr fontId="4" type="noConversion"/>
  </si>
  <si>
    <t>Classifies the kind of result (i.e., property type) originally reported for the test. Examples include substance concentration, proportion, mass rate, and arbitrary concentration.</t>
    <phoneticPr fontId="4" type="noConversion"/>
  </si>
  <si>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phoneticPr fontId="4" type="noConversion"/>
  </si>
  <si>
    <t>SDTM</t>
    <phoneticPr fontId="4" type="noConversion"/>
  </si>
  <si>
    <t>The lowest threshold (as originally received or collected) for reliably detecting the presence or absence of substance measured by a specific test. The value for the field will be as described in documentation from the instrument or lab vendor.</t>
    <phoneticPr fontId="4" type="noConversion"/>
  </si>
  <si>
    <t>Code for the lab test from the LOINC code system. The sponsor is expected to provide the dictionary name and version used to map the terms utilizing the Define-XML external codelist attributes.</t>
    <phoneticPr fontId="4" type="noConversion"/>
  </si>
  <si>
    <t>LOINC</t>
    <phoneticPr fontId="4" type="noConversion"/>
  </si>
  <si>
    <t>eDT</t>
    <phoneticPr fontId="4" type="noConversion"/>
  </si>
  <si>
    <t>LBSTNRC</t>
    <phoneticPr fontId="4" type="noConversion"/>
  </si>
  <si>
    <t>(LBANMET)</t>
    <phoneticPr fontId="4" type="noConversion"/>
  </si>
  <si>
    <t>可有</t>
    <phoneticPr fontId="4" type="noConversion"/>
  </si>
  <si>
    <t>(TSTMTHSN)</t>
    <phoneticPr fontId="4" type="noConversion"/>
  </si>
  <si>
    <t>Derived</t>
    <phoneticPr fontId="4" type="noConversion"/>
  </si>
  <si>
    <t>可有</t>
    <phoneticPr fontId="4" type="noConversion"/>
  </si>
  <si>
    <t>Assigned</t>
    <phoneticPr fontId="4" type="noConversion"/>
  </si>
  <si>
    <t>Assigned</t>
    <phoneticPr fontId="4" type="noConversion"/>
  </si>
  <si>
    <t>Assigned</t>
    <phoneticPr fontId="4" type="noConversion"/>
  </si>
  <si>
    <t>Derived</t>
    <phoneticPr fontId="4" type="noConversion"/>
  </si>
  <si>
    <t>Study day of specimen collection, measured as integer days. Algorithm for calculations must be relative to the sponsor-defined RFSTDTC variable in Demographics. This formula should be consistent across the submission.</t>
    <phoneticPr fontId="4" type="noConversion"/>
  </si>
  <si>
    <t>One record per questionnaire per question per time point per visit per subject</t>
  </si>
  <si>
    <t>Findings</t>
    <phoneticPr fontId="3" type="noConversion"/>
  </si>
  <si>
    <t>(QSCAT)</t>
    <phoneticPr fontId="4" type="noConversion"/>
  </si>
  <si>
    <t>Question Short Name</t>
  </si>
  <si>
    <t>Question Name</t>
  </si>
  <si>
    <t>Category of Question</t>
  </si>
  <si>
    <t>Subcategory for Question</t>
  </si>
  <si>
    <t>Finding in Original Units</t>
  </si>
  <si>
    <t>Numeric Finding in Standard Units</t>
  </si>
  <si>
    <t>QSSTAT</t>
  </si>
  <si>
    <t>QSMETHOD</t>
  </si>
  <si>
    <t>QSLOBXFL</t>
  </si>
  <si>
    <t>Date/Time of Finding</t>
  </si>
  <si>
    <t>Study Day of Finding</t>
  </si>
  <si>
    <t>QSEVINTX</t>
  </si>
  <si>
    <t>Evaluation Interval Text</t>
  </si>
  <si>
    <t>Char</t>
    <phoneticPr fontId="4" type="noConversion"/>
  </si>
  <si>
    <t>Num</t>
    <phoneticPr fontId="4" type="noConversion"/>
  </si>
  <si>
    <t>(EPOCH)</t>
    <phoneticPr fontId="4" type="noConversion"/>
  </si>
  <si>
    <t>Epoch associated with the observation date/time of the physical exam finding.</t>
  </si>
  <si>
    <t>Date of questionnaire.</t>
  </si>
  <si>
    <t>Study day of finding collection, measured as integer days. Algorithm for calculations must be relative to the sponsor-defined RFSTDTC variable in Demographics.</t>
  </si>
  <si>
    <t>Text description of time when questionnaire should be administered. This may be represented as an elapsed time relative to a fixed reference point (e.g., "TIME OF LAST DOSE"). See QSTPTNUM and QSTPTREF.</t>
  </si>
  <si>
    <t>Numerical version of QSTPT to aid in sorting.</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</si>
  <si>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</si>
  <si>
    <t>Name of the fixed reference point referred to by QSELTM, QSTPTNUM, and QSTPT. Examples: "PREVIOUS DOSE", "PREVIOUS MEAL".</t>
  </si>
  <si>
    <t>Date/time of the reference time point, QSTPTREF.</t>
  </si>
  <si>
    <t>Evaluation interval associated with a QSTEST question represented in ISO 8601 character format. Example: "-P2Y" to represent an interval of 2 years in the question "Have you experienced any episodes in the past 2 years?".</t>
  </si>
  <si>
    <t>Evaluation interval associated with an observation, where the interval is not able to be represented in ISO 8601 format. Examples: "LIFETIME", "LAST NIGHT", "RECENTLY", "OVER THE LAST FEW WEEKS".</t>
  </si>
  <si>
    <t>Sponsor-defined reference number. May be preprinted on the CRF as an explicit line identifier or defined in the sponsor's operational database. Example: Question number on a questionnaire.</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</si>
  <si>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</si>
  <si>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</si>
  <si>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Used to specify the questionnaire in which the question identified by QSTEST and QSTESTCD was included. Examples: "ADAS-COG", "MDS-UPDRS".</t>
  </si>
  <si>
    <t>A further categorization of the questions within the category. Examples: "MENTAL HEALTH" , "DEPRESSION", "WORD RECALL".</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</si>
  <si>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</si>
  <si>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Original units in which the data were collected. The unit for QSORRES, such as minutes or seconds or the units associated with a visual analog scale.</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</si>
  <si>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</si>
  <si>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Used for continuous or numeric findings in standard format; copied in numeric format from QSSTRESC. QSSTRESN should store all numeric results or findings.</t>
  </si>
  <si>
    <t>Standardized unit used for QSSTRESC or QSSTRESN.</t>
  </si>
  <si>
    <t>Used to indicate that a question was not done or was not answered. Should be null if a result exists in QSORRES.</t>
  </si>
  <si>
    <t>Describes why a question was not answered. Used in conjunction with QSSTAT when value is "NOT DONE". Example: "SUBJECT REFUSED".</t>
  </si>
  <si>
    <t>Method of the test or examination.</t>
  </si>
  <si>
    <t>Indicator used to identify a baseline value. Should be "Y" or null. Note that QSBLFL is retained for backward compatibility. The authoritative baseline for statistical analysis is in an ADaM dataset.</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</si>
  <si>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</si>
  <si>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(NY)</t>
    <phoneticPr fontId="4" type="noConversion"/>
  </si>
  <si>
    <t>Char</t>
    <phoneticPr fontId="4" type="noConversion"/>
  </si>
  <si>
    <t>CRF</t>
    <phoneticPr fontId="4" type="noConversion"/>
  </si>
  <si>
    <t>Assigned</t>
    <phoneticPr fontId="4" type="noConversion"/>
  </si>
  <si>
    <t>CRF</t>
    <phoneticPr fontId="4" type="noConversion"/>
  </si>
  <si>
    <t>CRF</t>
    <phoneticPr fontId="4" type="noConversion"/>
  </si>
  <si>
    <t>Assigned</t>
    <phoneticPr fontId="4" type="noConversion"/>
  </si>
  <si>
    <t>Assigned</t>
    <phoneticPr fontId="4" type="noConversion"/>
  </si>
  <si>
    <t>Char</t>
    <phoneticPr fontId="4" type="noConversion"/>
  </si>
  <si>
    <t>SDTM</t>
    <phoneticPr fontId="4" type="noConversion"/>
  </si>
  <si>
    <t>SDTM</t>
    <phoneticPr fontId="4" type="noConversion"/>
  </si>
  <si>
    <t>可有</t>
    <phoneticPr fontId="4" type="noConversion"/>
  </si>
  <si>
    <t>期望</t>
    <phoneticPr fontId="4" type="noConversion"/>
  </si>
  <si>
    <t>可有</t>
    <phoneticPr fontId="4" type="noConversion"/>
  </si>
  <si>
    <t>(QRSMTHOD)</t>
    <phoneticPr fontId="4" type="noConversion"/>
  </si>
  <si>
    <t>Events</t>
    <phoneticPr fontId="3" type="noConversion"/>
  </si>
  <si>
    <t>One record per protocol deviation per subject</t>
    <phoneticPr fontId="3" type="noConversion"/>
  </si>
  <si>
    <t>DVSEQ</t>
  </si>
  <si>
    <t>DVREFID</t>
  </si>
  <si>
    <t>DVSPID</t>
  </si>
  <si>
    <t>DVTERM</t>
  </si>
  <si>
    <t>Protocol Deviation Term</t>
  </si>
  <si>
    <t>DVDECOD</t>
  </si>
  <si>
    <t>Protocol Deviation Coded Term</t>
  </si>
  <si>
    <t>DVCAT</t>
  </si>
  <si>
    <t>Category for Protocol Deviation</t>
  </si>
  <si>
    <t>DVSCAT</t>
  </si>
  <si>
    <t>Subcategory for Protocol Deviation</t>
  </si>
  <si>
    <t>DVSTDTC</t>
  </si>
  <si>
    <t>Start Date/Time of Deviation</t>
  </si>
  <si>
    <t>DVENDTC</t>
  </si>
  <si>
    <t>End Date/Time of Deviation</t>
  </si>
  <si>
    <t>DVSTDY</t>
  </si>
  <si>
    <t>Study Day of Start of Deviation Event</t>
  </si>
  <si>
    <t>DVENDY</t>
  </si>
  <si>
    <t>Study Day of End of Deviation Event</t>
  </si>
  <si>
    <t>Verbatim name of the protocol deviation criterion. Example: "IVRS PROCESS DEVIATION - NO DOSE CALL PERFORMED". DVTERM values will map to the controlled terminology in DVDECOD (e.g., "TREATMENT DEVIATION").</t>
  </si>
  <si>
    <t>Controlled terminology for the name of the protocol deviation. Examples: "SUBJECT NOT WITHDRAWN AS PER PROTOCOL", "SELECTION CRITERIA NOT MET", "EXCLUDED CONCOMITANT MEDICATION", "TREATMENT DEVIATION".</t>
  </si>
  <si>
    <t>Category of the protocol deviation criterion.</t>
  </si>
  <si>
    <t>A further categorization of the protocol deviation.</t>
  </si>
  <si>
    <t>Epoch associated with the start date/time of the deviation. Examples: "TREATMENT", "SCREENING", "FOLLOW-UP".</t>
  </si>
  <si>
    <t>Start date/time of deviation represented in ISO 8601 character format.</t>
  </si>
  <si>
    <t>End date/time of deviation represented in ISO 8601 character format.</t>
  </si>
  <si>
    <t>Assigned</t>
    <phoneticPr fontId="4" type="noConversion"/>
  </si>
  <si>
    <t>Num</t>
    <phoneticPr fontId="4" type="noConversion"/>
  </si>
  <si>
    <t>One record per body system or abnormality per visit per subject</t>
  </si>
  <si>
    <t>PESEQ</t>
  </si>
  <si>
    <t>PEGRPID</t>
  </si>
  <si>
    <t>Body System Examined Short Name</t>
  </si>
  <si>
    <t>Body System Examined</t>
  </si>
  <si>
    <t>PEMODIFY</t>
  </si>
  <si>
    <t>PECAT</t>
  </si>
  <si>
    <t>Category for Examination</t>
  </si>
  <si>
    <t>PESCAT</t>
  </si>
  <si>
    <t>Subcategory for Examination</t>
  </si>
  <si>
    <t>PEBODSYS</t>
  </si>
  <si>
    <t>Verbatim Examination Finding</t>
  </si>
  <si>
    <t>PEORRESU</t>
  </si>
  <si>
    <t>PEREASND</t>
  </si>
  <si>
    <t>Reason Not Examined</t>
  </si>
  <si>
    <t>PELOC</t>
  </si>
  <si>
    <t>Location of Physical Exam Finding</t>
  </si>
  <si>
    <t>PEMETHOD</t>
  </si>
  <si>
    <t>PELOBXFL</t>
  </si>
  <si>
    <t>PEBLFL</t>
  </si>
  <si>
    <t>PEEVAL</t>
  </si>
  <si>
    <t>Date/Time of Examination</t>
  </si>
  <si>
    <t>Study Day of Examination</t>
  </si>
  <si>
    <t>Char</t>
    <phoneticPr fontId="4" type="noConversion"/>
  </si>
  <si>
    <t>CRF</t>
    <phoneticPr fontId="4" type="noConversion"/>
  </si>
  <si>
    <t>CRF</t>
    <phoneticPr fontId="4" type="noConversion"/>
  </si>
  <si>
    <t>CRF</t>
    <phoneticPr fontId="4" type="noConversion"/>
  </si>
  <si>
    <t>CRF</t>
    <phoneticPr fontId="4" type="noConversion"/>
  </si>
  <si>
    <t>Laterality</t>
    <phoneticPr fontId="4" type="noConversion"/>
  </si>
  <si>
    <t>CRF</t>
    <phoneticPr fontId="4" type="noConversion"/>
  </si>
  <si>
    <t>Assigned</t>
    <phoneticPr fontId="70" type="noConversion"/>
  </si>
  <si>
    <t>Assigned</t>
    <phoneticPr fontId="70" type="noConversion"/>
  </si>
  <si>
    <t>Derived</t>
    <phoneticPr fontId="4" type="noConversion"/>
  </si>
  <si>
    <t>PELAT</t>
    <phoneticPr fontId="4" type="noConversion"/>
  </si>
  <si>
    <t>(LAT)</t>
    <phoneticPr fontId="4" type="noConversion"/>
  </si>
  <si>
    <t>Sequence number to ensure uniqueness of records within a dataset for a subject. May be any valid number.</t>
  </si>
  <si>
    <t>Used to link together a block of related records in a single domain for a subject.</t>
  </si>
  <si>
    <t>Sponsor-defined reference number. Perhaps preprinted on the CRF as an explicit line identifier or defined in the sponsor's operational database. Example: Line number on a CRF.</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</si>
  <si>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</si>
  <si>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</si>
  <si>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If the value of PEORRES is modified for coding purposes, then the modified text is placed here.</t>
  </si>
  <si>
    <t>Used to define a category of topic-variable values. Example: "GENERAL".</t>
  </si>
  <si>
    <t>Used to define a further categorization of --CAT values.</t>
  </si>
  <si>
    <t>Body system or organ class (e.g., MedDRA SOC) that is involved for a finding from the standard hierarchy for dictionary-coded results.</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</si>
  <si>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</si>
  <si>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Original units in which the data were collected. The unit for PEORRES.</t>
  </si>
  <si>
    <t>If there are findings for a body system, then either the dictionary preferred term (if findings are coded using a dictionary) or PEORRES (if findings are not encoded) should appear here. If PEORRES is null, PESTRESC must be null.</t>
  </si>
  <si>
    <t>Used to indicate exam not done. Must be null if a result exists in PEORRES/PESTRESC.</t>
  </si>
  <si>
    <t>Describes why an examination was not performed or why a body system was not examined. Example: "SUBJECT REFUSED". Used in conjunction with PESTAT when value is "NOT DONE".</t>
  </si>
  <si>
    <t>Anatomical location of the subject relevant to the collection of the measurement. Example: "ARM" for skin rash.</t>
  </si>
  <si>
    <t>Qualifier for anatomical location or specimen further detailing laterallity. Examples: "RIGHT", "LEFT", "BILATERAL".</t>
  </si>
  <si>
    <t>Method of the test or examination. Examples: "PALPATION", "PERCUSSION".</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</si>
  <si>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</si>
  <si>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Role of the person who provided the evaluation. Used only for results that are subjective (e.g., assigned by a person or a group). Example: "INVESTIGATOR".</t>
  </si>
  <si>
    <t>Protocol-defined description of a clinical encounter. May be used in addition to VISITNUM and/or VISITDY.</t>
  </si>
  <si>
    <t>Date and time of the physical examination represented in ISO 8601 character format.</t>
  </si>
  <si>
    <t>Study day of physical exam, measured as integer days. Algorithm for calculations must be relative to the sponsor-defined RFSTDTC variable in Demographics.</t>
  </si>
  <si>
    <t>Assigned</t>
    <phoneticPr fontId="70" type="noConversion"/>
  </si>
  <si>
    <t>Derived</t>
    <phoneticPr fontId="4" type="noConversion"/>
  </si>
  <si>
    <t>One record per identified tumor per subject per assessor</t>
  </si>
  <si>
    <t>TUSEQ</t>
  </si>
  <si>
    <t>TUGRPID</t>
  </si>
  <si>
    <t>TUREFID</t>
  </si>
  <si>
    <t>TULNKID</t>
  </si>
  <si>
    <t>TULNKGRP</t>
  </si>
  <si>
    <t>Tumor/Lesion ID Short Name</t>
  </si>
  <si>
    <t>Tumor/Lesion ID Test Name</t>
  </si>
  <si>
    <t>Tumor/Lesion ID Result</t>
  </si>
  <si>
    <t>TUSTRESC</t>
  </si>
  <si>
    <t>Tumor/Lesion ID Result Std. Format</t>
  </si>
  <si>
    <t>TUNAM</t>
  </si>
  <si>
    <t>Location of the Tumor/Lesion</t>
  </si>
  <si>
    <t>TULAT</t>
  </si>
  <si>
    <t>TUDIR</t>
  </si>
  <si>
    <t>TUPORTOT</t>
  </si>
  <si>
    <t>TUMETHOD</t>
  </si>
  <si>
    <t>Method of Identification</t>
  </si>
  <si>
    <t>TULOBXFL</t>
  </si>
  <si>
    <t>TUBLFL</t>
  </si>
  <si>
    <t>TUEVAL</t>
  </si>
  <si>
    <t>TUEVALID</t>
  </si>
  <si>
    <t>TUACPTFL</t>
  </si>
  <si>
    <t>Accepted Record Flag</t>
  </si>
  <si>
    <t>Date/Time of Tumor/Lesion Identification</t>
  </si>
  <si>
    <t>Study Day of Tumor/Lesion Identification</t>
  </si>
  <si>
    <t>Sequence number given to ensure uniqueness within a dataset for a subject. May be any valid number.</t>
  </si>
  <si>
    <t>Used to link together a block of related records within a subject in a domain. Can be used to group split or merged tumors/lesions which have been identified.</t>
  </si>
  <si>
    <t>Internal or external identifier (e.g., medical image ID number).</t>
  </si>
  <si>
    <t>Sponsor-defined identifier.</t>
  </si>
  <si>
    <t>Identifier used to link identified tumor/lesion/location of interest to the assessment results (in TR domain) over the course of the study.</t>
  </si>
  <si>
    <t>Identifier used to link related records across domains. This will usually be a many-to-one relationship.</t>
  </si>
  <si>
    <t>Short name of the TEST in TUTEST. TUTESTCD cannot be longer than 8 characters nor can start with a number. TUTESTCD cannot contain characters other than letters, numbers, or underscores. Example: "TUMIDENT". See assumption 3.</t>
  </si>
  <si>
    <t>Verbatim name of the test for the tumor/lesion identification. The value in TUTEST cannot be longer than 40 characters. Example: "Tumor identification". See assumption 3.</t>
  </si>
  <si>
    <t>Result of the tumor/lesion identification. The result of tumor/lesion identification is a classification of the identified tumor/lesion. Example: When TUTESTCD = "TUMIDENT", values of TUORRES might be "TARGET", "NON-TARGET", "NEW", or "BENIGN ABNORMALITY".</t>
  </si>
  <si>
    <t>Contains the result value for all findings copied or derived from TUORRES in a standard format.</t>
  </si>
  <si>
    <t>The name or identifier of the vendor that performed the tumor/lesion Identification. This column can be left null when the investigator provides the complete set of data in the domain.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</si>
  <si>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</si>
  <si>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Qualifier for anatomical location or specimen further detailing laterality (e.g., "LEFT", "RIGHT", "BILATERAL").</t>
  </si>
  <si>
    <t>Qualifier for anatomical location or specimen further detailing directionality (e.g., "UPPER", "INTERIOR").</t>
  </si>
  <si>
    <t>Qualifier for anatomical location or specimen further detailing the distribution, which means arrangement of, or apportioning of. Examples: "ENTIRE", "SINGLE", "SEGMENT", "MULTIPLE".</t>
  </si>
  <si>
    <t>Method used to identify the tumor/lesion. Examples: "MRI", "CT SCAN".</t>
  </si>
  <si>
    <t>Indicator used to identify a baseline value. Should be "Y" or null. Note that TUBLFL is retained for backward compatibility. The authoritative baseline flag for statistical analysis is in an ADaM dataset.</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</si>
  <si>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</si>
  <si>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Used to distinguish multiple evaluators with the same role recorded in --EVAL. Examples: "RADIOLOGIST1", "RADIOLOGIST2". See assumption 9.</t>
  </si>
  <si>
    <t>In cases where more than 1 independent assessor (e.g., "RADIOLOGIST 1", "RADIOLOGIST 2", "ADJUDICATION COMMITTEE") provide independent assessments at the same time point, this flag identifies the record that is considered to be the accepted assessment.</t>
  </si>
  <si>
    <t>Planned study day of the visit based upon RFSTDTC in Demographics. Should be an integer.</t>
  </si>
  <si>
    <t>TUDTC variable represents the date of the scan/image/physical exam. TUDTC does not represent the date that the image was read to identify tumors. TUDTC also does not represent the VISIT date.</t>
  </si>
  <si>
    <t>Study day of the scan/image/physical exam, measured as integer days. Algorithm for calculations must be relative to the sponsor-defined RFSTDTC variable in Demographics.</t>
  </si>
  <si>
    <t>Char</t>
    <phoneticPr fontId="38" type="noConversion"/>
  </si>
  <si>
    <t>CRF</t>
    <phoneticPr fontId="70" type="noConversion"/>
  </si>
  <si>
    <t>Assigned</t>
    <phoneticPr fontId="38" type="noConversion"/>
  </si>
  <si>
    <t>SDTM</t>
    <phoneticPr fontId="38" type="noConversion"/>
  </si>
  <si>
    <t>CRF</t>
    <phoneticPr fontId="38" type="noConversion"/>
  </si>
  <si>
    <t>CRF</t>
    <phoneticPr fontId="38" type="noConversion"/>
  </si>
  <si>
    <t>CRF</t>
    <phoneticPr fontId="38" type="noConversion"/>
  </si>
  <si>
    <t>Char</t>
    <phoneticPr fontId="38" type="noConversion"/>
  </si>
  <si>
    <t>CRF</t>
    <phoneticPr fontId="38" type="noConversion"/>
  </si>
  <si>
    <t>Derived</t>
    <phoneticPr fontId="4" type="noConversion"/>
  </si>
  <si>
    <t>Derived</t>
    <phoneticPr fontId="4" type="noConversion"/>
  </si>
  <si>
    <t>(NY)</t>
    <phoneticPr fontId="38" type="noConversion"/>
  </si>
  <si>
    <t>(EPOCH)</t>
    <phoneticPr fontId="38" type="noConversion"/>
  </si>
  <si>
    <t>期望</t>
    <phoneticPr fontId="38" type="noConversion"/>
  </si>
  <si>
    <t>可有</t>
    <phoneticPr fontId="38" type="noConversion"/>
  </si>
  <si>
    <t>Num</t>
    <phoneticPr fontId="38" type="noConversion"/>
  </si>
  <si>
    <t>(TUIDRS)</t>
    <phoneticPr fontId="38" type="noConversion"/>
  </si>
  <si>
    <t>One record per tumor measurement/assessment per visit per subject per assessor</t>
  </si>
  <si>
    <t>Assigned</t>
    <phoneticPr fontId="38" type="noConversion"/>
  </si>
  <si>
    <t>TRSEQ</t>
  </si>
  <si>
    <t>TRGRPID</t>
  </si>
  <si>
    <t>TRREFID</t>
  </si>
  <si>
    <t>TRSPID</t>
  </si>
  <si>
    <t>TRLNKGRP</t>
  </si>
  <si>
    <t>Link Group</t>
  </si>
  <si>
    <t>Tumor/Lesion Assessment Short Name</t>
  </si>
  <si>
    <t>TRTEST</t>
  </si>
  <si>
    <t>Tumor/Lesion Assessment Test Name</t>
  </si>
  <si>
    <t>TRORRES</t>
  </si>
  <si>
    <t>TRSTRESN</t>
  </si>
  <si>
    <t>TRSTRESU</t>
  </si>
  <si>
    <t>TRSTAT</t>
  </si>
  <si>
    <t>TRREASND</t>
  </si>
  <si>
    <t>TRNAM</t>
  </si>
  <si>
    <t>Method Used to Identify the Tumor/Lesion</t>
  </si>
  <si>
    <t>TRLOBXFL</t>
  </si>
  <si>
    <t>TRBLFL</t>
  </si>
  <si>
    <t>TREVAL</t>
  </si>
  <si>
    <t>TREVALID</t>
  </si>
  <si>
    <t>TRACPTFL</t>
  </si>
  <si>
    <t>Date/Time of Tumor/Lesion Measurement</t>
  </si>
  <si>
    <t>TRDY</t>
  </si>
  <si>
    <t>Study Day of Tumor/Lesion Measurement</t>
  </si>
  <si>
    <t>期望</t>
    <phoneticPr fontId="4" type="noConversion"/>
  </si>
  <si>
    <t>Derived</t>
    <phoneticPr fontId="4" type="noConversion"/>
  </si>
  <si>
    <t>CRF</t>
    <phoneticPr fontId="4" type="noConversion"/>
  </si>
  <si>
    <t>Identifier used to link the assessment result records to the individual tumor/lesion identification record in TU domain.</t>
  </si>
  <si>
    <t>Used to group and link all of the measurement/assessment records used in the assessment of the response record in the RS domain.</t>
  </si>
  <si>
    <t>Short name of the TEST in TRTEST. TRTESTCD cannot contain characters other than letters, numbers, or underscores. Examples: "TUMSTATE", "DIAMETER", "LESSCIND", "LESRVIND". See assumption 3.</t>
  </si>
  <si>
    <t>Verbatim name of the test or examination used to obtain the measurement or finding. The value in TRTEST cannot be longer than 40 characters. Examples: "Tumor State", "Diameter", "Volume", "Lesion Success Indicator", "Lesion Revascularization Indicator". See assumption 3.</t>
  </si>
  <si>
    <t>Result of the tumor/lesion measurement/assessment as originally received or collected.</t>
  </si>
  <si>
    <t>Original units in which the data were collected. The unit for TRORRES. Example: "mm".</t>
  </si>
  <si>
    <t>Contains the result value for all findings copied or derived from TRORRES, in a standard format or standard units. TRSTRESC should store all results or findings in character format; if results are numeric, they should also be stored in numeric format in TRSTRESN.</t>
  </si>
  <si>
    <t>Used for continuous or numeric results or findings in standard format; copied in numeric format from TRSTRESC. TRSTRESN should store all numeric test results or findings.</t>
  </si>
  <si>
    <t>Standardized unit used for TRSTRESN.</t>
  </si>
  <si>
    <t>Used to indicate a scan/image/physical exam was not performed or a tumor/lesion measurement was not taken. Should be null if a result exists in TRORRES.</t>
  </si>
  <si>
    <t>Describes why a scan/image/physical exam was not performed or a tumor/lesion measurement was not taken. Examples: "SCAN NOT PERFORMED", "NOT ASSESSABLE: IMAGE OBSCURED TUMOR". Used in conjunction with TRSTAT when value is "NOT DONE".</t>
  </si>
  <si>
    <t>The name or identifier of the vendor that performed the tumor/lesion measurement or assessment. This column can be left null when the investigator provides the complete set of data in the domain.</t>
  </si>
  <si>
    <t>Method used to measure the tumor/lesion/location of interest. Examples: "MRI", "CT SCAN", "PET SCAN", "Coronary angiography".</t>
  </si>
  <si>
    <t>Operationally-derived indicator used to identify the last non-missing value prior to RFXSTDTC. Should be "Y" or null.</t>
  </si>
  <si>
    <t>Indicator used to identify a baseline value. Should be "Y" or null. Note that TRBLFL is retained for backward compatibility. The authoritative baseline flag for statistical analysis is in an ADaM dataset.</t>
  </si>
  <si>
    <t>Role of the person who provided the evaluation. Used only for results that are subjective (e.g., assigned by a person or a group). Examples: "ADJUDICATION COMMITTEE", "INDEPENDENT ASSESSOR".</t>
  </si>
  <si>
    <t>Used to distinguish multiple evaluators with the same role recorded in TREVAL. Examples: "RADIOLOGIST1", "RADIOLOGIST2". See assumption 6.</t>
  </si>
  <si>
    <t>Epoch associated with the element in the planned sequence of elements for the arm to which the subject was assigned.</t>
  </si>
  <si>
    <t>The date of the scan/image/physical exam. TRDTC does not represent the date that the image was read to identify tumors/lesions. TRDTC also does not represent the VISIT date.</t>
  </si>
  <si>
    <t>可有</t>
    <phoneticPr fontId="4" type="noConversion"/>
  </si>
  <si>
    <t>(TRPROPRS)</t>
    <phoneticPr fontId="4" type="noConversion"/>
  </si>
  <si>
    <t>One record per response assessment or clinical classification assessment per time point per visit per subject per assessor per medical evaluator</t>
  </si>
  <si>
    <t>RSSEQ</t>
  </si>
  <si>
    <t>Assessment Short Name</t>
  </si>
  <si>
    <t>RSSCAT</t>
  </si>
  <si>
    <t>RSORRES</t>
  </si>
  <si>
    <t>RSORRESU</t>
  </si>
  <si>
    <t>RSSTRESN</t>
  </si>
  <si>
    <t>RSSTRESU</t>
  </si>
  <si>
    <t>RSMETHOD</t>
  </si>
  <si>
    <t>RSLOBXFL</t>
  </si>
  <si>
    <t>RSBLFL</t>
  </si>
  <si>
    <t>RSDRVFL</t>
  </si>
  <si>
    <t>RSEVALID</t>
  </si>
  <si>
    <t>RSACPTFL</t>
  </si>
  <si>
    <t>RSTPT</t>
  </si>
  <si>
    <t>RSTPTNUM</t>
  </si>
  <si>
    <t>RSELTM</t>
  </si>
  <si>
    <t>RSTPTREF</t>
  </si>
  <si>
    <t>RSRFTDTC</t>
  </si>
  <si>
    <t>RSEVLINT</t>
  </si>
  <si>
    <t>RSEVINTX</t>
  </si>
  <si>
    <t>RSSTRTPT</t>
  </si>
  <si>
    <t>RSSTTPT</t>
  </si>
  <si>
    <t>RSENRTPT</t>
  </si>
  <si>
    <t>RSENTPT</t>
  </si>
  <si>
    <t>An identifier used to link the response assessment to the related measurement record in another domain which was used to determine the response result. LNKID values group records within USUBJID.</t>
  </si>
  <si>
    <t>A grouping identifier used to link the response assessment to a group of measurement/assessment records which were used in the assessment of the response. LNKGRP values group records within USUBJID.</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</si>
  <si>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</si>
  <si>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</si>
  <si>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</si>
  <si>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Used to define a further categorization of RSCAT values.</t>
  </si>
  <si>
    <t>Result of the response assessment as originally received, collected, or calculated.</t>
  </si>
  <si>
    <t>Unit for RSORRES.</t>
  </si>
  <si>
    <t>Contains the result value for the response assessment, copied, or derived from RSORRES in a standard format or standard units. RSSTRESC should store all results or findings in character format. \n For Clinical Classifications, this may be a score.</t>
  </si>
  <si>
    <t>Used for continuous or numeric results or findings in standard format; copied in numeric format from --STRESC. --STRESN should store all numeric test results or findings. For Clinical Classifications, this may be a score.</t>
  </si>
  <si>
    <t>Standardized units used for RSSTRESC and RSSTRESN.</t>
  </si>
  <si>
    <t>Used to indicate the response assessment was not performed. Should be null if a result exists in RSORRES.</t>
  </si>
  <si>
    <t>Describes why a response assessment was not performed. Examples: "All target tumors not evaluated", "Subject does not have non-target tumors". Used in conjunction with RSSTAT when value is "NOT DONE".</t>
  </si>
  <si>
    <t>The name or identifier of the vendor that performed the response assessment. This column can be left null when the investigator provides the complete set of data in the domain.</t>
  </si>
  <si>
    <t>Operationally derived indicator used to identify the last non-missing value prior to RFXSTDTC. The value should be "Y" or null. \n When a clinical classification is assessed at multiple times, including baseline, RSLOBXFL should be included in the dataset.</t>
  </si>
  <si>
    <t>Indicator used to identify a baseline value. Should be "Y" or null. Note that --BLFL is retained for backward compatibility. The authoritative baseline for statistical analysis is in an ADaM dataset.</t>
  </si>
  <si>
    <t>Used to indicate a derived record (e.g., a record that represents the average of other records such as a computed baseline). Should be "Y" or null.</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</si>
  <si>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</si>
  <si>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Used to distinguish multiple evaluators with the same role recorded in RSEVAL. Examples: "RADIOLOGIST1", "RADIOLOGIST2". See assumptions in Section 6.3.9.3.1, Disease Response Use Case.</t>
  </si>
  <si>
    <t>In cases where more than 1 independent assessor (e.g., "RADIOLOGIST 1", "RADIOLOGIST 2", "ADJUDICATOR") provides an evaluation of response, this flag identifies the record that is considered to be the accepted evaluation.</t>
  </si>
  <si>
    <t>Collection date and time of the assessment represented in ISO 8601 character format.</t>
  </si>
  <si>
    <t>Study day of the assessment, measured as integer days. Algorithm for calculations must be relative to the sponsor-defined RFSTDTC variable in Demographics.</t>
  </si>
  <si>
    <t>Text description of time when a measurement or observation should be taken as defined in the protocol. This may be represented as an elapsed time relative to a fixed reference point, such as time of last dose. See RSTPTNUM and RSTPTREF.</t>
  </si>
  <si>
    <t>Numeric version of planned time point used in sorting.</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</si>
  <si>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</si>
  <si>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Description of the fixed reference point referred to by RSELTM, RSTPTNUM, and RSTPT. Examples: "PREVIOUS DOSE", "PREVIOUS MEAL".</t>
  </si>
  <si>
    <t>Date/time for a fixed reference time point defined by RSTPTREF in ISO 8601 character format.</t>
  </si>
  <si>
    <t>Duration of interval associated with an observation such as a finding RSTESTCD, represented in ISO 8601 character format. Example: "-P2M" to represent a period of the past 2 months as the evaluation interval.</t>
  </si>
  <si>
    <t>Identifies the start of the observation as being before or after the sponsor-defined reference time point defined by variable RSSTTPT. \n Not all values of the codelist are allowable for this variable. See Section 4.4.7, Use of Relative Timing Variables.</t>
  </si>
  <si>
    <t>Description or date/time in ISO 8601 character format of the sponsor-defined reference point referred to by RSSTRTPT. Examples: "2003-12-15", "VISIT 1".</t>
  </si>
  <si>
    <t>Identifies the end of the observation as being before or after the sponsor-defined reference time point defined by variable RSENTPT. \n Not all values of the codelist are allowable for this variable. See Section 4.4.7, Use of Relative Timing Variables.</t>
  </si>
  <si>
    <t>Description or date/time in ISO 8601 character format of the sponsor-defined reference point referred to by RSENRTPT. Examples: "2003-12-25", "VISIT 2".</t>
  </si>
  <si>
    <t>CRF</t>
    <phoneticPr fontId="4" type="noConversion"/>
  </si>
  <si>
    <t>Assigned</t>
    <phoneticPr fontId="4" type="noConversion"/>
  </si>
  <si>
    <t>(EPOCH)</t>
    <phoneticPr fontId="4" type="noConversion"/>
  </si>
  <si>
    <t>(ONCRTSCD)</t>
    <phoneticPr fontId="4" type="noConversion"/>
  </si>
  <si>
    <t>(ONCRTS)</t>
    <phoneticPr fontId="4" type="noConversion"/>
  </si>
  <si>
    <t>(ONCRSCAT)(CCCAT)</t>
    <phoneticPr fontId="4" type="noConversion"/>
  </si>
  <si>
    <t>(UNIT)</t>
    <phoneticPr fontId="4" type="noConversion"/>
  </si>
  <si>
    <t>(ONCRSR)</t>
    <phoneticPr fontId="4" type="noConversion"/>
  </si>
  <si>
    <t>(UNIT)</t>
    <phoneticPr fontId="4" type="noConversion"/>
  </si>
  <si>
    <t>(QRSMETHOD)</t>
    <phoneticPr fontId="4" type="noConversion"/>
  </si>
  <si>
    <t>(STENRF)</t>
    <phoneticPr fontId="4" type="noConversion"/>
  </si>
  <si>
    <t>SDTM</t>
    <phoneticPr fontId="4" type="noConversion"/>
  </si>
  <si>
    <t>SDTM</t>
    <phoneticPr fontId="4" type="noConversion"/>
  </si>
  <si>
    <t>SDTM</t>
    <phoneticPr fontId="4" type="noConversion"/>
  </si>
  <si>
    <t>CRF</t>
    <phoneticPr fontId="4" type="noConversion"/>
  </si>
  <si>
    <t>BE</t>
  </si>
  <si>
    <t>One record per instance per biospecimen event per biospecimen identifier per subject</t>
  </si>
  <si>
    <t>AG</t>
  </si>
  <si>
    <t>One record per recorded intervention occurrence per subject</t>
  </si>
  <si>
    <t>ag.sas</t>
    <phoneticPr fontId="3" type="noConversion"/>
  </si>
  <si>
    <t>AG Domain Mapping Specifications</t>
    <phoneticPr fontId="4" type="noConversion"/>
  </si>
  <si>
    <t>AGSEQ</t>
  </si>
  <si>
    <t>AGGRPID</t>
  </si>
  <si>
    <t>AGSPID</t>
  </si>
  <si>
    <t>AGLNKID</t>
  </si>
  <si>
    <t>AGLNKGRP</t>
  </si>
  <si>
    <t>AGTRT</t>
  </si>
  <si>
    <t>AGMODIFY</t>
  </si>
  <si>
    <t>AGDECOD</t>
  </si>
  <si>
    <t>AGCAT</t>
  </si>
  <si>
    <t>AGSCAT</t>
  </si>
  <si>
    <t>AGPRESP</t>
  </si>
  <si>
    <t>AGOCCUR</t>
  </si>
  <si>
    <t>AGSTAT</t>
  </si>
  <si>
    <t>AGREASND</t>
  </si>
  <si>
    <t>AGCLAS</t>
  </si>
  <si>
    <t>AGCLASCD</t>
  </si>
  <si>
    <t>AGDOSE</t>
  </si>
  <si>
    <t>AGDOSTXT</t>
  </si>
  <si>
    <t>AGDOSU</t>
  </si>
  <si>
    <t>AGDOSFRM</t>
  </si>
  <si>
    <t>AGDOSFRQ</t>
  </si>
  <si>
    <t>AGROUTE</t>
  </si>
  <si>
    <t>AGSTDTC</t>
  </si>
  <si>
    <t>AGENDTC</t>
  </si>
  <si>
    <t>AGSTDY</t>
  </si>
  <si>
    <t>AGENDY</t>
  </si>
  <si>
    <t>AGDUR</t>
  </si>
  <si>
    <t>AGSTRF</t>
  </si>
  <si>
    <t>AGENRF</t>
  </si>
  <si>
    <t>AGSTRTPT</t>
  </si>
  <si>
    <t>AGSTTPT</t>
  </si>
  <si>
    <t>AGENRTPT</t>
  </si>
  <si>
    <t>AGENTPT</t>
  </si>
  <si>
    <t>Reported Agent Name</t>
  </si>
  <si>
    <t>Standardized Agent Name</t>
  </si>
  <si>
    <t>Category for Agent</t>
  </si>
  <si>
    <t>Subcategory for Agent</t>
  </si>
  <si>
    <t>AG Pre-Specified</t>
  </si>
  <si>
    <t>AG Occurrence</t>
  </si>
  <si>
    <t>Reason Procedure Agent Not Collected</t>
  </si>
  <si>
    <t>Agent Class</t>
  </si>
  <si>
    <t>Agent Class Code</t>
  </si>
  <si>
    <t>Start Date/Time of Agent</t>
  </si>
  <si>
    <t>End Date/Time of Agent</t>
  </si>
  <si>
    <t>Study Day of Start of Agent</t>
  </si>
  <si>
    <t>Study Day of End of Agent</t>
  </si>
  <si>
    <t>Duration of Agent</t>
  </si>
  <si>
    <t>Sponsor-defined reference number. May be preprinted on the CRF as an explicit line identifier or defined in the sponsor's operational database. Example: Line number from the procedure or test page.</t>
  </si>
  <si>
    <t>Identifier used to link related records across domains.This may be a one-to-one or a one-to-many relationship.</t>
  </si>
  <si>
    <t>Identifier used to link related records across domains.This will usually be a many-to-one relationship.</t>
  </si>
  <si>
    <t>If AGTRT is modified to facilitate coding, then AGMODIFY will contain the modified text.</t>
  </si>
  <si>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</si>
  <si>
    <t>Used to define a category of agent. Examples: "CHALLENGE AGENT", "PET TRACER".</t>
  </si>
  <si>
    <t>Further categorization of agent.</t>
  </si>
  <si>
    <t>Used to indicate whether ("Y"/null) information about the use of a specific agent was solicited on the CRF.</t>
  </si>
  <si>
    <t>When the use of specific agent is solicited, AGOCCUR is used to indicate whether ("Y"/"N") use of the agent occurred. Values are null for agents not specifically solicited.</t>
  </si>
  <si>
    <t>Used to indicate that a question about a prespecified agent was not answered. Should be null or have a value of "NOT DONE".</t>
  </si>
  <si>
    <t>Describes the reason a response to a question about the occurrence of a procedure agent was not collected. Used in conjunction with AGSTAT when value is "NOT DONE".</t>
  </si>
  <si>
    <t>Drug class. May be obtained from coding. When coding to a single class, populate with class value. If using a dictionary and coding to multiple classes, follow guidance in Section 4.2.8.3, Multiple Values for a Non-result Qualifier Variable, or omit AGCLAS.</t>
  </si>
  <si>
    <t>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t>
  </si>
  <si>
    <t>Amount of AGTRT taken.</t>
  </si>
  <si>
    <t>Dosing amounts or a range of dosing information collected in text form. Units may be stored in AGDOSU. Examples: "200-400", "15-20".</t>
  </si>
  <si>
    <t>Units for AGDOSE and AGDOSTXT. Examples: "ng", "mg", "mg/kg".</t>
  </si>
  <si>
    <t>Dose form for AGTRT. Examples: "TABLET", "AEROSOL".</t>
  </si>
  <si>
    <t>Usually expressed as the number of repeated administrations of AGDOSE within a specific time period. Example: "ONCE".</t>
  </si>
  <si>
    <t>Route of administration for AGTRT. Example: "ORAL".</t>
  </si>
  <si>
    <t>Number that gives the planned order of the element within the arm for the element in which the agent administration started.</t>
  </si>
  <si>
    <t>Epoch associated with the start date/time of the agent administration started.</t>
  </si>
  <si>
    <t>The date/time when administration of the treatment indicated by AGTRT and the dosing variables began.</t>
  </si>
  <si>
    <t>The date/time when administration of the treatment indicated by AGTRT and the dosing variables ended.</t>
  </si>
  <si>
    <t>Study day of start of agent relative to the sponsor-defined RFSTDTC.</t>
  </si>
  <si>
    <t>Study day of end of agent relative to the sponsor-defined RFSTDTC.</t>
  </si>
  <si>
    <t>Collected duration for an agent episode. Used only if collected on the CRF and not derived from start and end date/times.</t>
  </si>
  <si>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t>
  </si>
  <si>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t>
  </si>
  <si>
    <t>Identifies the start of the agent as being before or after the sponsor-defined reference time point defined by variable AGSTTPT. \n Not all values of the codelist are allowable for this variable. See Section 4.4.7, Use of Relative Timing Variables.</t>
  </si>
  <si>
    <t>Description or date/time in ISO 8601 character format of the reference point referred to by AGSTRTPT. Examples: "2003-12-15", "VISIT 1".</t>
  </si>
  <si>
    <t>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t>
  </si>
  <si>
    <t>Description or date/time in ISO 8601 character format of the reference point referred to by AGENRTPT. Examples: "2003-12-25", "VISIT 2".</t>
  </si>
  <si>
    <t>AG</t>
    <phoneticPr fontId="70" type="noConversion"/>
  </si>
  <si>
    <t>(ND)</t>
    <phoneticPr fontId="70" type="noConversion"/>
  </si>
  <si>
    <t>(UNIT)</t>
    <phoneticPr fontId="70" type="noConversion"/>
  </si>
  <si>
    <t>(FRM)</t>
    <phoneticPr fontId="70" type="noConversion"/>
  </si>
  <si>
    <t>(FREQ)</t>
    <phoneticPr fontId="70" type="noConversion"/>
  </si>
  <si>
    <t>(ROUTE)</t>
    <phoneticPr fontId="70" type="noConversion"/>
  </si>
  <si>
    <t>ISO 8601</t>
    <phoneticPr fontId="70" type="noConversion"/>
  </si>
  <si>
    <t>(STENRF)</t>
    <phoneticPr fontId="70" type="noConversion"/>
  </si>
  <si>
    <t>CRF</t>
    <phoneticPr fontId="70" type="noConversion"/>
  </si>
  <si>
    <t>Assigned</t>
    <phoneticPr fontId="4" type="noConversion"/>
  </si>
  <si>
    <t>*</t>
    <phoneticPr fontId="70" type="noConversion"/>
  </si>
  <si>
    <t>be.sas</t>
    <phoneticPr fontId="3" type="noConversion"/>
  </si>
  <si>
    <t>BE Domain Mapping Specifications</t>
    <phoneticPr fontId="4" type="noConversion"/>
  </si>
  <si>
    <t>BESEQ</t>
  </si>
  <si>
    <t>BEGRPID</t>
  </si>
  <si>
    <t>BEREFID</t>
  </si>
  <si>
    <t>BESPID</t>
  </si>
  <si>
    <t>BETERM</t>
  </si>
  <si>
    <t>Reported Term for the Biospecimen Event</t>
  </si>
  <si>
    <t>BEMODIFY</t>
  </si>
  <si>
    <t>BEDECOD</t>
  </si>
  <si>
    <t>BECAT</t>
  </si>
  <si>
    <t>Category for Biospecimen Event</t>
  </si>
  <si>
    <t>BESCAT</t>
  </si>
  <si>
    <t>Subcategory for Biospecimen Event</t>
  </si>
  <si>
    <t>BELOC</t>
  </si>
  <si>
    <t>Anatomical Location of Event</t>
  </si>
  <si>
    <t>BEPARTY</t>
  </si>
  <si>
    <t>Accountable Party</t>
  </si>
  <si>
    <t>BEPRTYID</t>
  </si>
  <si>
    <t>Identification of Accountable Party</t>
  </si>
  <si>
    <t>BEDTC</t>
  </si>
  <si>
    <t>BESTDTC</t>
  </si>
  <si>
    <t>Start Date/Time of Biospecimen Event</t>
  </si>
  <si>
    <t>BEENDTC</t>
  </si>
  <si>
    <t>End Date/Time of Biospecimen Event</t>
  </si>
  <si>
    <t>BESTDY</t>
  </si>
  <si>
    <t>Study Day of Start of Biospecimen Event</t>
  </si>
  <si>
    <t>BEENDY</t>
  </si>
  <si>
    <t>Study Day of End of Biospecimen Event</t>
  </si>
  <si>
    <t>BEDUR</t>
  </si>
  <si>
    <t>Duration of Biospecimen Event</t>
  </si>
  <si>
    <t>BE</t>
    <phoneticPr fontId="70" type="noConversion"/>
  </si>
  <si>
    <t>AG</t>
    <phoneticPr fontId="70" type="noConversion"/>
  </si>
  <si>
    <t>必需</t>
    <phoneticPr fontId="70" type="noConversion"/>
  </si>
  <si>
    <t>(BEDECOD)</t>
    <phoneticPr fontId="70" type="noConversion"/>
  </si>
  <si>
    <t>(LOC)</t>
    <phoneticPr fontId="70" type="noConversion"/>
  </si>
  <si>
    <t>Sequence number to ensure uniqueness of records within a dataset for a subject. May be any valid number (including decimals) and does not have to start at 1.</t>
  </si>
  <si>
    <t>Optional group identifier, used to link together a block of related records within a subject in a domain.</t>
  </si>
  <si>
    <t>Internal or external identifier for the specimen affected or created by the event.</t>
  </si>
  <si>
    <t>Optional sponsor-defined reference number. Example: Line number on a CRF page.</t>
  </si>
  <si>
    <t>Topic variable for an event observation, which is the verbatim or pre-specified name of the event.</t>
  </si>
  <si>
    <t>If the value for BETERM is modified for coding purposes, then the modified text is placed here.</t>
  </si>
  <si>
    <t>Dictionary-derived text description of BETERM or BEMODIFY, if applicable.</t>
  </si>
  <si>
    <t>Used to define a category of topic-variable values. Example: COLLECTION, PREPARATION, TRANSPORT.</t>
  </si>
  <si>
    <t>A further categorization of BECAT values.</t>
  </si>
  <si>
    <t>Describes the anatomical location relevant for the event (e.g. BRAIN, LUNG).</t>
  </si>
  <si>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</si>
  <si>
    <t>Identification of the specific party accountable for the transferable object (e.g. Specimen) after the action in BETERM is taken. Used in conjunction with BEPARTY.</t>
  </si>
  <si>
    <t>Protocol-defined description of clinical encounter.</t>
  </si>
  <si>
    <t>Date and time of specimen collection.</t>
  </si>
  <si>
    <t>Start date/time of the event.</t>
  </si>
  <si>
    <t>End date/time of the event.</t>
  </si>
  <si>
    <t>Collected duration and unit of a biospecimen event. Used only if collected on the CRF and not derived from start and end date/times. Example: P1DT2H (for 1 day, 2 hours).</t>
  </si>
  <si>
    <t>BS</t>
  </si>
  <si>
    <t>One record per measurement per biospecimen identifier per subject</t>
  </si>
  <si>
    <t>STUDYID, USUBJID,AGGRPID, AGSPID, AGTRT</t>
    <phoneticPr fontId="3" type="noConversion"/>
  </si>
  <si>
    <t>bs.sas</t>
    <phoneticPr fontId="3" type="noConversion"/>
  </si>
  <si>
    <t>BS Domain Mapping Specifications</t>
    <phoneticPr fontId="4" type="noConversion"/>
  </si>
  <si>
    <t>BSSEQ</t>
  </si>
  <si>
    <t>BSGRPID</t>
  </si>
  <si>
    <t>BSREFID</t>
  </si>
  <si>
    <t>BSSPID</t>
  </si>
  <si>
    <t>BSTESTCD</t>
  </si>
  <si>
    <t>Biospecimen Test Short Name</t>
  </si>
  <si>
    <t>BSTEST</t>
  </si>
  <si>
    <t>Biospecimen Test Name</t>
  </si>
  <si>
    <t>BSCAT</t>
  </si>
  <si>
    <t>Category for Biospecimen Test</t>
  </si>
  <si>
    <t>BSSCAT</t>
  </si>
  <si>
    <t>Subcategory for Biospecimen Test</t>
  </si>
  <si>
    <t>BSORRES</t>
  </si>
  <si>
    <t>BSORRESU</t>
  </si>
  <si>
    <t>BSSTRESC</t>
  </si>
  <si>
    <t>BSSTRESN</t>
  </si>
  <si>
    <t>BSSTAT</t>
  </si>
  <si>
    <t>BSREASND</t>
  </si>
  <si>
    <t>BSNAM</t>
  </si>
  <si>
    <t>BSSPEC</t>
  </si>
  <si>
    <t>BSANTREG</t>
  </si>
  <si>
    <t>Anatomical Region of Specimen</t>
  </si>
  <si>
    <t>BSSPCCND</t>
  </si>
  <si>
    <t>BSMETHOD</t>
  </si>
  <si>
    <t>BSBLFL</t>
  </si>
  <si>
    <t>BSDTC</t>
  </si>
  <si>
    <t>BSDY</t>
  </si>
  <si>
    <t>BSTPT</t>
  </si>
  <si>
    <t>BSTPTNUM</t>
  </si>
  <si>
    <t>BSELTM</t>
  </si>
  <si>
    <t>BSTPTREF</t>
  </si>
  <si>
    <t>BSRFTDTC</t>
  </si>
  <si>
    <t>BS</t>
    <phoneticPr fontId="70" type="noConversion"/>
  </si>
  <si>
    <t>BS</t>
    <phoneticPr fontId="70" type="noConversion"/>
  </si>
  <si>
    <t>Sequence number given to ensure uniqueness within a dataset for a subject. May be any valid number (including decimals) and does not have to start at 1.</t>
  </si>
  <si>
    <t>Internal or external identifier such as lab specimen ID.</t>
  </si>
  <si>
    <t>Short character value for BSTEST used as a column name when converting a dataset from a vertical format to a horizontal format. The short value can be up to 8 characters. Examples: VOLUME, RIN.</t>
  </si>
  <si>
    <t>Long name for BSTESTCD. Examples: Volume, RNA Integrity Number.</t>
  </si>
  <si>
    <t>Used to define a category of topic-variable values. Example: MEASUREMENT, QUALITY.</t>
  </si>
  <si>
    <t>Used to define a further categorization of BSCAT values.</t>
  </si>
  <si>
    <t>Unit for BSORRES. Examples: mg, mL.</t>
  </si>
  <si>
    <t>Contains the result value for all findings, copied or derived from BSORRES in a standard format or standard units. BSSTRESC should store all results or findings in character format; if results are numeric, they should also be stored in numeric format in BSSTRESN.</t>
  </si>
  <si>
    <t>Used for continuous or numeric results or findings in standard format; copied in numeric format from BSSTRESC. BSSTRESN should store all numeric test results or findings.</t>
  </si>
  <si>
    <t>Standardized unit used for BSSTRESC and BSSTRESN.</t>
  </si>
  <si>
    <t>Used to indicate that a test was not done, or was attempted but did not generate a result. Should be null or have a value of NOT DONE.</t>
  </si>
  <si>
    <t>Reason not done. Used in conjunction with BSSTAT when value is NOT DONE.</t>
  </si>
  <si>
    <t>Defines the type of specimen used for a measurement. Examples: SERUM, PLASMA, URINE, SOFT TISSUE.</t>
  </si>
  <si>
    <t>Defines the specific anatomical or biological region of a tissue, organ specimen or the region from which the specimen is obtained, as defined in the protocol, such as a section or part of what is described in the BSSPEC variable. Examples: CORTEX, MEDULLA, MUCOSA.</t>
  </si>
  <si>
    <t>Defines the condition of the specimen. Examples: HEMOLYZED, ICTERIC, LIPEMIC.</t>
  </si>
  <si>
    <t>Method of the test or examination. Examples: SPECTROPHOTOMETRY, ELECTROPHORESIS.</t>
  </si>
  <si>
    <t>Indicator used to identify a baseline value.</t>
  </si>
  <si>
    <t>Study day of specimen collection relative to the sponsor-defined RFSTDTC.</t>
  </si>
  <si>
    <t>Text description of time when a measurement or observation should be taken as defined in the protocol. This may be represented as an elapsed time relative to a fixed reference point, such as time of last dose. See BSTPTNUM and BSTPTREF.</t>
  </si>
  <si>
    <t>Numerical version of BSTPT used in sorting.</t>
  </si>
  <si>
    <t>Elapsed time relative to a planned fixed reference (BSTPTREF). This variable is useful where there are repetitive measures. Not a clock time or a date time variable, but an interval, represented as ISO duration.</t>
  </si>
  <si>
    <t>Name of the fixed reference point referred to by BSELTM, BSTPTNUM, and BSTPT. Examples: PREVIOUS DOSE, PREVIOUS MEAL.</t>
  </si>
  <si>
    <t>Date/time for a fixed reference time point defined by BSTPTREF.</t>
  </si>
  <si>
    <t>(BSTESTCD)</t>
    <phoneticPr fontId="70" type="noConversion"/>
  </si>
  <si>
    <t>(SPECTYPE)(GENSMP)</t>
    <phoneticPr fontId="70" type="noConversion"/>
  </si>
  <si>
    <t>(SPECCOND)</t>
    <phoneticPr fontId="70" type="noConversion"/>
  </si>
  <si>
    <t>(METHOD)</t>
    <phoneticPr fontId="70" type="noConversion"/>
  </si>
  <si>
    <t>ISO 8601</t>
    <phoneticPr fontId="70" type="noConversion"/>
  </si>
  <si>
    <t>Assigned</t>
    <phoneticPr fontId="4" type="noConversion"/>
  </si>
  <si>
    <t>CRF</t>
    <phoneticPr fontId="70" type="noConversion"/>
  </si>
  <si>
    <t>CRF</t>
    <phoneticPr fontId="70" type="noConversion"/>
  </si>
  <si>
    <t>CEGRPID</t>
  </si>
  <si>
    <t>CEREFID</t>
  </si>
  <si>
    <t>CESPID</t>
  </si>
  <si>
    <t>CETERM</t>
  </si>
  <si>
    <t>Reported Term for the Clinical Event</t>
  </si>
  <si>
    <t>CEDECOD</t>
  </si>
  <si>
    <t>CECAT</t>
  </si>
  <si>
    <t>Category for the Clinical Event</t>
  </si>
  <si>
    <t>Subcategory for the Clinical Event</t>
  </si>
  <si>
    <t>Clinical Event Pre-specified</t>
  </si>
  <si>
    <t>Clinical Event Occurrence</t>
  </si>
  <si>
    <t>Reason Clinical Event Not Collected</t>
  </si>
  <si>
    <t>CETOXGR</t>
  </si>
  <si>
    <t>CEDTC</t>
  </si>
  <si>
    <t>Date/Time of Event Collection</t>
  </si>
  <si>
    <t>CESTDTC</t>
  </si>
  <si>
    <t>Start Date/Time of Clinical Event</t>
  </si>
  <si>
    <t>CEENDTC</t>
  </si>
  <si>
    <t>End Date/Time of Clinical Event</t>
  </si>
  <si>
    <t>Study Day of Event Collection</t>
  </si>
  <si>
    <t>CESTDY</t>
  </si>
  <si>
    <t>Study Day of Start of Event</t>
  </si>
  <si>
    <t>CEENDY</t>
  </si>
  <si>
    <t>Study Day of End of Event</t>
  </si>
  <si>
    <t>CEENRF</t>
  </si>
  <si>
    <t>CESTTPT</t>
  </si>
  <si>
    <t>CEENRTPT</t>
  </si>
  <si>
    <t>Used to link together a block of related records for a subject within a domain.</t>
  </si>
  <si>
    <t>Internal or external identifier (e.g., lab specimen ID, UUID for an ECG waveform or medical image).</t>
  </si>
  <si>
    <t>Term for the medical condition or event. Most likely preprinted on CRF.</t>
  </si>
  <si>
    <t>Controlled terminology for the name of the clinical event. The sponsor is expected to provide the dictionary name and version used to map the terms utilizing the external codelist element in the Define-XML document.</t>
  </si>
  <si>
    <t>Used to indicate whether the event in CETERM was prespecified. Value is "Y" for prespecified events and null for spontaneously reported events.</t>
  </si>
  <si>
    <t>Used when the occurrence of specific events is solicited, to indicate whether or not a clinical event occurred. Values are null for spontaneously reported events.</t>
  </si>
  <si>
    <t>The status indicates that a question from a prespecified list was not answered.</t>
  </si>
  <si>
    <t>Describes the reason clinical event data was not collected. Used in conjunction with CESTAT when value is "NOT DONE".</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</si>
  <si>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</si>
  <si>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</si>
  <si>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Number that gives the planned order of the element within the arm for the element in which the clinical event started.</t>
  </si>
  <si>
    <t>Epoch associated with the start date/time of the clinical event.</t>
  </si>
  <si>
    <t>Collection date and time for the clinical event observation represented in ISO 8601 character format.</t>
  </si>
  <si>
    <t>Start date/time of the clinical event represented in ISO 8601 character format.</t>
  </si>
  <si>
    <t>End date/time of the clinical event, represented in ISO 8601 character format.</t>
  </si>
  <si>
    <t>Study day of clinical event collection, measured as integer days. Algorithm for calculations must be relative to the sponsor-defined RFSTDTC variable in Demographics. This formula should be consistent across the submission.</t>
  </si>
  <si>
    <t>Actual study day of start of the clinical event expressed in integer days relative to the sponsor-defined RFSTDTC in Demographics.</t>
  </si>
  <si>
    <t>Actual study day of end of the clinical event expressed in integer days relative to the sponsor-defined RFSTDTC in Demographics.</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</si>
  <si>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</si>
  <si>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Identifies the start of the observation as being before or after the reference time point defined by variable CESTTPT. \n Not all values of the codelist are allowable for this variable. See Section 4.4.7, Use of Relative Timing Variables.</t>
  </si>
  <si>
    <t>Description or date/time in ISO 8601 character format of the sponsor-defined reference point referred to by --STRTPT. Examples: "2003-12-15", "VISIT 1".</t>
  </si>
  <si>
    <t>Identifies the end of the observation as being before or after the sponsor-defined reference time point defined by variable CEENTPT. \n Not all values of the codelist are allowable for this variable. See Section 4.4.7, Use of Relative Timing Variables.</t>
  </si>
  <si>
    <t>Description or date/time in ISO 8601 character format of the reference point referred to by CEENRTPT. Examples: "2003-12-25", "VISIT 2".</t>
  </si>
  <si>
    <t>CE</t>
  </si>
  <si>
    <t>CE</t>
    <phoneticPr fontId="4" type="noConversion"/>
  </si>
  <si>
    <t>Assigned</t>
    <phoneticPr fontId="4" type="noConversion"/>
  </si>
  <si>
    <t>CRF</t>
    <phoneticPr fontId="4" type="noConversion"/>
  </si>
  <si>
    <t>Assigned</t>
    <phoneticPr fontId="4" type="noConversion"/>
  </si>
  <si>
    <t>(SEVRS)</t>
    <phoneticPr fontId="70" type="noConversion"/>
  </si>
  <si>
    <t>*</t>
    <phoneticPr fontId="4" type="noConversion"/>
  </si>
  <si>
    <t>CRF</t>
    <phoneticPr fontId="4" type="noConversion"/>
  </si>
  <si>
    <t>Derived</t>
    <phoneticPr fontId="4" type="noConversion"/>
  </si>
  <si>
    <t>One record per event per subject</t>
  </si>
  <si>
    <t>CO</t>
  </si>
  <si>
    <t>One record per comment per subject</t>
  </si>
  <si>
    <t>CO</t>
    <phoneticPr fontId="70" type="noConversion"/>
  </si>
  <si>
    <t>Related Domain Abbreviation</t>
  </si>
  <si>
    <t>Identifying Variable</t>
  </si>
  <si>
    <t>Identifying Variable Value</t>
  </si>
  <si>
    <t>Comment Reference</t>
  </si>
  <si>
    <t>Comment</t>
  </si>
  <si>
    <t>COEVALID</t>
  </si>
  <si>
    <t>CODTC</t>
  </si>
  <si>
    <t>Date/Time of Comment</t>
  </si>
  <si>
    <t>CODY</t>
  </si>
  <si>
    <t>Study Day of Comment</t>
  </si>
  <si>
    <t>可有</t>
    <phoneticPr fontId="70" type="noConversion"/>
  </si>
  <si>
    <t>(EVAL)</t>
    <phoneticPr fontId="70" type="noConversion"/>
  </si>
  <si>
    <t>(MEDEVAL)</t>
    <phoneticPr fontId="70" type="noConversion"/>
  </si>
  <si>
    <t>(RODOMAIN)</t>
    <phoneticPr fontId="70" type="noConversion"/>
  </si>
  <si>
    <t>Assigned</t>
    <phoneticPr fontId="4" type="noConversion"/>
  </si>
  <si>
    <t>Two-character abbreviation for the domain of the parent record(s). Null for comments collected on a general comments or additional information CRF page.</t>
  </si>
  <si>
    <t>Sequence Number given to ensure uniqueness of subject records within a domain. May be any valid number.</t>
  </si>
  <si>
    <t>Identifying variable in the parent dataset that identifies the record(s) to which the comment applies. Examples AESEQ or CMGRPID. Used only when individual comments are related to domain records. Null for comments collected on separate CRFs.</t>
  </si>
  <si>
    <t>Value of identifying variable of the parent record(s). Used only when individual comments are related to domain records. Null for comments collected on separate CRFs.</t>
  </si>
  <si>
    <t>Sponsor-defined reference associated with the comment. May be the CRF page number (e.g., 650), or a module name (e.g., DEMOG), or a combination of information that identifies the reference (e.g. 650-VITALS-VISIT 2).</t>
  </si>
  <si>
    <t>The text of the comment. Text over 200 characters can be added to additional columns COVAL1-COVALn. See Assumption 3.</t>
  </si>
  <si>
    <t>Used to distinguish multiple evaluators with the same role recorded in --EVAL. Examples: "RADIOLOGIST", "RADIOLOGIST 1", "RADIOLOGIST 2".</t>
  </si>
  <si>
    <t>Date/time of comment on dedicated comment form. Should be null if this is a child record of another domain or if comment date was not collected.</t>
  </si>
  <si>
    <t>Study day of the comment, in integer days. The algorithm for calculations must be relative to the sponsor-defined RFSTDTC variable in the Demographics (DM) domain.</t>
  </si>
  <si>
    <t>One record per product accountability finding per subject</t>
  </si>
  <si>
    <t>Unique identifier for a study within the submission.</t>
  </si>
  <si>
    <t>Optional internal or external identifier such as a code from the product packaging (e.g., bottle label, package label, kit label).</t>
  </si>
  <si>
    <t>Sponsor-defined reference number. May be preprinted on the CRF as an explicit line identifier or defined in the sponsor's operational database. Examples: Line number on the Product Accountability CRF page, a code from the product packaging (e.g., bottle label, package label, kit label).</t>
  </si>
  <si>
    <t>Identifier used to link related records across domains. This may be a one-to-one or a one-to-many relationship.</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</si>
  <si>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</si>
  <si>
    <t>Verbatim name corresponding to the topic variable of the test or examination used to obtain the product accountability assessment. The value in DATEST cannot be longer than 40 characters. Examples: "Dispensed Amount", "Returned Amount".</t>
  </si>
  <si>
    <t>Used to define a category of topic-variable values. Examples: "STUDY MEDICATION", "RESCUE MEDICATION".</t>
  </si>
  <si>
    <t>Used to define a further categorization level for a group of related records.</t>
  </si>
  <si>
    <t>Result of the product accountability assessment as originally received or collected.</t>
  </si>
  <si>
    <t>Unit for DAORRES.</t>
  </si>
  <si>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</si>
  <si>
    <t>Used for continuous or numeric results or findings in standard format; copied in numeric format from DASTRESC. DASTRESN should store all numeric test results or findings.</t>
  </si>
  <si>
    <t>Standardized units used for DASTRESC and DASTRESN.</t>
  </si>
  <si>
    <t>Used to indicate that a product accountability assessment was not done. Should be null or have a value of "NOT DONE".</t>
  </si>
  <si>
    <t>Reason not done. Used in conjunction with DASTAT when value is "NOT DONE".</t>
  </si>
  <si>
    <t>Planned study day of the visit, based upon RFSTDTC in Demographics.</t>
  </si>
  <si>
    <t>Number that gives the planned order of the element within the arm (see Section 7.2.1, Trial Arms).</t>
  </si>
  <si>
    <t>Date and time of the product accountability assessment represented in ISO 8601 character format.</t>
  </si>
  <si>
    <t>Study day of product accountability assessment, measured in integer days. Algorithm for calculations must be relative to the sponsor-defined RFSTDTC in Demographics.</t>
  </si>
  <si>
    <t>SDTM</t>
    <phoneticPr fontId="70" type="noConversion"/>
  </si>
  <si>
    <t>可有</t>
    <phoneticPr fontId="70" type="noConversion"/>
  </si>
  <si>
    <t>DASEQ</t>
  </si>
  <si>
    <t>DAGRPID</t>
  </si>
  <si>
    <t>DAREFID</t>
  </si>
  <si>
    <t>DALNKID</t>
  </si>
  <si>
    <t>DALNKGRP</t>
  </si>
  <si>
    <t>DATESTCD</t>
  </si>
  <si>
    <t>Short Name of Accountability Assessment</t>
  </si>
  <si>
    <t>DATEST</t>
  </si>
  <si>
    <t>Name of Accountability Assessment</t>
  </si>
  <si>
    <t>DACAT</t>
  </si>
  <si>
    <t>DASCAT</t>
  </si>
  <si>
    <t>DAORRES</t>
  </si>
  <si>
    <t>DAORRESU</t>
  </si>
  <si>
    <t>DASTRESC</t>
  </si>
  <si>
    <t>Result or Finding in Standard Format</t>
  </si>
  <si>
    <t>DASTRESN</t>
  </si>
  <si>
    <t>DASTRESU</t>
  </si>
  <si>
    <t>DASTAT</t>
  </si>
  <si>
    <t>DAREASND</t>
  </si>
  <si>
    <t>DADTC</t>
  </si>
  <si>
    <t>DADY</t>
  </si>
  <si>
    <t>Study Day of Visit/Collection/Exam</t>
  </si>
  <si>
    <t>CRF</t>
    <phoneticPr fontId="4" type="noConversion"/>
  </si>
  <si>
    <t>Derived</t>
    <phoneticPr fontId="4" type="noConversion"/>
  </si>
  <si>
    <t>Derived</t>
    <phoneticPr fontId="4" type="noConversion"/>
  </si>
  <si>
    <t>Assigned</t>
    <phoneticPr fontId="4" type="noConversion"/>
  </si>
  <si>
    <t>(DATESTCD)</t>
    <phoneticPr fontId="70" type="noConversion"/>
  </si>
  <si>
    <t>(DATEST)</t>
    <phoneticPr fontId="70" type="noConversion"/>
  </si>
  <si>
    <t>(EPOCH)</t>
    <phoneticPr fontId="70" type="noConversion"/>
  </si>
  <si>
    <t>One record per Functional Test finding per time point per visit per subject</t>
  </si>
  <si>
    <t>One record per finding per observation per biospecimen per subject</t>
  </si>
  <si>
    <t>ft.sas</t>
    <phoneticPr fontId="3" type="noConversion"/>
  </si>
  <si>
    <t>gf.sas</t>
    <phoneticPr fontId="3" type="noConversion"/>
  </si>
  <si>
    <t>Findings</t>
    <phoneticPr fontId="3" type="noConversion"/>
  </si>
  <si>
    <t>FTSEQ</t>
  </si>
  <si>
    <t>FTGRPID</t>
  </si>
  <si>
    <t>FTREFID</t>
  </si>
  <si>
    <t>FTSPID</t>
  </si>
  <si>
    <t>FTTESTCD</t>
  </si>
  <si>
    <t>Short Name of Test</t>
  </si>
  <si>
    <t>FTTEST</t>
  </si>
  <si>
    <t>Name of Test</t>
  </si>
  <si>
    <t>FTCAT</t>
  </si>
  <si>
    <t>FTSCAT</t>
  </si>
  <si>
    <t>FTPOS</t>
  </si>
  <si>
    <t>Position of Subject During Observation</t>
  </si>
  <si>
    <t>FTORRES</t>
  </si>
  <si>
    <t>FTORRESU</t>
  </si>
  <si>
    <t>FTSTRESC</t>
  </si>
  <si>
    <t>FTSTRESN</t>
  </si>
  <si>
    <t>FTSTRESU</t>
  </si>
  <si>
    <t>FTSTAT</t>
  </si>
  <si>
    <t>FTREASND</t>
  </si>
  <si>
    <t>FTXFN</t>
  </si>
  <si>
    <t>External File Path</t>
  </si>
  <si>
    <t>FTNAM</t>
  </si>
  <si>
    <t>FTMETHOD</t>
  </si>
  <si>
    <t>FTLOBXFL</t>
  </si>
  <si>
    <t>FTBLFL</t>
  </si>
  <si>
    <t>FTDRVFL</t>
  </si>
  <si>
    <t>FTREPNUM</t>
  </si>
  <si>
    <t>FTDTC</t>
  </si>
  <si>
    <t>Date/Time of Test</t>
  </si>
  <si>
    <t>FTDY</t>
  </si>
  <si>
    <t>Study Day of Test</t>
  </si>
  <si>
    <t>FTTPT</t>
  </si>
  <si>
    <t>FTTPTNUM</t>
  </si>
  <si>
    <t>FTELTM</t>
  </si>
  <si>
    <t>FTTPTREF</t>
  </si>
  <si>
    <t>FTRFTDTC</t>
  </si>
  <si>
    <t>Optional internal or external identifier.</t>
  </si>
  <si>
    <t>Sponsor-defined identifier. May be preprinted on the CRF as an explicit line identifier or defined in the sponsor's operational database. Example: Line number on the Test page.</t>
  </si>
  <si>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</si>
  <si>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</si>
  <si>
    <t>Used to specify the functional test in which the functional test question identified by FTTEST and FTTESTCD was included.</t>
  </si>
  <si>
    <t>Used to define a further categorization of FTCAT values.</t>
  </si>
  <si>
    <t>Position of the subject during the test. Examples: "SUPINE", "STANDING", "SITTING".</t>
  </si>
  <si>
    <t>Original units in which the data were collected. Unit for FTORRES.</t>
  </si>
  <si>
    <t>Contains the result value for all findings, copied or derived from FTORRES in a standard format or in standard units. FTSTRESC should store all results or findings in character format; if results are numeric, they should also be stored in numeric format in FTSTRESN.</t>
  </si>
  <si>
    <t>Used for continuous or numeric results or findings in standard format; copied in numeric format from FTSTRESC. FTSTRESN should store all numeric test results or findings.</t>
  </si>
  <si>
    <t>Standardized units used for FTSTRESC and FTSTRESN.</t>
  </si>
  <si>
    <t>Used to indicate that a test was not done, or a test was attempted but did not generate a result. Should be null or have a value of "NOT DONE".</t>
  </si>
  <si>
    <t>Describes why a test was not done, or a test was attempted but did not generate a result. Used in conjunction with FTSTAT when value is "NOT DONE".</t>
  </si>
  <si>
    <t>File path to an external file.</t>
  </si>
  <si>
    <t>Name or identifier of the vendor or laboratory that provided the test results.</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</si>
  <si>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</si>
  <si>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Planned study day of VISIT based upon RFSTDTC in Demographics. Should be an integer.</t>
  </si>
  <si>
    <t>Epoch associated with the observation date/time of the functional tests finding.</t>
  </si>
  <si>
    <t>Collection date and time of functional test.</t>
  </si>
  <si>
    <t>Actual study day of test expressed in integer days relative to the sponsor-defined RFSTDTC in Demographics.</t>
  </si>
  <si>
    <t>Text description of time when a measurement or observation should be taken, as defined in the protocol. This may be represented as an elapsed time relative to a fixed reference point, such as time of last dose. See FTTPTNUM and FTTPTREF.</t>
  </si>
  <si>
    <t>Planned elapsed time relative to a planned fixed reference (FTTPTREF). Not a clock time or a date/time variable, but an interval, represented as ISO duration.</t>
  </si>
  <si>
    <t>Description of the fixed reference point referred to by FTELTM, FTTPTNUM, and FTTPT. Examples: "PREVIOUS DOSE", "PREVIOUS MEAL".</t>
  </si>
  <si>
    <t>Date/time for a fixed reference time point defined by FTTPTREF.</t>
  </si>
  <si>
    <t>可有</t>
    <phoneticPr fontId="4" type="noConversion"/>
  </si>
  <si>
    <t>CRF</t>
    <phoneticPr fontId="70" type="noConversion"/>
  </si>
  <si>
    <t>CRF</t>
    <phoneticPr fontId="70" type="noConversion"/>
  </si>
  <si>
    <t>Derived</t>
    <phoneticPr fontId="70" type="noConversion"/>
  </si>
  <si>
    <t>Assigned</t>
    <phoneticPr fontId="70" type="noConversion"/>
  </si>
  <si>
    <t>(FTCAT)</t>
    <phoneticPr fontId="70" type="noConversion"/>
  </si>
  <si>
    <t>*</t>
    <phoneticPr fontId="70" type="noConversion"/>
  </si>
  <si>
    <t>*</t>
    <phoneticPr fontId="70" type="noConversion"/>
  </si>
  <si>
    <t>(POSITION)</t>
    <phoneticPr fontId="70" type="noConversion"/>
  </si>
  <si>
    <t>(EPOCH)</t>
    <phoneticPr fontId="70" type="noConversion"/>
  </si>
  <si>
    <t>FT</t>
    <phoneticPr fontId="3" type="noConversion"/>
  </si>
  <si>
    <t>NHOID</t>
  </si>
  <si>
    <t>Non-Host Organism Identifier</t>
  </si>
  <si>
    <t>GFSEQ</t>
  </si>
  <si>
    <t>GFGRPID</t>
  </si>
  <si>
    <t>GFREFID</t>
  </si>
  <si>
    <t>GFSPID</t>
  </si>
  <si>
    <t>GFLNKID</t>
  </si>
  <si>
    <t>GFLNKGRP</t>
  </si>
  <si>
    <t>GFTESTCD</t>
  </si>
  <si>
    <t>Short Name of Genomic Measurement</t>
  </si>
  <si>
    <t>GFTEST</t>
  </si>
  <si>
    <t>Name of Genomic Measurement</t>
  </si>
  <si>
    <t>GFTSTDTL</t>
  </si>
  <si>
    <t>Measurement, Test, or Examination Detail</t>
  </si>
  <si>
    <t>GFCAT</t>
  </si>
  <si>
    <t>Category for Genomic Finding</t>
  </si>
  <si>
    <t>GFSCAT</t>
  </si>
  <si>
    <t>Subcategory for Genomic Finding</t>
  </si>
  <si>
    <t>GFORRES</t>
  </si>
  <si>
    <t>GFORRESU</t>
  </si>
  <si>
    <t>GFORREF</t>
  </si>
  <si>
    <t>Reference Result in Original Units</t>
  </si>
  <si>
    <t>GFSTRESC</t>
  </si>
  <si>
    <t>GFSTRESN</t>
  </si>
  <si>
    <t>GFSTRESU</t>
  </si>
  <si>
    <t>GFSTREFC</t>
  </si>
  <si>
    <t>Reference Result in Standard Format</t>
  </si>
  <si>
    <t>GFSTREFN</t>
  </si>
  <si>
    <t>Numeric Reference Result in Std Units</t>
  </si>
  <si>
    <t>GFRESCAT</t>
  </si>
  <si>
    <t>GFINHERT</t>
  </si>
  <si>
    <t>GFGENREF</t>
  </si>
  <si>
    <t>Genome Reference</t>
  </si>
  <si>
    <t>GFCHROM</t>
  </si>
  <si>
    <t>Chromosome Identifier</t>
  </si>
  <si>
    <t>GFSYM</t>
  </si>
  <si>
    <t>Genomic Symbol</t>
  </si>
  <si>
    <t>GFSYMTYP</t>
  </si>
  <si>
    <t>Genomic Symbol Type</t>
  </si>
  <si>
    <t>GFGENLOC</t>
  </si>
  <si>
    <t>Genetic Location</t>
  </si>
  <si>
    <t>GFGENSR</t>
  </si>
  <si>
    <t>Genetic Sub-Region</t>
  </si>
  <si>
    <t>GFSEQID</t>
  </si>
  <si>
    <t>GFPVRID</t>
  </si>
  <si>
    <t>Published Variant Identifier</t>
  </si>
  <si>
    <t>GFCOPYID</t>
  </si>
  <si>
    <t>Copy Identifier</t>
  </si>
  <si>
    <t>GFSTAT</t>
  </si>
  <si>
    <t>GFREASND</t>
  </si>
  <si>
    <t>GFXFN</t>
  </si>
  <si>
    <t>GFNAM</t>
  </si>
  <si>
    <t>GFSPEC</t>
  </si>
  <si>
    <t>GFMETHOD</t>
  </si>
  <si>
    <t>GFRUNID</t>
  </si>
  <si>
    <t>Run ID</t>
  </si>
  <si>
    <t>GFANMETH</t>
  </si>
  <si>
    <t>GFBLFL</t>
  </si>
  <si>
    <t>GFDRVFL</t>
  </si>
  <si>
    <t>GFLLOQ</t>
  </si>
  <si>
    <t>GFREPNUM</t>
  </si>
  <si>
    <t>GFDTC</t>
  </si>
  <si>
    <t>GFDY</t>
  </si>
  <si>
    <t>GFTPT</t>
  </si>
  <si>
    <t>GFTPTNUM</t>
  </si>
  <si>
    <t>GFELTM</t>
  </si>
  <si>
    <t>GFTPTREF</t>
  </si>
  <si>
    <t>GFRFTDTC</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</si>
  <si>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</si>
  <si>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A unique identifier for the assayed genetic specimen.</t>
  </si>
  <si>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</si>
  <si>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Long name for GFTESTCD. The value in GFTEST cannot be longer than 40 characters.</t>
  </si>
  <si>
    <t>Description of a reportable qualifying the assessment in GFTESTCD and GFTEST.</t>
  </si>
  <si>
    <t>Used to define a category of topic-variable values.</t>
  </si>
  <si>
    <t>Used to define a further categorization of GFCAT values.</t>
  </si>
  <si>
    <t>Unit for GFORRES.</t>
  </si>
  <si>
    <t>Reference value for the result or finding as originally received or collected. GFORREF uses the same units as GFORRES, if applicable.</t>
  </si>
  <si>
    <t>Contains the result value for all findings, copied or derived from GFORRES, in a standard format or in standard units. GFSTRESC should store all results or findings in character format; if results are numeric, they should also be stored in numeric format in GFSTRESN.</t>
  </si>
  <si>
    <t>Used for continuous or numeric results or findings in standard format; copied in numeric format from GFSTRESC. GFSTRESN should store all numeric test results or findings.</t>
  </si>
  <si>
    <t>Standardized units used for GFSTRESC, GFSTRESN, GFSTREFC, and GFSTREFN.</t>
  </si>
  <si>
    <t>Reference value for the result or finding copied or derived from GFORREF in a standard format.</t>
  </si>
  <si>
    <t>Reference value for continuous or numeric results or findings in standard format or in standard units. GFSTREFN uses the same units as GFSTRESN, if applicable.</t>
  </si>
  <si>
    <t>Used to categorize the result of a finding.</t>
  </si>
  <si>
    <t>An identifier for the genome reference used to generate the reported result. For example, Genome Reference Consortium Human Build 38 patch release 13 may be represented as "GRCh38.p13".</t>
  </si>
  <si>
    <t>The designation (name or number) of the chromosome or contig on which the variant or other feature appears (e.g., "17"; "X").</t>
  </si>
  <si>
    <t>A published symbol for the portion of the genome serving as a locus for the experiment/test.</t>
  </si>
  <si>
    <t>A description of the type of genomic entity that is represented by the published symbol in GFSYM.</t>
  </si>
  <si>
    <t>Specifies the location within a sequence for the observed value in GFORRES.</t>
  </si>
  <si>
    <t>The portion of the locus in which the variation was found. Examples: "Exon 15", "Kinase domain".</t>
  </si>
  <si>
    <t>A unique identifier for the sequence used as the reference to identify the genetic variation in the result. Examples: "NM_001234", "ENSG00000182533", "ENST00000343849.2".</t>
  </si>
  <si>
    <t>A unique identifier for the variation that has been publicly characterized in an external database. Examples: "rs2231142", "COSM41596".</t>
  </si>
  <si>
    <t>An arbitrary identifier used to differentiate between copies of a genetic target of interest present on homologous chromosomes.</t>
  </si>
  <si>
    <t>Used to indicate that a question was not asked or a test was not done, or a test was attempted but did not generate a result. Should be null or have a value of "NOT DONE".</t>
  </si>
  <si>
    <t>Reason not done. Used in conjunction with GFSTAT when value is "NOT DONE".</t>
  </si>
  <si>
    <t>The filename and/or path to external data not stored in the same format and possibly not the same location as the other data for a study.</t>
  </si>
  <si>
    <t>Name or identifier of the vendor that provided the test result. When more than 1 vendor is involved in the generation of the result, additional vendors should be represented as supplemental qualifiers.</t>
  </si>
  <si>
    <t>Identifies the type of genetic material used for the measurement.</t>
  </si>
  <si>
    <t>The test method by which the examination is performed by the wet lab in order to yield the result reported in the dataset.</t>
  </si>
  <si>
    <t>A unique identifier for a particular run of a test performed by the wet lab on a particular batch of samples. This identifier can be used to distinguish between records for the same test performed at different times.</t>
  </si>
  <si>
    <t>The method of secondary processing performed by the dry lab to yield the result reported in the dataset.</t>
  </si>
  <si>
    <t>Indicator used to identify a baseline value. Should be "Y" or null.</t>
  </si>
  <si>
    <t>Indicates the lower limit of quantitation for an assay. Units will be those used for GFSTRESU.</t>
  </si>
  <si>
    <t>The instance number of a test that is repeated within a given timeframe for the same test performed by the wet lab.</t>
  </si>
  <si>
    <t>Actual study day of visit/collection/exam expressed in integer days relative to the sponsor-defined RFSTDTC in Demographics.</t>
  </si>
  <si>
    <t>Text description of time when a measurement or observation should be taken as defined in the protocol. This may be represented as an elapsed time relative to a fixed reference point, such as time of last dose. See GFTPTNUM and GFTPTREF.</t>
  </si>
  <si>
    <t>Numerical version of GFTPT used in sorting.</t>
  </si>
  <si>
    <t>Elapsed time relative to a planned fixed reference (GFTPTREF). This variable is useful where there are repetitive measures. Not a clock time or a date time variable, but an interval, represented as ISO duration.</t>
  </si>
  <si>
    <t>Name of the fixed reference point referred to by GFELTM, GFTPTNUM, and GFTPT. Examples: "PREVIOUS DOSE", "PREVIOUS MEAL".</t>
  </si>
  <si>
    <t>Date/time for a fixed reference time point defined by GFTPTREF.</t>
  </si>
  <si>
    <t>GF</t>
    <phoneticPr fontId="4" type="noConversion"/>
  </si>
  <si>
    <t>GF</t>
    <phoneticPr fontId="70" type="noConversion"/>
  </si>
  <si>
    <t>FT</t>
    <phoneticPr fontId="4" type="noConversion"/>
  </si>
  <si>
    <t>FT</t>
    <phoneticPr fontId="70" type="noConversion"/>
  </si>
  <si>
    <t>(UNIT)</t>
    <phoneticPr fontId="70" type="noConversion"/>
  </si>
  <si>
    <t>(GFTESTCD)</t>
    <phoneticPr fontId="70" type="noConversion"/>
  </si>
  <si>
    <t>(GFTEST)</t>
    <phoneticPr fontId="70" type="noConversion"/>
  </si>
  <si>
    <t>(GFTSDTL)</t>
    <phoneticPr fontId="70" type="noConversion"/>
  </si>
  <si>
    <t>Inheritability</t>
    <phoneticPr fontId="70" type="noConversion"/>
  </si>
  <si>
    <t>Identifies whether the variation can be passed to the next generation.</t>
    <phoneticPr fontId="70" type="noConversion"/>
  </si>
  <si>
    <t>(INHERTGF)</t>
    <phoneticPr fontId="70" type="noConversion"/>
  </si>
  <si>
    <t>(SYMTYPGF)</t>
    <phoneticPr fontId="70" type="noConversion"/>
  </si>
  <si>
    <t>Sequence Identifier</t>
    <phoneticPr fontId="70" type="noConversion"/>
  </si>
  <si>
    <t>Assigned</t>
    <phoneticPr fontId="70" type="noConversion"/>
  </si>
  <si>
    <t>Assigned</t>
    <phoneticPr fontId="70" type="noConversion"/>
  </si>
  <si>
    <t>Assigned</t>
    <phoneticPr fontId="70" type="noConversion"/>
  </si>
  <si>
    <t>CRF</t>
    <phoneticPr fontId="70" type="noConversion"/>
  </si>
  <si>
    <t>ISO 8601</t>
    <phoneticPr fontId="70" type="noConversion"/>
  </si>
  <si>
    <t>(GENSMP)</t>
    <phoneticPr fontId="70" type="noConversion"/>
  </si>
  <si>
    <t>(METHOD)</t>
    <phoneticPr fontId="70" type="noConversion"/>
  </si>
  <si>
    <t>(GFANMET)</t>
    <phoneticPr fontId="70" type="noConversion"/>
  </si>
  <si>
    <t>GF</t>
    <phoneticPr fontId="3" type="noConversion"/>
  </si>
  <si>
    <t>One record per healthcare encounter per subject</t>
  </si>
  <si>
    <t>HOSEQ</t>
  </si>
  <si>
    <t>HOGRPID</t>
  </si>
  <si>
    <t>HOREFID</t>
  </si>
  <si>
    <t>Healthcare Encounter Term</t>
  </si>
  <si>
    <t>HODECOD</t>
  </si>
  <si>
    <t>HOCAT</t>
  </si>
  <si>
    <t>Category for Healthcare Encounter</t>
  </si>
  <si>
    <t>HOSCAT</t>
  </si>
  <si>
    <t>Subcategory for Healthcare Encounter</t>
  </si>
  <si>
    <t>HOPRESP</t>
  </si>
  <si>
    <t>Pre-Specified Healthcare Encounter</t>
  </si>
  <si>
    <t>HOOCCUR</t>
  </si>
  <si>
    <t>Healthcare Encounter Occurrence</t>
  </si>
  <si>
    <t>HOSTAT</t>
  </si>
  <si>
    <t>HOREASND</t>
  </si>
  <si>
    <t>Reason Healthcare Encounter Not Done</t>
  </si>
  <si>
    <t>HODTC</t>
  </si>
  <si>
    <t>Start Date/Time of Healthcare Encounter</t>
  </si>
  <si>
    <t>HOENDTC</t>
  </si>
  <si>
    <t>End Date/Time of Healthcare Encounter</t>
  </si>
  <si>
    <t>HODY</t>
  </si>
  <si>
    <t>HOSTDY</t>
  </si>
  <si>
    <t>Study Day of Start of Encounter</t>
  </si>
  <si>
    <t>HOENDY</t>
  </si>
  <si>
    <t>Study Day of End of Healthcare Encounter</t>
  </si>
  <si>
    <t>HODUR</t>
  </si>
  <si>
    <t>Duration of Healthcare Encounter</t>
  </si>
  <si>
    <t>HOSTRTPT</t>
  </si>
  <si>
    <t>HOSTTPT</t>
  </si>
  <si>
    <t>HOENRTPT</t>
  </si>
  <si>
    <t>HOENTPT</t>
  </si>
  <si>
    <t>Internal or external healthcare encounter identifier.</t>
  </si>
  <si>
    <t>Sponsor-defined identifier. May be preprinted on the CRF as an explicit line identifier or defined in the sponsor's operational database. Example: Line number on a Healthcare Encounters CRF page.</t>
  </si>
  <si>
    <t>Verbatim or preprinted CRF term for the healthcare encounter.</t>
  </si>
  <si>
    <t>Dictionary or sponsor-defined derived text description of HOTERM or the modified topic variable (HOMODIFY).</t>
  </si>
  <si>
    <t>Used to define a category of topic-related values.</t>
  </si>
  <si>
    <t>A further categorization of HOCAT values.</t>
  </si>
  <si>
    <t>A value of "Y" indicates that this healthcare encounter event was prespecified on the CRF. Values are null for spontaneously reported events (i.e., those collected as free-text verbatim terms).</t>
  </si>
  <si>
    <t>Used when the occurrence of specific healthcare encounters is solicited, to indicate whether an encounter occurred. Values are null for spontaneously reported events.</t>
  </si>
  <si>
    <t>The status indicates that the prespecified question was not answered.</t>
  </si>
  <si>
    <t>Describes the reason data for a prespecified event were not collected. Used in conjunction with HOSTAT when value is "NOT DONE".</t>
  </si>
  <si>
    <t>Epoch associated with the start date/time of the healthcare encounter. Examples: "SCREENING", "TREATMENT", "FOLLOW-UP".</t>
  </si>
  <si>
    <t>Collection date and time of the healthcare encounter.</t>
  </si>
  <si>
    <t>Start date/time of the healthcare encounter (e.g., date of admission).</t>
  </si>
  <si>
    <t>End date/time of the healthcare encounter (e.g., date of discharge).</t>
  </si>
  <si>
    <t>Study day of event collection relative to the sponsor-defined RFSTDTC.</t>
  </si>
  <si>
    <t>Study day of the start of the healthcare encounter relative to the sponsor-defined RFSTDTC.</t>
  </si>
  <si>
    <t>Study day of the end of the healthcare encounter relative to the sponsor-defined RFSTDTC.</t>
  </si>
  <si>
    <t>Collected duration of the healthcare encounter. Used only if collected on the CRF and not derived from the start and end date/times. Example: "P1DT2H" (for 1 day, 2 hours).</t>
  </si>
  <si>
    <t>Identifies the start of the observation as being before or after the sponsor-defined reference time point defined by variable --STTPT. \n Not all values of the codelist are allowable for this variable. See Section 4.4.7, Use of Relative Timing Variables.</t>
  </si>
  <si>
    <t>Description or date/time in ISO 8601 character format of the sponsor-defined reference point referred to by STRTPT. Examples: "2003-12-15", "VISIT 1".</t>
  </si>
  <si>
    <t>Identifies the end of the event as being before or after the reference time point defined by variable HOENTPT. \n Not all values of the codelist are allowable for this variable. See Section 4.4.7, Use of Relative Timing Variables.</t>
  </si>
  <si>
    <t>Description or date/time in ISO 8601 character format of the reference point referred to by HOENRTPT. Examples: "2003-12-25", "VISIT 2".</t>
  </si>
  <si>
    <t>(HODECOD)</t>
    <phoneticPr fontId="70" type="noConversion"/>
  </si>
  <si>
    <t>CRF</t>
    <phoneticPr fontId="70" type="noConversion"/>
  </si>
  <si>
    <t>Derived</t>
    <phoneticPr fontId="70" type="noConversion"/>
  </si>
  <si>
    <t>One record per inclusion/exclusion criterion not met per subject</t>
  </si>
  <si>
    <t>IESEQ</t>
  </si>
  <si>
    <t>Inclusion/Exclusion Criterion Short Name</t>
  </si>
  <si>
    <t>Inclusion/Exclusion Criterion</t>
  </si>
  <si>
    <t>Inclusion/Exclusion Category</t>
  </si>
  <si>
    <t>IESCAT</t>
  </si>
  <si>
    <t>Inclusion/Exclusion Subcategory</t>
  </si>
  <si>
    <t>I/E Criterion Original Result</t>
  </si>
  <si>
    <t>IESTRESC</t>
  </si>
  <si>
    <t>I/E Criterion Result in Std Format</t>
  </si>
  <si>
    <t>Sponsor-defined reference number. May be preprinted on the CRF as an explicit line identifier or defined in the sponsor's operational database. Example: Inclusion or exclusion criteria number from CRF.</t>
  </si>
  <si>
    <t>Short name of the criterion described in IETEST. The value in IETESTCD cannot be longer than 8 characters, nor can it start with a number (e.g., "1TEST" is not valid). IETESTCD cannot contain characters other than letters, numbers, or underscores. Examples: "IN01", "EX01".</t>
  </si>
  <si>
    <t>Verbatim description of the inclusion or exclusion criterion that was the exception for the subject within the study. IETEST cannot be longer than 200 characters.</t>
  </si>
  <si>
    <t>Used to define a category of related records across subjects.</t>
  </si>
  <si>
    <t>A further categorization of the exception criterion. Can be used to distinguish criteria for a sub-study or for to categorize as a major or minor exceptions. Examples: "MAJOR", "MINOR".</t>
  </si>
  <si>
    <t>Original response to inclusion/exclusion criterion question, i.e., whether the inclusion or exclusion criterion was met.</t>
  </si>
  <si>
    <t>Response to inclusion/exclusion criterion result, in standard format.</t>
  </si>
  <si>
    <t>Epoch associated with the observation date/time of the inclusion/exclusion finding.</t>
  </si>
  <si>
    <t>Collection date and time of the inclusion/exclusion criterion represented in ISO 8601 character format.</t>
  </si>
  <si>
    <t>Study day of collection of the inclusion/exclusion exceptions, measured as integer days. Algorithm for calculations must be relative to the sponsor-defined RFSTDTC variable in Demographics. This formula should be consistent across the submission.</t>
  </si>
  <si>
    <t>可有</t>
    <phoneticPr fontId="4" type="noConversion"/>
  </si>
  <si>
    <t>SDTM</t>
    <phoneticPr fontId="4" type="noConversion"/>
  </si>
  <si>
    <t>(EPOCH)</t>
    <phoneticPr fontId="4" type="noConversion"/>
  </si>
  <si>
    <t>Derived</t>
    <phoneticPr fontId="4" type="noConversion"/>
  </si>
  <si>
    <t>CRF</t>
    <phoneticPr fontId="4" type="noConversion"/>
  </si>
  <si>
    <t>CRF</t>
    <phoneticPr fontId="4" type="noConversion"/>
  </si>
  <si>
    <t>Derived</t>
    <phoneticPr fontId="4" type="noConversion"/>
  </si>
  <si>
    <t>Assigned</t>
    <phoneticPr fontId="4" type="noConversion"/>
  </si>
  <si>
    <t>Assigned</t>
    <phoneticPr fontId="4" type="noConversion"/>
  </si>
  <si>
    <t>IE</t>
    <phoneticPr fontId="3" type="noConversion"/>
  </si>
  <si>
    <t>One record per test per visit per subject</t>
  </si>
  <si>
    <t>Findings</t>
    <phoneticPr fontId="3" type="noConversion"/>
  </si>
  <si>
    <t>Non-host Organism ID</t>
  </si>
  <si>
    <t>ISSEQ</t>
  </si>
  <si>
    <t>ISREFID</t>
  </si>
  <si>
    <t>ISSPID</t>
  </si>
  <si>
    <t>ISTESTCD</t>
  </si>
  <si>
    <t>Immunogenicity Test/Exam Short Name</t>
  </si>
  <si>
    <t>ISTEST</t>
  </si>
  <si>
    <t>Immunogenicity Test or Examination Name</t>
  </si>
  <si>
    <t>ISTSTCND</t>
  </si>
  <si>
    <t>ISCNDAGT</t>
  </si>
  <si>
    <t>Test Condition Agent</t>
  </si>
  <si>
    <t>ISBDAGNT</t>
  </si>
  <si>
    <t>ISTSTOPO</t>
  </si>
  <si>
    <t>ISMSCBCE</t>
  </si>
  <si>
    <t>Molecule Secreted by Cells</t>
  </si>
  <si>
    <t>ISTSTDTL</t>
  </si>
  <si>
    <t>Test Detail</t>
  </si>
  <si>
    <t>ISCAT</t>
  </si>
  <si>
    <t>Category for Immunogenicity Test</t>
  </si>
  <si>
    <t>ISSCAT</t>
  </si>
  <si>
    <t>Subcategory for Immunogenicity Test</t>
  </si>
  <si>
    <t>Results or Findings in Original Units</t>
  </si>
  <si>
    <t>ISORRESU</t>
  </si>
  <si>
    <t>ISORNRLO</t>
  </si>
  <si>
    <t>ISORNRHI</t>
  </si>
  <si>
    <t>ISSTRESC</t>
  </si>
  <si>
    <t>ISSTRESN</t>
  </si>
  <si>
    <t>Numeric Results/Findings in Std. Units</t>
  </si>
  <si>
    <t>ISSTRESU</t>
  </si>
  <si>
    <t>ISSTNRLO</t>
  </si>
  <si>
    <t>ISSTNRHI</t>
  </si>
  <si>
    <t>ISSTNRC</t>
  </si>
  <si>
    <t>ISNRIND</t>
  </si>
  <si>
    <t>ISREASND</t>
  </si>
  <si>
    <t>ISNAM</t>
  </si>
  <si>
    <t>ISSPCUFL</t>
  </si>
  <si>
    <t>ISMETHOD</t>
  </si>
  <si>
    <t>ISLOBXFL</t>
  </si>
  <si>
    <t>ISDRVFL</t>
  </si>
  <si>
    <t>ISLLOQ</t>
  </si>
  <si>
    <t>ISENDTC</t>
  </si>
  <si>
    <t>ISENDY</t>
  </si>
  <si>
    <t>Study Day of End of Specimen Collection</t>
  </si>
  <si>
    <t>ISTPTNUM</t>
  </si>
  <si>
    <t>ISELTM</t>
  </si>
  <si>
    <t>ISTPTREF</t>
  </si>
  <si>
    <t>ISRFTDTC</t>
  </si>
  <si>
    <t>Internal or external specimen identifier. Example: "458975-01".</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</si>
  <si>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</si>
  <si>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Verbatim name of the test or examination used to obtain the measurement or finding. The value in ISTEST cannot be longer than 40 characters. Example: "Immunoglobulin E".</t>
  </si>
  <si>
    <t>Further description of ISTESTCD and ISTEST.</t>
  </si>
  <si>
    <t>Used to define a category of topic-variable values across subjects. Example: "SEROLOGY".</t>
  </si>
  <si>
    <t>A further categorization of ISCAT.</t>
  </si>
  <si>
    <t>Original units in which the data were collected. The unit for ISORRES. Examples: "Index Value", "gpELISA", "unit/mL".</t>
  </si>
  <si>
    <t>Contains the result value for all findings copied or derived from ISORRES, in a standard format or in standard units. ISSTRESC should store all results or findings in character format; if results are numeric, they should also be stored in numeric format in ISSTRESN.</t>
  </si>
  <si>
    <t>Used for continuous or numeric results or findings in standard format; copied in numeric format from ISSTRESC. ISSTRESN should store all numeric test results or findings.</t>
  </si>
  <si>
    <t>Standardized units used for ISSTRESC and ISSTRESN. Examples: "Index Value", "gpELISA", "unit/mL".</t>
  </si>
  <si>
    <t>Used to indicate a test was not done. Should be null if a result exists in ISORRES.</t>
  </si>
  <si>
    <t>Describes why a measurement or test was not performed. Used in conjunction with ISSTAT when value is "NOT DONE".</t>
  </si>
  <si>
    <t>Name or identifier of the laboratory or vendor who provided the test results.</t>
  </si>
  <si>
    <t>Defines the types of specimen used for a measurement. Example: "SERUM".</t>
  </si>
  <si>
    <t>Method of the test or examination. Examples: "ELISA", "ELISPOT".</t>
  </si>
  <si>
    <t>Indicator used to identify a baseline value. Should be "Y" or null. Note that ISBLFL is retained for backward compatibility. The authoritative baseline for statistical analysis is in an ADaM dataset.</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</si>
  <si>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</si>
  <si>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Indicates the lower limit of quantitation for an assay. Units will be those used for ISSTRESU.</t>
  </si>
  <si>
    <t>Collection date and time of an observation.</t>
  </si>
  <si>
    <t>End date/time of the observation.</t>
  </si>
  <si>
    <t>Actual study day of visit/collection/exam expressed in integer days relative to sponsor-defined RFSTDTC in Demographics.</t>
  </si>
  <si>
    <t>Text description of time when specimen should be taken. This may be represented as an elapsed time relative to a fixed reference point, such as time of last dose. See ISTPTNUM and ISTPTREF. Examples: "Start", "5 min post".</t>
  </si>
  <si>
    <t>Numerical version of ISTPT to aid in sorting.</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</si>
  <si>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</si>
  <si>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Name of the fixed reference point referred to by ISELTM, ISTPTNUM, and ISTPT. Examples: "PREVIOUS DOSE", "PREVIOUS MEAL".</t>
  </si>
  <si>
    <t>Date/time of the reference time point, ISTPTREF.</t>
  </si>
  <si>
    <t>期望</t>
    <phoneticPr fontId="4" type="noConversion"/>
  </si>
  <si>
    <t>期望</t>
    <phoneticPr fontId="4" type="noConversion"/>
  </si>
  <si>
    <t>期望</t>
    <phoneticPr fontId="4" type="noConversion"/>
  </si>
  <si>
    <t>可有</t>
    <phoneticPr fontId="4" type="noConversion"/>
  </si>
  <si>
    <t>可有</t>
    <phoneticPr fontId="4" type="noConversion"/>
  </si>
  <si>
    <t>可有</t>
    <phoneticPr fontId="4" type="noConversion"/>
  </si>
  <si>
    <t>Assigned</t>
    <phoneticPr fontId="4" type="noConversion"/>
  </si>
  <si>
    <t>Derived</t>
    <phoneticPr fontId="4" type="noConversion"/>
  </si>
  <si>
    <t>CRF</t>
    <phoneticPr fontId="4" type="noConversion"/>
  </si>
  <si>
    <t>CRF</t>
    <phoneticPr fontId="4" type="noConversion"/>
  </si>
  <si>
    <t>CRF</t>
    <phoneticPr fontId="4" type="noConversion"/>
  </si>
  <si>
    <t>Assigned</t>
    <phoneticPr fontId="4" type="noConversion"/>
  </si>
  <si>
    <t>Identifies any planned condition imposed by the assay system on the specimen at the time the test is performed.</t>
    <phoneticPr fontId="4" type="noConversion"/>
  </si>
  <si>
    <t>The textual description of the agent used to impose a test condition. Examples are different stimulating agents used in immunoassays such as those in the Interferon Gamma Response assay (e.g., Mycobacterium tuberculosis ESAT-6, CFP-10, TB 7.7, Mitogen).</t>
    <phoneticPr fontId="4" type="noConversion"/>
  </si>
  <si>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phoneticPr fontId="4" type="noConversion"/>
  </si>
  <si>
    <t>CRF</t>
    <phoneticPr fontId="4" type="noConversion"/>
  </si>
  <si>
    <t>Text description of the high-level purpose of the test at the operational level. If populated, valid values are "SCREEN", "CONFIRM", and "QUANTIFY".</t>
    <phoneticPr fontId="4" type="noConversion"/>
  </si>
  <si>
    <t>Text description of the entity secreted by the cells represented in ISTEST. The combination of ISTEST and ISMSCBCE should describe the entity or the analyte being measured, without the need for additional variables.</t>
    <phoneticPr fontId="4" type="noConversion"/>
  </si>
  <si>
    <t>CRF</t>
    <phoneticPr fontId="4" type="noConversion"/>
  </si>
  <si>
    <t>For normal range values that are character in ordinal scale or if categorical ranges were supplied. Examples: "-1 to +1", "NEGATIVE TO TRACE".</t>
    <phoneticPr fontId="4" type="noConversion"/>
  </si>
  <si>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phoneticPr fontId="4" type="noConversion"/>
  </si>
  <si>
    <t>Assigned</t>
    <phoneticPr fontId="4" type="noConversion"/>
  </si>
  <si>
    <t>Free or standardized text describing the condition of the specimen. Examples: "HEMOLYZED", "ICTERIC", "LIPEMIC".</t>
    <phoneticPr fontId="4" type="noConversion"/>
  </si>
  <si>
    <t>Describes the usability of the specimen for the test. The value will be "N" if the specimen is not usable, and null if the specimen is usable.</t>
    <phoneticPr fontId="4" type="noConversion"/>
  </si>
  <si>
    <t>(NY)</t>
    <phoneticPr fontId="4" type="noConversion"/>
  </si>
  <si>
    <t>Derived</t>
    <phoneticPr fontId="4" type="noConversion"/>
  </si>
  <si>
    <t>Assigned</t>
    <phoneticPr fontId="4" type="noConversion"/>
  </si>
  <si>
    <t>(EPOCH)</t>
    <phoneticPr fontId="4" type="noConversion"/>
  </si>
  <si>
    <t>ISO 8601</t>
    <phoneticPr fontId="4" type="noConversion"/>
  </si>
  <si>
    <t>ISO 8601</t>
    <phoneticPr fontId="4" type="noConversion"/>
  </si>
  <si>
    <t>(ISTESTCD)</t>
    <phoneticPr fontId="4" type="noConversion"/>
  </si>
  <si>
    <t>(ISTEST)</t>
    <phoneticPr fontId="70" type="noConversion"/>
  </si>
  <si>
    <t>(TESTCOND)</t>
    <phoneticPr fontId="4" type="noConversion"/>
  </si>
  <si>
    <t>(MICROORG)(ISBDAGT)</t>
    <phoneticPr fontId="4" type="noConversion"/>
  </si>
  <si>
    <t>(TSTOPOBJ)</t>
    <phoneticPr fontId="4" type="noConversion"/>
  </si>
  <si>
    <t>(NRIND)</t>
    <phoneticPr fontId="4" type="noConversion"/>
  </si>
  <si>
    <t>Char</t>
    <phoneticPr fontId="4" type="noConversion"/>
  </si>
  <si>
    <t>(SPECCOND)</t>
    <phoneticPr fontId="4" type="noConversion"/>
  </si>
  <si>
    <t>(METHOD)</t>
    <phoneticPr fontId="4" type="noConversion"/>
  </si>
  <si>
    <t>One record per microbiology specimen finding per time point per visit per subject</t>
  </si>
  <si>
    <t>FOCID</t>
  </si>
  <si>
    <t>Focus of Study-Specific Interest</t>
  </si>
  <si>
    <t>MBSEQ</t>
  </si>
  <si>
    <t>MBGRPID</t>
  </si>
  <si>
    <t>MBREFID</t>
  </si>
  <si>
    <t>MBSPID</t>
  </si>
  <si>
    <t>MBLNKID</t>
  </si>
  <si>
    <t>MBLNKGRP</t>
  </si>
  <si>
    <t>MBTESTCD</t>
  </si>
  <si>
    <t>Microbiology Test or Finding Short Name</t>
  </si>
  <si>
    <t>MBTEST</t>
  </si>
  <si>
    <t>Microbiology Test or Finding Name</t>
  </si>
  <si>
    <t>MBTSTDTL</t>
  </si>
  <si>
    <t>Measurement, Test or Examination Detail</t>
  </si>
  <si>
    <t>MBCAT</t>
  </si>
  <si>
    <t>MBSCAT</t>
  </si>
  <si>
    <t>MBORRES</t>
  </si>
  <si>
    <t>MBORRESU</t>
  </si>
  <si>
    <t>MBSTRESC</t>
  </si>
  <si>
    <t>MBSTRESN</t>
  </si>
  <si>
    <t>MBSTRESU</t>
  </si>
  <si>
    <t>MBRESCAT</t>
  </si>
  <si>
    <t>MBSTAT</t>
  </si>
  <si>
    <t>MBREASND</t>
  </si>
  <si>
    <t>MBNAM</t>
  </si>
  <si>
    <t>MBLOINC</t>
  </si>
  <si>
    <t>MBSPEC</t>
  </si>
  <si>
    <t>MBSPCCND</t>
  </si>
  <si>
    <t>MBLOC</t>
  </si>
  <si>
    <t>MBLAT</t>
  </si>
  <si>
    <t>MBDIR</t>
  </si>
  <si>
    <t>MBMETHOD</t>
  </si>
  <si>
    <t>MBLOBXFL</t>
  </si>
  <si>
    <t>MBBLFL</t>
  </si>
  <si>
    <t>MBFAST</t>
  </si>
  <si>
    <t>MBDRVFL</t>
  </si>
  <si>
    <t>MBDTC</t>
  </si>
  <si>
    <t>MBDY</t>
  </si>
  <si>
    <t>MBTPT</t>
  </si>
  <si>
    <t>MBTPTNUM</t>
  </si>
  <si>
    <t>MBELTM</t>
  </si>
  <si>
    <t>MBTPTREF</t>
  </si>
  <si>
    <t>MBRFTDTC</t>
  </si>
  <si>
    <t>MB</t>
    <phoneticPr fontId="70" type="noConversion"/>
  </si>
  <si>
    <t>Identification of a focus of study-specific interest on or within a subject or specimen as called out in the protocol for which a measurement, test, or examination was performed. The value in this variable should have inherent semantic meaning.</t>
  </si>
  <si>
    <t>Internal or external specimen identifier (e.g., sample ID for a subject sample from which a microbial culture was generated).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</si>
  <si>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</si>
  <si>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</si>
  <si>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Verbatim name of the test or examination used to obtain the measurement or finding. The value in MBTEST cannot be longer than 40 characters. Examples: "Microbial Organism Identification", "Gram Negative Cocci", "HIV-1 RNA".</t>
  </si>
  <si>
    <t>Used to define a further categorization of MBCAT values.</t>
  </si>
  <si>
    <t>Result of the microbiology measurement or finding as originally received or collected. Examples for "GRAM STAIN" findings: "+3 MODERATE", "+2 FEW", "&lt;10". Examples for "CULTURE PLATE" findings: "KLEBSIELLA PNEUMONIAE", "STREPTOCOCCUS PNEUMONIAE".</t>
  </si>
  <si>
    <t>Original unit for MBORRES. Example: "mcg/mL".</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</si>
  <si>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</si>
  <si>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Used for continuous or numeric results or findings in standard format; copied in numeric format from MBSTRESC. MBSTRESN should store all numeric test results or findings.</t>
  </si>
  <si>
    <t>Standardized units used for MBSTRESC and MBSTRESN.</t>
  </si>
  <si>
    <t>Used to indicate that a question was not asked or a test was not done, or that a test was attempted but did not generate a result. Should be null or have a value of "NOT DONE".</t>
  </si>
  <si>
    <t>Reason not done. Used in conjunction with MBSTAT when value is NOT DONE. Examples: "BROKEN EQUIPMENT", "SUBJECT REFUSED".</t>
  </si>
  <si>
    <t>Defines the type of specimen used for a measurement. Examples: "SPUTUM", "BLOOD", "PUS".</t>
  </si>
  <si>
    <t>Free or standardized text describing the condition of the specimen. Example: "CONTAMINATED".</t>
  </si>
  <si>
    <t>Anatomical location relevant to the collection of the measurement.</t>
  </si>
  <si>
    <t>Qualifier for specimen collection location further detailing laterality. Examples: "RIGHT", "LEFT", "BILATERAL".</t>
  </si>
  <si>
    <t>Qualifier for specimen collection location further detailing directionality. Examples: "ANTERIOR", "LOWER", "PROXIMAL".</t>
  </si>
  <si>
    <t>Method of the test or examination. Examples: "GRAM STAIN", "MICROBIAL CULTURE, LIQUID", "QUANTITATIVE REVERSE TRANSCRIPTASE POLYMERASE CHAIN REACTION".</t>
  </si>
  <si>
    <t>Indicator used to identify a baseline value. Should be "Y" or null. Note that MBBLFL is retained for backward compatibility. The authoritative baseline for statistical analysis is in an ADaM dataset.</t>
  </si>
  <si>
    <t>Indicator used to identify fasting status. Valid values include "Y", "N", "U", or null if not relevant.</t>
  </si>
  <si>
    <t>Number that gives the planned order of the element within the arm for the element which the specimen collection occurred.</t>
  </si>
  <si>
    <t>Date/time of specimen collection.</t>
  </si>
  <si>
    <t>Study day of the specimen collection, measured as integer days. Algorithm for calculations must be relative to the sponsor-defined RFSTDTC variable in Demographics. This formula should be consistent across the submission.</t>
  </si>
  <si>
    <t>Text description of time when specimen should be taken. This may be represented as an elapsed time relative to a fixed reference point, such as time of last dose. See MBTPTNUM and MBTPTREF. Examples: "Start", "5 min post".</t>
  </si>
  <si>
    <t>Numeric version of MBTPT used in sorting.</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</si>
  <si>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</si>
  <si>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Name of the fixed reference point referred to by MBELTM, MBTPTNUM, and MBTPT. Example: "PREVIOUS DOSE".</t>
  </si>
  <si>
    <t>Date/time for a fixed reference time point, MBTPTREF.</t>
  </si>
  <si>
    <t>可有</t>
    <phoneticPr fontId="70" type="noConversion"/>
  </si>
  <si>
    <t>Derived</t>
    <phoneticPr fontId="4" type="noConversion"/>
  </si>
  <si>
    <t>CRF</t>
    <phoneticPr fontId="70" type="noConversion"/>
  </si>
  <si>
    <t>CRF</t>
    <phoneticPr fontId="70" type="noConversion"/>
  </si>
  <si>
    <t>Further description of MBTESTCD and MBTEST. Example: "VIRAL LOAD" when MBTESTCD represents viral genetic material, such as "HCRNA", "QUANTIFICATION" when MBTESTCD represents any organism being quantified.</t>
    <phoneticPr fontId="70" type="noConversion"/>
  </si>
  <si>
    <t>Assigned</t>
    <phoneticPr fontId="70" type="noConversion"/>
  </si>
  <si>
    <t>Assigned</t>
    <phoneticPr fontId="70" type="noConversion"/>
  </si>
  <si>
    <t>Used to categorize the result of a finding in a standard format.</t>
    <phoneticPr fontId="70" type="noConversion"/>
  </si>
  <si>
    <t>Assigned</t>
    <phoneticPr fontId="70" type="noConversion"/>
  </si>
  <si>
    <t>Logical Observation Identifiers Names and Codes (LOINC) code for the topic variable (e.g., lab test).</t>
    <phoneticPr fontId="70" type="noConversion"/>
  </si>
  <si>
    <t>Assigned</t>
    <phoneticPr fontId="70" type="noConversion"/>
  </si>
  <si>
    <t>(NY)</t>
    <phoneticPr fontId="70" type="noConversion"/>
  </si>
  <si>
    <t>(MBTESTCD)</t>
    <phoneticPr fontId="70" type="noConversion"/>
  </si>
  <si>
    <t>(MBTEST)</t>
    <phoneticPr fontId="70" type="noConversion"/>
  </si>
  <si>
    <t>(MBFTSDTL)</t>
    <phoneticPr fontId="70" type="noConversion"/>
  </si>
  <si>
    <t>(LAT)</t>
    <phoneticPr fontId="70" type="noConversion"/>
  </si>
  <si>
    <t>(DIR)</t>
    <phoneticPr fontId="70" type="noConversion"/>
  </si>
  <si>
    <t>MK</t>
  </si>
  <si>
    <t>One record per assessment per visit per subject</t>
  </si>
  <si>
    <t>ML</t>
  </si>
  <si>
    <t>One record per food product occurrence or constant intake interval per subject</t>
  </si>
  <si>
    <t>mk.sas</t>
    <phoneticPr fontId="3" type="noConversion"/>
  </si>
  <si>
    <t>ml.sas</t>
    <phoneticPr fontId="3" type="noConversion"/>
  </si>
  <si>
    <t>Findings</t>
    <phoneticPr fontId="3" type="noConversion"/>
  </si>
  <si>
    <t>MKSEQ</t>
  </si>
  <si>
    <t>MKGRPID</t>
  </si>
  <si>
    <t>MKREFID</t>
  </si>
  <si>
    <t>MKSPID</t>
  </si>
  <si>
    <t>MKLNKID</t>
  </si>
  <si>
    <t>MKTESTCD</t>
  </si>
  <si>
    <t>Short Name of Musculoskeletal Test</t>
  </si>
  <si>
    <t>MKTEST</t>
  </si>
  <si>
    <t>Name of Musculoskeletal Test</t>
  </si>
  <si>
    <t>MKCAT</t>
  </si>
  <si>
    <t>Category for Musculoskeletal Test</t>
  </si>
  <si>
    <t>MKSCAT</t>
  </si>
  <si>
    <t>Subcategory for Musculoskeletal Test</t>
  </si>
  <si>
    <t>MKPOS</t>
  </si>
  <si>
    <t>Position of Subject</t>
  </si>
  <si>
    <t>MKORRES</t>
  </si>
  <si>
    <t>MKORRESU</t>
  </si>
  <si>
    <t>MKSTRESC</t>
  </si>
  <si>
    <t>MKSTRESN</t>
  </si>
  <si>
    <t>MKSTRESU</t>
  </si>
  <si>
    <t>MKSTAT</t>
  </si>
  <si>
    <t>MKREASND</t>
  </si>
  <si>
    <t>MKLOC</t>
  </si>
  <si>
    <t>Location Used for the Measurement</t>
  </si>
  <si>
    <t>MKLAT</t>
  </si>
  <si>
    <t>MKDIR</t>
  </si>
  <si>
    <t>MKMETHOD</t>
  </si>
  <si>
    <t>MKLOBXFL</t>
  </si>
  <si>
    <t>MKBLFL</t>
  </si>
  <si>
    <t>MKDRVFL</t>
  </si>
  <si>
    <t>MKEVAL</t>
  </si>
  <si>
    <t>MKEVALID</t>
  </si>
  <si>
    <t>MKDTC</t>
  </si>
  <si>
    <t>MKDY</t>
  </si>
  <si>
    <t>MKTPT</t>
  </si>
  <si>
    <t>MKTPTNUM</t>
  </si>
  <si>
    <t>MKELTM</t>
  </si>
  <si>
    <t>MKTPTREF</t>
  </si>
  <si>
    <t>MKRFTDTC</t>
  </si>
  <si>
    <t>MK</t>
    <phoneticPr fontId="4" type="noConversion"/>
  </si>
  <si>
    <t>MK</t>
    <phoneticPr fontId="70" type="noConversion"/>
  </si>
  <si>
    <t>Sequence number to ensure uniqueness of records within a dataset for a subject (or within a parameter, in the case of the Trial Summary domain). May be any valid number (including decimals) and does not have to start at 1.</t>
  </si>
  <si>
    <t>Optional internal or external identifier such as lab specimen ID or a medical image.</t>
  </si>
  <si>
    <t>Sponsor-defined identifier. Example: Preprinted line identifier on a Concomitant Medications page.</t>
  </si>
  <si>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</si>
  <si>
    <t>Long name For MKTESTCD. Examples: "Tenderness Indicator", "Swollen Indicator", "Sharp/Genant JSN Score".</t>
  </si>
  <si>
    <t>Used to define a category of topic-variable values. Examples: "SWOLLEN/TENDER JOINT ASSESSMENT".</t>
  </si>
  <si>
    <t>Used to define a further categorization of MKCAT values.</t>
  </si>
  <si>
    <t>Unit for MKORRES.</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</si>
  <si>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</si>
  <si>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Used for continuous or numeric results or findings in standard format; copied in numeric format from MKSTRESC. MKSTRESN should store all numeric test results or findings.</t>
  </si>
  <si>
    <t>Standardized units used for MKSTRESC and MKSTRESN.</t>
  </si>
  <si>
    <t>Used to indicate that a question was not asked or a test was not done, or that a test was attempted but did not generate a result. Should be null if a result exists in MKORRES.</t>
  </si>
  <si>
    <t>Reason not done. Used in conjunction with MKSTAT when value is "NOT DONE".</t>
  </si>
  <si>
    <t>Anatomical location of the subject relevant to the collection of the measurement. Examples: "INTERPHALANGEAL JOINT 1", "SHOULDER JOINT".</t>
  </si>
  <si>
    <t>Qualifier for anatomical location further detailing directionality. Examples: "ANTERIOR", "LOWER", "PROXIMAL".</t>
  </si>
  <si>
    <t>Method of the test or examination. Examples: "X-RAY", "MRI", "CT SCAN".</t>
  </si>
  <si>
    <t>Indicator used to identify a baseline value. Should be "Y" or null. Note that MKBLFL is retained for backward compatibility. The authoritative baseline for statistical analysis is in an ADaM dataset.</t>
  </si>
  <si>
    <t>Role of the person who provided the evaluation. Used only for results that are subjective (e.g., assigned by a person or a group). Examples: "ADJUDICATION COMMITTEE", "INDEPENDENT ASSESSOR", "RADIOLOGIST".</t>
  </si>
  <si>
    <t>Used to distinguish multiple evaluators with the same role recorded in MKEVAL. Examples: "RADIOLOGIST1" or "RADIOLOGIST2".</t>
  </si>
  <si>
    <t>Text description of time when a measurement or observation should be taken as defined in the protocol. This may be represented as an elapsed time relative to a fixed reference point, such as time of last dose. See MKTPTNUM and MKTPTREF.</t>
  </si>
  <si>
    <t>Planned Elapsed time relative to a planned fixed reference (MKTPTREF; e.g., "PREVIOUS DOSE", "PREVIOUS MEAL"). This variable is useful where there are repetitive measures. Not a clock time or a date/time variable, but an interval, represented as ISO duration.</t>
  </si>
  <si>
    <t>Description of the fixed reference point referred to by MKELTM, MKTPTNUM, and MKTPT. Examples: "PREVIOUS DOSE", "PREVIOUS MEAL".</t>
  </si>
  <si>
    <t>Date/time for a fixed reference time point defined by MKTPTREF.</t>
  </si>
  <si>
    <t>Position of the subject during a measurement or examination. Examples: "SUPINE", "STANDING", "SITTING".</t>
    <phoneticPr fontId="70" type="noConversion"/>
  </si>
  <si>
    <t>CRF</t>
    <phoneticPr fontId="70" type="noConversion"/>
  </si>
  <si>
    <t>(MUSCTSCD)</t>
    <phoneticPr fontId="70" type="noConversion"/>
  </si>
  <si>
    <t>(MUSCTS)</t>
    <phoneticPr fontId="70" type="noConversion"/>
  </si>
  <si>
    <t>*</t>
    <phoneticPr fontId="70" type="noConversion"/>
  </si>
  <si>
    <t>*</t>
    <phoneticPr fontId="70" type="noConversion"/>
  </si>
  <si>
    <t>(POSITION)</t>
    <phoneticPr fontId="70" type="noConversion"/>
  </si>
  <si>
    <t>(UNIT)</t>
    <phoneticPr fontId="70" type="noConversion"/>
  </si>
  <si>
    <t>(ND)</t>
    <phoneticPr fontId="70" type="noConversion"/>
  </si>
  <si>
    <t>(LOC)</t>
    <phoneticPr fontId="70" type="noConversion"/>
  </si>
  <si>
    <t>(LAT)</t>
    <phoneticPr fontId="70" type="noConversion"/>
  </si>
  <si>
    <t>(METHOD)</t>
    <phoneticPr fontId="70" type="noConversion"/>
  </si>
  <si>
    <t>(EVAL)</t>
    <phoneticPr fontId="70" type="noConversion"/>
  </si>
  <si>
    <t>(MEDEVAL)</t>
    <phoneticPr fontId="70" type="noConversion"/>
  </si>
  <si>
    <t>MLSEQ</t>
  </si>
  <si>
    <t>MLGRPID</t>
  </si>
  <si>
    <t>MLSPID</t>
  </si>
  <si>
    <t>MLTRT</t>
  </si>
  <si>
    <t>Name of Meal</t>
  </si>
  <si>
    <t>MLCAT</t>
  </si>
  <si>
    <t>Category for Meal</t>
  </si>
  <si>
    <t>MLSCAT</t>
  </si>
  <si>
    <t>Subcategory for Meal</t>
  </si>
  <si>
    <t>MLPRESP</t>
  </si>
  <si>
    <t>ML Pre-specified</t>
  </si>
  <si>
    <t>ML Occurrence</t>
  </si>
  <si>
    <t>MLSTAT</t>
  </si>
  <si>
    <t>Reason Meal Not Collected</t>
  </si>
  <si>
    <t>MLDOSE</t>
  </si>
  <si>
    <t>MLDOSTXT</t>
  </si>
  <si>
    <t>MLDOSU</t>
  </si>
  <si>
    <t>MLDOSFRM</t>
  </si>
  <si>
    <t>MLDTC</t>
  </si>
  <si>
    <t>MLSTDTC</t>
  </si>
  <si>
    <t>Start Date/Time of Meal</t>
  </si>
  <si>
    <t>MLENDTC</t>
  </si>
  <si>
    <t>End Date/Time of Meal</t>
  </si>
  <si>
    <t>MLDY</t>
  </si>
  <si>
    <t>MLSTDY</t>
  </si>
  <si>
    <t>Study Day of Start of Meal</t>
  </si>
  <si>
    <t>MLENDY</t>
  </si>
  <si>
    <t>Study Day of End of Meal</t>
  </si>
  <si>
    <t>MLDUR</t>
  </si>
  <si>
    <t>Duration of Meal</t>
  </si>
  <si>
    <t>MLTPT</t>
  </si>
  <si>
    <t>MLTPTNUM</t>
  </si>
  <si>
    <t>MLELTM</t>
  </si>
  <si>
    <t>MLTPTREF</t>
  </si>
  <si>
    <t>MLRFTDTC</t>
  </si>
  <si>
    <t>RELMIDS</t>
  </si>
  <si>
    <t>Temporal Relation to Milestone Instance</t>
  </si>
  <si>
    <t>MIDSDTC</t>
  </si>
  <si>
    <t>Disease Milestone Instance Date/Time</t>
  </si>
  <si>
    <t>Sponsor-defined reference number. Examples: a number preprinted on the CRF as an explicit line identifier, record identifier defined in the sponsor's operational database.</t>
  </si>
  <si>
    <t>Verbatim food product name that is either preprinted or collected on a CRF.</t>
  </si>
  <si>
    <t>Used to define a category of MLTRT values.</t>
  </si>
  <si>
    <t>Used to define a further categorization of MLCAT values.</t>
  </si>
  <si>
    <t>Used when a specific meal is prespecified on a CRF. Values should be "Y" or null.</t>
  </si>
  <si>
    <t>Used to record whether a prespecified meal occurred when information about the occurrence of a specific meal is solicited.</t>
  </si>
  <si>
    <t>Used to indicate when a question about the occurrence of a prespecified meal was not answered. Should be null or have a value of "NOT DONE".</t>
  </si>
  <si>
    <t>Describes the reason a response to a question about the occurrence of a meal was not collected. Used in conjunction with MLSTAT when value is "NOT DONE".</t>
  </si>
  <si>
    <t>Amount of MLTRT consumed. Not populated when MLDOSTXT is populated.</t>
  </si>
  <si>
    <t>Amount description of MLTRT consumed, collected in text form. Not populated when MLDOSE is populated. Examples: "&lt;1 per day", "200-400".</t>
  </si>
  <si>
    <t>Units for MLDOSE, MLDOSTOT, or MLDOSTXT.</t>
  </si>
  <si>
    <t>Dosage form for MLTRT. Example: "BAR, CHEWABLE".</t>
  </si>
  <si>
    <t>Number that gives the planned order of the element within the arm for the element in which the meal started.</t>
  </si>
  <si>
    <t>Epoch associated with the start date/time of the meal.</t>
  </si>
  <si>
    <t>Collection date and time of the meal represented in ISO 8601 character format.</t>
  </si>
  <si>
    <t>Start date/time of the meal represented in ISO 8601 character format.</t>
  </si>
  <si>
    <t>End date/time of the meal represented in ISO 8601 character format.</t>
  </si>
  <si>
    <t>Actual study day of the visit/collection expressed in integer days relative to the sponsor-defined RFSTDTC in Demographics.</t>
  </si>
  <si>
    <t>Actual study day of start of the meal expressed in integer days relative to sponsor-defined RFSTDTC in Demographics.</t>
  </si>
  <si>
    <t>Actual study day of end of the meal expressed in integer days relative to the sponsor-defined RFSTDTC in Demographics.</t>
  </si>
  <si>
    <t>Collected duration of the meal represented in ISO 8601 character format. Used only if collected on the CRF and not derived.</t>
  </si>
  <si>
    <t>Text description of time when a measurement or observation should be taken as defined in the protocol. This may be represented as an elapsed time relative to a fixed reference point. See MLTPTNUM and MLTPTREF.</t>
  </si>
  <si>
    <t>Planned elapsed time (in ISO 8601) relative to the planned fixed reference (MLTPTREF). This variable is useful when there are repetitive measures. Not a clock time or a date/time variable. Represented as an ISO 8601 duration.</t>
  </si>
  <si>
    <t>Description of the fixed reference point referred to by MLELTM, MLTPTNUM, and MLTPT.</t>
  </si>
  <si>
    <t>Date/time for a fixed reference time point defined by MLTPTREF in ISO 8601 character format.</t>
  </si>
  <si>
    <t>The name of a specific instance of a disease milestone type (MIDSTYPE) described in the Trial Disease Milestones dataset. This should be unique within a subject. Used only in conjunction with RELMIDS and MIDSDTC.</t>
  </si>
  <si>
    <t>The temporal relationship of the observation to the disease milestone instance name in MIDS. Examples: "IMMEDIATELY BEFORE", "AT TIME OF", "AFTER".</t>
  </si>
  <si>
    <t>The start date/time of the disease milestone instance name in MIDS, in ISO 8601 format.</t>
  </si>
  <si>
    <t>ML</t>
    <phoneticPr fontId="4" type="noConversion"/>
  </si>
  <si>
    <t>ML</t>
    <phoneticPr fontId="70" type="noConversion"/>
  </si>
  <si>
    <t>(NY)</t>
    <phoneticPr fontId="70" type="noConversion"/>
  </si>
  <si>
    <t>Assigned</t>
    <phoneticPr fontId="70" type="noConversion"/>
  </si>
  <si>
    <t>ISO 8601</t>
    <phoneticPr fontId="70" type="noConversion"/>
  </si>
  <si>
    <t>(FRM)</t>
    <phoneticPr fontId="70" type="noConversion"/>
  </si>
  <si>
    <t>One record per microbiology susceptibility test (or other organism-related finding) per organism found in MB</t>
  </si>
  <si>
    <t>MS</t>
    <phoneticPr fontId="70" type="noConversion"/>
  </si>
  <si>
    <t>MSLNKID</t>
  </si>
  <si>
    <t>Short Name of Assessment</t>
  </si>
  <si>
    <t>Name of Assessment</t>
  </si>
  <si>
    <t>MSAGENT</t>
  </si>
  <si>
    <t>Agent Name</t>
  </si>
  <si>
    <t>MSCONC</t>
  </si>
  <si>
    <t>Agent Concentration</t>
  </si>
  <si>
    <t>MSCONCU</t>
  </si>
  <si>
    <t>Agent Concentration Units</t>
  </si>
  <si>
    <t>MSTSTDTL</t>
  </si>
  <si>
    <t>MSSTRESN</t>
  </si>
  <si>
    <t>MSNRIND</t>
  </si>
  <si>
    <t>Normal/Reference Range Indicator</t>
  </si>
  <si>
    <t>MSXFN</t>
  </si>
  <si>
    <t>MSSPEC</t>
  </si>
  <si>
    <t>MSSPCCND</t>
  </si>
  <si>
    <t>MSLOC</t>
  </si>
  <si>
    <t>MSLAT</t>
  </si>
  <si>
    <t>MSDIR</t>
  </si>
  <si>
    <t>MSMETHOD</t>
  </si>
  <si>
    <t>MSANMETH</t>
  </si>
  <si>
    <t>MSLOBXFL</t>
  </si>
  <si>
    <t>MSFAST</t>
  </si>
  <si>
    <t>MSEVAL</t>
  </si>
  <si>
    <t>MSEVALID</t>
  </si>
  <si>
    <t>MSACPTFL</t>
  </si>
  <si>
    <t>MSLLOQ</t>
  </si>
  <si>
    <t>MSULOQ</t>
  </si>
  <si>
    <t>MSREPNUM</t>
  </si>
  <si>
    <t>MSDUR</t>
  </si>
  <si>
    <t>MSRFTDTC</t>
  </si>
  <si>
    <t>MSEVLINT</t>
  </si>
  <si>
    <t>MSEVINTX</t>
  </si>
  <si>
    <t>Optional group identifier, used to link together a block of related records within a subject in a domain. In SDTMIG v3.2 this was an Expected variable. In this version, the core designation has been changed to Permissible.</t>
  </si>
  <si>
    <t>Optional internal or external identifier (e.g., an identifier for the culture/isolate being tested for susceptibility).</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</si>
  <si>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</si>
  <si>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Verbatim name of the test or examination used to obtain the measurement or finding. The value in MSTEST cannot be longer than 40 characters. Examples: "Minimum Inhibitory Concentration", "Microbial Susceptibility".</t>
  </si>
  <si>
    <t>Numeric concentration of agent listed in MSAGENT.</t>
  </si>
  <si>
    <t>Units for value of the agent concentration listed in MSCONC. Example: "mg/L".</t>
  </si>
  <si>
    <t>Further description of MSTESTCD and MSTEST.</t>
  </si>
  <si>
    <t>Used to define a category of MSTEST values.</t>
  </si>
  <si>
    <t>Used to define a further categorization of MSCAT values.</t>
  </si>
  <si>
    <t>Unit for MSORRES. Examples: "ug/mL".</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</si>
  <si>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</si>
  <si>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Used for continuous or numeric results or findings in standard format; copied in numeric format from MSSTRESC. MSSTRESN should store all numeric test results or findings.</t>
  </si>
  <si>
    <t>Standardized units used for MSSTRESC and MSSTRESN. Example: "mol/L".</t>
  </si>
  <si>
    <t>Used to indicate the value is outside the normal range or reference range. May be defined by MSORNRLO and MSORNRHI or other objective criteria. Examples: "Y", "N", "HIGH", "LOW", "NORMAL". "ABNORMAL".</t>
  </si>
  <si>
    <t>Reason not done. Used in conjunction with MSSTAT when value is "NOT DONE".</t>
  </si>
  <si>
    <t>Logical Observation Identifiers Names and Codes (LOINC) code for the topic variable such as a lab test.</t>
  </si>
  <si>
    <t>Defines the type of specimen used for a measurement. Example: "SPUTUM".</t>
  </si>
  <si>
    <t>Defines the condition of the specimen. Example: "CLOUDY".</t>
  </si>
  <si>
    <t>Anatomical location of the subject relevant to the collection of the measurement.</t>
  </si>
  <si>
    <t>Qualifier for anatomical location or specimen further detailing directionality. Examples: "ANTERIOR", "LOWER", "PROXIMAL".</t>
  </si>
  <si>
    <t>Method of the test or examination. Examples: "EPSILOMETER", "MACRO BROTH DILUTION".</t>
  </si>
  <si>
    <t>Analysis method applied to obtain a summarized result. Analysis method describes the method of secondary processing applied to a complex observation result (e.g., an image or a genetic sequence).</t>
  </si>
  <si>
    <t>Indicator used to identify a baseline value. Should be "Y" or null. Note that MSBLFL is retained for backward compatibility. The authoritative baseline for statistical analysis is in an ADaM dataset.</t>
  </si>
  <si>
    <t>Role of the person who provided the evaluation. Used only for results that are subjective (e.g., assigned by a person or a group). Examples: "ADJUDICATION COMMITTEE", "INDEPENDENT ASSESSOR", "MICROSCOPIST".</t>
  </si>
  <si>
    <t>Used to distinguish multiple evaluators with the same role recorded in MSEVAL. Examples: "RADIOLOGIST1" or "RADIOLOGIST2".</t>
  </si>
  <si>
    <t>In cases where more than 1 assessor provides an evaluation of a result or response, this flag identifies the record that is considered, by an independent assessor, to be the accepted evaluation. Expected to be "Y" or null.</t>
  </si>
  <si>
    <t>Indicates the upper limit of quantitation for an assay. Units will be those used for MSSTRESU.</t>
  </si>
  <si>
    <t>Number that gives the planned order of the element within the arm for the element in which the specimen was collected.</t>
  </si>
  <si>
    <t>Collected duration of an event, intervention, or finding. Used only if collected on the CRF and not derived.</t>
  </si>
  <si>
    <t>Text description of time when a measurement or observation should be taken as defined in the protocol. This may be represented as an elapsed time relative to a fixed reference point (e.g., time of last dose). See MSTPTNUM and MSTPTREF.</t>
  </si>
  <si>
    <t>Planned elapsed time relative to a planned fixed reference (MSTPTREF; e.g., previous dose, previous meal). This variable is useful where there are repetitive measures. Not a clock time or a date/time variable, but an interval, represented as ISO duration.</t>
  </si>
  <si>
    <t>Description of the fixed reference point referred to by MSELTM, MSTPTNUM, and MSTPT. Example: "PREVIOUS DOSE".</t>
  </si>
  <si>
    <t>Date/time for a fixed reference time point defined by MSTPTREF.</t>
  </si>
  <si>
    <t>期望</t>
    <phoneticPr fontId="70" type="noConversion"/>
  </si>
  <si>
    <t>可有</t>
    <phoneticPr fontId="70" type="noConversion"/>
  </si>
  <si>
    <t>可有</t>
    <phoneticPr fontId="70" type="noConversion"/>
  </si>
  <si>
    <t>可有</t>
    <phoneticPr fontId="70" type="noConversion"/>
  </si>
  <si>
    <t>Assigned</t>
    <phoneticPr fontId="70" type="noConversion"/>
  </si>
  <si>
    <t>Derived</t>
    <phoneticPr fontId="70" type="noConversion"/>
  </si>
  <si>
    <t>CRF</t>
    <phoneticPr fontId="70" type="noConversion"/>
  </si>
  <si>
    <t>Assigned</t>
    <phoneticPr fontId="70" type="noConversion"/>
  </si>
  <si>
    <t>(MSTESTCD)</t>
    <phoneticPr fontId="70" type="noConversion"/>
  </si>
  <si>
    <t>(MSTEST)</t>
    <phoneticPr fontId="70" type="noConversion"/>
  </si>
  <si>
    <t>The name of the agent for which resistance is tested. The agent specified may be based on genetic markers or direct phenotypic drug sensitivity testing. Examples: "Penicillin", name of study drug.</t>
    <phoneticPr fontId="70" type="noConversion"/>
  </si>
  <si>
    <t>(UNIT)</t>
    <phoneticPr fontId="70" type="noConversion"/>
  </si>
  <si>
    <t>(NRIND)</t>
    <phoneticPr fontId="70" type="noConversion"/>
  </si>
  <si>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phoneticPr fontId="70" type="noConversion"/>
  </si>
  <si>
    <t>Filename for an external file.</t>
    <phoneticPr fontId="70" type="noConversion"/>
  </si>
  <si>
    <t>Assigned</t>
    <phoneticPr fontId="70" type="noConversion"/>
  </si>
  <si>
    <t>(SPECTYPE)</t>
    <phoneticPr fontId="70" type="noConversion"/>
  </si>
  <si>
    <t>(SPECCOND)</t>
    <phoneticPr fontId="70" type="noConversion"/>
  </si>
  <si>
    <t>(LOC)</t>
    <phoneticPr fontId="70" type="noConversion"/>
  </si>
  <si>
    <t>(LAT)</t>
    <phoneticPr fontId="70" type="noConversion"/>
  </si>
  <si>
    <t>(DIR)</t>
    <phoneticPr fontId="70" type="noConversion"/>
  </si>
  <si>
    <t>(NY)</t>
    <phoneticPr fontId="70" type="noConversion"/>
  </si>
  <si>
    <t>(NY)</t>
    <phoneticPr fontId="70" type="noConversion"/>
  </si>
  <si>
    <t>Derived</t>
    <phoneticPr fontId="70" type="noConversion"/>
  </si>
  <si>
    <t>Derived</t>
    <phoneticPr fontId="70" type="noConversion"/>
  </si>
  <si>
    <t>(EVAL)</t>
    <phoneticPr fontId="70" type="noConversion"/>
  </si>
  <si>
    <t>(MEDEVAL)</t>
    <phoneticPr fontId="70" type="noConversion"/>
  </si>
  <si>
    <t>(NY)</t>
    <phoneticPr fontId="70" type="noConversion"/>
  </si>
  <si>
    <t>Derived</t>
    <phoneticPr fontId="70" type="noConversion"/>
  </si>
  <si>
    <t>Indicates the lower limit of quantitation for an assay. Units will be those used for MSSTRESU.</t>
    <phoneticPr fontId="70" type="noConversion"/>
  </si>
  <si>
    <t>Assigned</t>
    <phoneticPr fontId="70" type="noConversion"/>
  </si>
  <si>
    <t>Assigned</t>
    <phoneticPr fontId="70" type="noConversion"/>
  </si>
  <si>
    <t>Assigned</t>
    <phoneticPr fontId="70" type="noConversion"/>
  </si>
  <si>
    <t>CRF</t>
    <phoneticPr fontId="70" type="noConversion"/>
  </si>
  <si>
    <t>ISO 8601</t>
    <phoneticPr fontId="70" type="noConversion"/>
  </si>
  <si>
    <t>Derived</t>
    <phoneticPr fontId="70" type="noConversion"/>
  </si>
  <si>
    <t>NV</t>
  </si>
  <si>
    <t>One record per finding per location per time point per visit per subject</t>
  </si>
  <si>
    <t>OE</t>
  </si>
  <si>
    <t>One record per ophthalmic finding per method per location, per time point per visit per subject</t>
  </si>
  <si>
    <t>OI</t>
  </si>
  <si>
    <t>One record per taxon per non-host organism</t>
  </si>
  <si>
    <t>nv.sas</t>
    <phoneticPr fontId="3" type="noConversion"/>
  </si>
  <si>
    <t>oe.sas</t>
    <phoneticPr fontId="3" type="noConversion"/>
  </si>
  <si>
    <t>oi.sas</t>
    <phoneticPr fontId="3" type="noConversion"/>
  </si>
  <si>
    <t>Study Reference</t>
    <phoneticPr fontId="3" type="noConversion"/>
  </si>
  <si>
    <t>NVSEQ</t>
  </si>
  <si>
    <t>NVGRPID</t>
  </si>
  <si>
    <t>NVREFID</t>
  </si>
  <si>
    <t>NVSPID</t>
  </si>
  <si>
    <t>NVLNKID</t>
  </si>
  <si>
    <t>NVLNKGRP</t>
  </si>
  <si>
    <t>NVTESTCD</t>
  </si>
  <si>
    <t>Short Name of Nervous System Test</t>
  </si>
  <si>
    <t>NVTEST</t>
  </si>
  <si>
    <t>Name of Nervous System Test</t>
  </si>
  <si>
    <t>NVCAT</t>
  </si>
  <si>
    <t>Category for Nervous System Test</t>
  </si>
  <si>
    <t>NVSCAT</t>
  </si>
  <si>
    <t>Subcategory for Nervous System Test</t>
  </si>
  <si>
    <t>NVORRES</t>
  </si>
  <si>
    <t>NVORRESU</t>
  </si>
  <si>
    <t>NVSTRESC</t>
  </si>
  <si>
    <t>NVSTRESN</t>
  </si>
  <si>
    <t>NVSTRESU</t>
  </si>
  <si>
    <t>NVSTAT</t>
  </si>
  <si>
    <t>NVREASND</t>
  </si>
  <si>
    <t>NVLOC</t>
  </si>
  <si>
    <t>NVLAT</t>
  </si>
  <si>
    <t>NVDIR</t>
  </si>
  <si>
    <t>NVMETHOD</t>
  </si>
  <si>
    <t>NVLOBXFL</t>
  </si>
  <si>
    <t>NVBLFL</t>
  </si>
  <si>
    <t>NVDRVFL</t>
  </si>
  <si>
    <t>NVEVAL</t>
  </si>
  <si>
    <t>NVEVALID</t>
  </si>
  <si>
    <t>NVDTC</t>
  </si>
  <si>
    <t>NVDY</t>
  </si>
  <si>
    <t>NVTPT</t>
  </si>
  <si>
    <t>NVTPTNUM</t>
  </si>
  <si>
    <t>NVELTM</t>
  </si>
  <si>
    <t>NVTPTREF</t>
  </si>
  <si>
    <t>NVRFTDTC</t>
  </si>
  <si>
    <t>NV</t>
    <phoneticPr fontId="4" type="noConversion"/>
  </si>
  <si>
    <t>NV</t>
    <phoneticPr fontId="70" type="noConversion"/>
  </si>
  <si>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</si>
  <si>
    <t>Internal or external procedure identifier.</t>
  </si>
  <si>
    <t>Identifier used to link a procedure to the assessment results over the course of the study.</t>
  </si>
  <si>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t>
  </si>
  <si>
    <t>Verbatim name of the test or examination used to obtain the measurement or finding. The value in NVTEST cannot be longer than 40 characters. Examples: "Standard Uptake Value Ratio", "N75 Latency", "P100 Latency", "N145 Latency".</t>
  </si>
  <si>
    <t>Used to define a category of topic-variable values. Example: "VISUAL EVOKED POTENTIAL".</t>
  </si>
  <si>
    <t>Used to define a further categorization of NVCAT values.</t>
  </si>
  <si>
    <t>Result of the procedure measurement or finding as originally received or collected.</t>
  </si>
  <si>
    <t>Original units in which the data were collected. The unit for NVORRES.</t>
  </si>
  <si>
    <t>Contains the result value for all findings copied or derived from NVORRES, in a standard format or standard units. NVSTRESC should store all results or findings in character format; if results are numeric, they should also be stored in numeric format in NVSTRESN.</t>
  </si>
  <si>
    <t>Used for continuous or numeric results or findings in standard format; copied in numeric format from NVSTRESC. NVSTRESN should store all numeric test results or findings.</t>
  </si>
  <si>
    <t>Standardized unit used for NVSTRESC or NVSTRESN.</t>
  </si>
  <si>
    <t>Used to indicate a test was not done, or a measurement was not taken. Should be null if a result exists in NVORRES.</t>
  </si>
  <si>
    <t>Describes why a measurement or test was not performed. Examples: "BROKEN EQUIPMENT", "SUBJECT REFUSED". Used in conjunction with NVSTAT when value is "NOT DONE".</t>
  </si>
  <si>
    <t>Anatomical location of the subject relevant to the collection of the measurement. Examples: "BRAIN", "EYE", "PRECUNEUS", "CINGULATE CORTEX".</t>
  </si>
  <si>
    <t>Method of the test or examination. Examples: "EEG", "PET/CT SCAN ", "FDGPET".</t>
  </si>
  <si>
    <t>Indicator used to identify a baseline value. Should be "Y" or null. Note that NVBLFL is retained for backward compatibility. The authoritative baseline flag for statistical analysis is in an ADaM dataset.</t>
  </si>
  <si>
    <t>Used to distinguish multiple evaluators with the same role recorded in NVEVAL. Examples: "RADIOLOGIST 1", "RADIOLOGIST 2".</t>
  </si>
  <si>
    <t>Date of procedure or test.</t>
  </si>
  <si>
    <t>Study day of the procedure or test, measured as integer days. Algorithm for calculations must be relative to the sponsor-defined RFSTDTC variable in Demographics.</t>
  </si>
  <si>
    <t>Text description of time when measurement should be taken. This may be represented as an elapsed time relative to a fixed reference point (e.g., "TIME OF LAST DOSE"). See NVTPTNUM and NVTPTREF. Examples: "START", "5 MIN POST".</t>
  </si>
  <si>
    <t>Numerical version of NVTPT to aid in sorting.</t>
  </si>
  <si>
    <t>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t>
  </si>
  <si>
    <t>Name of the fixed reference point referred to by NVELTM, NVTPTNUM, and NVTPT. Examples: "PREVIOUS DOSE", "PREVIOUS MEAL".</t>
  </si>
  <si>
    <t>Date/time for a fixed reference time point defined by --TPTREF in ISO 8601 character format.</t>
  </si>
  <si>
    <t>可有</t>
    <phoneticPr fontId="4" type="noConversion"/>
  </si>
  <si>
    <t>(NVTESTCD)</t>
    <phoneticPr fontId="70" type="noConversion"/>
  </si>
  <si>
    <t>(NVTEST)</t>
    <phoneticPr fontId="70" type="noConversion"/>
  </si>
  <si>
    <t>OESEQ</t>
  </si>
  <si>
    <t>OEGRPID</t>
  </si>
  <si>
    <t>OELNKID</t>
  </si>
  <si>
    <t>OELNKGRP</t>
  </si>
  <si>
    <t>OETESTCD</t>
  </si>
  <si>
    <t>Short Name of Ophthalmic Test or Exam</t>
  </si>
  <si>
    <t>OETEST</t>
  </si>
  <si>
    <t>Name of Ophthalmic Test or Exam</t>
  </si>
  <si>
    <t>OETSTDTL</t>
  </si>
  <si>
    <t>Ophthalmic Test or Exam Detail</t>
  </si>
  <si>
    <t>OECAT</t>
  </si>
  <si>
    <t>Category for Ophthalmic Test or Exam</t>
  </si>
  <si>
    <t>OESCAT</t>
  </si>
  <si>
    <t>Subcategory for Ophthalmic Test or Exam</t>
  </si>
  <si>
    <t>OEORRES</t>
  </si>
  <si>
    <t>OEORRESU</t>
  </si>
  <si>
    <t>OEORNRLO</t>
  </si>
  <si>
    <t>Normal Range Lower Limit-Original Units</t>
  </si>
  <si>
    <t>OEORNRHI</t>
  </si>
  <si>
    <t>Normal Range Upper Limit-Original Units</t>
  </si>
  <si>
    <t>OESTRESC</t>
  </si>
  <si>
    <t>OESTRESN</t>
  </si>
  <si>
    <t>OESTRESU</t>
  </si>
  <si>
    <t>OESTNRLO</t>
  </si>
  <si>
    <t>Normal Range Lower Limit-Standard Units</t>
  </si>
  <si>
    <t>OESTNRHI</t>
  </si>
  <si>
    <t>Normal Range Upper Limit-Standard Units</t>
  </si>
  <si>
    <t>OESTNRC</t>
  </si>
  <si>
    <t>Normal Range for Character Results</t>
  </si>
  <si>
    <t>OENRIND</t>
  </si>
  <si>
    <t>OERESCAT</t>
  </si>
  <si>
    <t>OESTAT</t>
  </si>
  <si>
    <t>OEREASND</t>
  </si>
  <si>
    <t>OEXFN</t>
  </si>
  <si>
    <t>OELOC</t>
  </si>
  <si>
    <t>OELAT</t>
  </si>
  <si>
    <t>OEDIR</t>
  </si>
  <si>
    <t>OEPORTOT</t>
  </si>
  <si>
    <t>OEMETHOD</t>
  </si>
  <si>
    <t>OELOBXFL</t>
  </si>
  <si>
    <t>OEBLFL</t>
  </si>
  <si>
    <t>OEDRVFL</t>
  </si>
  <si>
    <t>OEEVAL</t>
  </si>
  <si>
    <t>OEEVALID</t>
  </si>
  <si>
    <t>OEACPTFL</t>
  </si>
  <si>
    <t>OEREPNUM</t>
  </si>
  <si>
    <t>OEDTC</t>
  </si>
  <si>
    <t>OEDY</t>
  </si>
  <si>
    <t>OETPT</t>
  </si>
  <si>
    <t>OETPTNUM</t>
  </si>
  <si>
    <t>OEELTM</t>
  </si>
  <si>
    <t>OETPTREF</t>
  </si>
  <si>
    <t>OERFTDTC</t>
  </si>
  <si>
    <t>Identification of a focus of study-specific interest on or within a subject or specimen as called out in the protocol for which a measurement, test, or examination was performed.</t>
  </si>
  <si>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</si>
  <si>
    <t>Long name for the test or examination used to obtain the measurement or finding. The value in OETEST cannot be longer than 40 characters. Example: "Number of Letters Correct" for OETESTCD = "NUMLCOR".</t>
  </si>
  <si>
    <t>Further description of OETESTCD and OETEST.</t>
  </si>
  <si>
    <t>Used to define a category of topic-variable values. Examples: "VISUAL ACUITY", "CONTRAST SENSITIVITY", "OCULAR COMFORT".</t>
  </si>
  <si>
    <t>Used to define a further categorization of OECAT values. Example: "HIGH CONTRAST" or "LOW CONTRAST" when OECAT is "VISUAL ACUITY".</t>
  </si>
  <si>
    <t>Result of the measurement or finding as originally received or collected. Examples: "120", "&lt;1, NORMAL", "RED SPOT VISIBLE".</t>
  </si>
  <si>
    <t>Original unit for OEORRES. Examples: "mm", "um".</t>
  </si>
  <si>
    <t>Lower end of normal range or reference range for results stored in OEORRES.</t>
  </si>
  <si>
    <t>Upper end of normal range or reference range for results stored in OEORRES.</t>
  </si>
  <si>
    <t>Contains the result value for all findings copied or derived from OEORRES, in a standard format or in standard units. OESTRESC should store all results or findings in character format; if results are numeric, they should also be stored in numeric format in OESTRESN.</t>
  </si>
  <si>
    <t>Used for continuous or numeric results or findings in standard format; copied in numeric format from OESTRESC. OESTRESN should store all numeric test results or findings.</t>
  </si>
  <si>
    <t>Standardized units used for OESTRESC and OESTRESN. Examples: "mm", "um".</t>
  </si>
  <si>
    <t>Lower end of normal range or reference range for standardized results (e.g., OESTRESC, OESTRESN) represented in standardized units (OESTRESU).</t>
  </si>
  <si>
    <t>Upper end of normal range or reference range for standardized results (e.g., OESTRESC, OESTRESN) represented in standardized units (OESTRESU).</t>
  </si>
  <si>
    <t>Normal range or reference range for results stored in OESTRESC that are character in ordinal or categorical scale. Example: "Negative to Trace".</t>
  </si>
  <si>
    <t>Used to indicate the value is outside the normal range or reference range. May be defined by OEORNRLO and OEORNRHI or other objective criteria. Examples: "Y", "N"; "HIGH", "LOW"; "NORMAL", "ABNORMAL".</t>
  </si>
  <si>
    <t>Used to categorize the result of a finding or medical status per interpretation of test results. Examples: "POSITIVE", "NEGATIVE". The variable OERESCAT is not meant to replace the use of OENRIND for cases where normal ranges are provided.</t>
  </si>
  <si>
    <t>Reason not done. Used in conjunction with OESTAT when value is "NOT DONE".</t>
  </si>
  <si>
    <t>Filename for an external file, such as one for a retinal OCT image.</t>
  </si>
  <si>
    <t>Anatomical location of the subject relevant to the collection of the measurement. Examples: "EYE" for a finding record relative to the complete eye, "RETINA" for a measurement or assessment of only the retina.</t>
  </si>
  <si>
    <t>Qualifier for anatomical location or specimen further detailing the distribution (i.e., arrangement of, apportioning of). Examples: "ENTIRE", "SINGLE", "SEGMENT", "MANY".</t>
  </si>
  <si>
    <t>Method of the test or examination. Example: "ETDRS EYE CHART" for OETESTCD = "NUMLCOR". The different methods may offer different functionality or granularity, affecting the set of results and associated meaning.</t>
  </si>
  <si>
    <t>Indicator used to identify a baseline value. Should be "Y" or null. Note that OEBLFL is retained for backward compatibility. The authoritative baseline for statistical analysis is in an ADaM dataset.</t>
  </si>
  <si>
    <t>Role of the person who provided the evaluation. Used only for results that are subjective (e.g., assigned by a person or a group). Examples: "INDEPENDENT ASSESSOR", "INVESTIGATOR".</t>
  </si>
  <si>
    <t>Used to distinguish multiple evaluators with the same role recorded in OEEVAL. Examples: "RADIOLOGIST1", "RADIOLOGIST2".</t>
  </si>
  <si>
    <t>In cases where more than one assessor provides an evaluation of a result or response, this flag identifies the record that is considered, by an independent assessor, to be the accepted evaluation. Expected to be "Y" or null.</t>
  </si>
  <si>
    <t>Collection date/time of the observation.</t>
  </si>
  <si>
    <t>Actual study day of observation/exam expressed in integer days relative to the sponsor-defined RFSTDTC in Demographics.</t>
  </si>
  <si>
    <t>Text description of time when a measurement or observation should be taken as defined in the protocol. This may be represented as an elapsed time relative to a fixed reference point.</t>
  </si>
  <si>
    <t>Planned elapsed time relative to a planned fixed reference (OETPTREF; e.g., "PREVIOUS DOSE", "PREVIOUS MEAL"). This variable is useful where there are repetitive measures. Not a clock time or a date/time variable, but an interval, represented as ISO duration.</t>
  </si>
  <si>
    <t>Description of the fixed reference point referred to by OETPT, OETPTNUM, and OEELTM.</t>
  </si>
  <si>
    <t>Date/time of the reference time point, OETPTREF.</t>
  </si>
  <si>
    <t>OE</t>
    <phoneticPr fontId="4" type="noConversion"/>
  </si>
  <si>
    <t>OE</t>
    <phoneticPr fontId="70" type="noConversion"/>
  </si>
  <si>
    <t>CRF</t>
    <phoneticPr fontId="70" type="noConversion"/>
  </si>
  <si>
    <t>Assigned</t>
    <phoneticPr fontId="70" type="noConversion"/>
  </si>
  <si>
    <t>CRF</t>
    <phoneticPr fontId="70" type="noConversion"/>
  </si>
  <si>
    <t>(OEFOCUS)</t>
    <phoneticPr fontId="70" type="noConversion"/>
  </si>
  <si>
    <t>(OETESTCD)</t>
    <phoneticPr fontId="70" type="noConversion"/>
  </si>
  <si>
    <t>(OETEST)</t>
    <phoneticPr fontId="70" type="noConversion"/>
  </si>
  <si>
    <t>*</t>
    <phoneticPr fontId="70" type="noConversion"/>
  </si>
  <si>
    <t>(UNIT)</t>
    <phoneticPr fontId="70" type="noConversion"/>
  </si>
  <si>
    <t>(ND)</t>
    <phoneticPr fontId="70" type="noConversion"/>
  </si>
  <si>
    <t>(NRIND)</t>
    <phoneticPr fontId="70" type="noConversion"/>
  </si>
  <si>
    <t>(LAT)</t>
    <phoneticPr fontId="70" type="noConversion"/>
  </si>
  <si>
    <t>(DIR)</t>
    <phoneticPr fontId="70" type="noConversion"/>
  </si>
  <si>
    <t>(PORTOT)</t>
    <phoneticPr fontId="70" type="noConversion"/>
  </si>
  <si>
    <t>(NY)</t>
    <phoneticPr fontId="70" type="noConversion"/>
  </si>
  <si>
    <t>(NY)</t>
    <phoneticPr fontId="70" type="noConversion"/>
  </si>
  <si>
    <t>(EVAL)</t>
    <phoneticPr fontId="70" type="noConversion"/>
  </si>
  <si>
    <t>OE Domain Mapping Specifications</t>
    <phoneticPr fontId="6" type="noConversion"/>
  </si>
  <si>
    <t>NV Domain Mapping Specifications</t>
    <phoneticPr fontId="6" type="noConversion"/>
  </si>
  <si>
    <t>ML Domain Mapping Specifications</t>
    <phoneticPr fontId="6" type="noConversion"/>
  </si>
  <si>
    <t>MK Domain Mapping Specifications</t>
    <phoneticPr fontId="6" type="noConversion"/>
  </si>
  <si>
    <t>GF Domain Mapping Specifications</t>
    <phoneticPr fontId="6" type="noConversion"/>
  </si>
  <si>
    <t>FT Domain Mapping Specifications</t>
    <phoneticPr fontId="6" type="noConversion"/>
  </si>
  <si>
    <t>OI Domain Mapping Specifications</t>
    <phoneticPr fontId="6" type="noConversion"/>
  </si>
  <si>
    <t>Non-host Organism Identifier</t>
  </si>
  <si>
    <t>OISEQ</t>
  </si>
  <si>
    <t>OIPARMCD</t>
  </si>
  <si>
    <t>Non-host Organism ID Element Short Name</t>
  </si>
  <si>
    <t>OIPARM</t>
  </si>
  <si>
    <t>Non-host Organism ID Element Name</t>
  </si>
  <si>
    <t>OIVAL</t>
  </si>
  <si>
    <t>Non-host Organism ID Element Value</t>
  </si>
  <si>
    <t>OI</t>
    <phoneticPr fontId="4" type="noConversion"/>
  </si>
  <si>
    <t>OI</t>
    <phoneticPr fontId="70" type="noConversion"/>
  </si>
  <si>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</si>
  <si>
    <t>Sequence number to given to ensure uniqueness within a parameter within an organism (NHOID) within dataset.</t>
  </si>
  <si>
    <t>Short name of the taxon being described. Examples: "GROUP", "GENTYP", "SUBTYP".</t>
  </si>
  <si>
    <t>Name of the taxon being described. Examples: "Group", "Genotype", "Subtype".</t>
  </si>
  <si>
    <t>Value for the taxon in OIPARMCD/OIPARM for the organism identified by NHOID.</t>
  </si>
  <si>
    <t>Derived</t>
    <phoneticPr fontId="70" type="noConversion"/>
  </si>
  <si>
    <t>Assigned</t>
    <phoneticPr fontId="70" type="noConversion"/>
  </si>
  <si>
    <t>RE</t>
  </si>
  <si>
    <t>One record per finding or result per time point per visit per subject</t>
  </si>
  <si>
    <t>re.sas</t>
    <phoneticPr fontId="3" type="noConversion"/>
  </si>
  <si>
    <t>RE Domain Mapping Specifications</t>
    <phoneticPr fontId="6" type="noConversion"/>
  </si>
  <si>
    <t>RESEQ</t>
  </si>
  <si>
    <t>REGRPID</t>
  </si>
  <si>
    <t>REREFID</t>
  </si>
  <si>
    <t>RESPID</t>
  </si>
  <si>
    <t>RELNKID</t>
  </si>
  <si>
    <t>RELNKGRP</t>
  </si>
  <si>
    <t>RETESTCD</t>
  </si>
  <si>
    <t>Short Name of Respiratory Test</t>
  </si>
  <si>
    <t>RETEST</t>
  </si>
  <si>
    <t>Name of Respiratory Test</t>
  </si>
  <si>
    <t>RECAT</t>
  </si>
  <si>
    <t>Category for Respiratory Test</t>
  </si>
  <si>
    <t>RESCAT</t>
  </si>
  <si>
    <t>Subcategory for Respiratory Test</t>
  </si>
  <si>
    <t>REPOS</t>
  </si>
  <si>
    <t>REORRES</t>
  </si>
  <si>
    <t>REORRESU</t>
  </si>
  <si>
    <t>REORREF</t>
  </si>
  <si>
    <t>RESTRESC</t>
  </si>
  <si>
    <t>RESTRESN</t>
  </si>
  <si>
    <t>RESTRESU</t>
  </si>
  <si>
    <t>RESTREFC</t>
  </si>
  <si>
    <t>Character Reference Result</t>
  </si>
  <si>
    <t>RESTREFN</t>
  </si>
  <si>
    <t>RESTAT</t>
  </si>
  <si>
    <t>REREASND</t>
  </si>
  <si>
    <t>RELOC</t>
  </si>
  <si>
    <t>RELAT</t>
  </si>
  <si>
    <t>REDIR</t>
  </si>
  <si>
    <t>REMETHOD</t>
  </si>
  <si>
    <t>RELOBXFL</t>
  </si>
  <si>
    <t>REBLFL</t>
  </si>
  <si>
    <t>REDRVFL</t>
  </si>
  <si>
    <t>REEVAL</t>
  </si>
  <si>
    <t>REEVALID</t>
  </si>
  <si>
    <t>REREPNUM</t>
  </si>
  <si>
    <t>REDTC</t>
  </si>
  <si>
    <t>REDY</t>
  </si>
  <si>
    <t>RETPT</t>
  </si>
  <si>
    <t>RETPTNUM</t>
  </si>
  <si>
    <t>REELTM</t>
  </si>
  <si>
    <t>RETPTREF</t>
  </si>
  <si>
    <t>RERFTDTC</t>
  </si>
  <si>
    <t>Optional internal or external procedure identifier.</t>
  </si>
  <si>
    <t>Sponsor-defined identifier. May be preprinted on the CRF as an explicit line identifier or defined in the sponsor's operational database.</t>
  </si>
  <si>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</si>
  <si>
    <t>Verbatim name of the test or examination used to obtain the measurement or finding. The value in RETEST cannot be longer than 40 characters. Examples: "Forced Expiratory Volume in 1 Second", "Forced Vital Capacity".</t>
  </si>
  <si>
    <t>Original units in which the data were collected. The unit for REORRES and REORREF.</t>
  </si>
  <si>
    <t>Reference result for continuous measurements in original units. Should be collected only for continuous results.</t>
  </si>
  <si>
    <t>Contains the result value for all findings, copied or derived from REORRES in a standard format or in standard units. RESTRESC should store all results or findings in character format; if results are numeric, they should also be stored in numeric format in RESTRESN.</t>
  </si>
  <si>
    <t>Used for continuous or numeric results or findings in standard format; copied in numeric format from RESTRESC. RESTRESN should store all numeric test results or findings.</t>
  </si>
  <si>
    <t>Standardized unit used for RESTRESC, RESTRESN and RESTREFN.</t>
  </si>
  <si>
    <t>Reference value for the result or finding copied or derived from --ORREF in a standard format.</t>
  </si>
  <si>
    <t>Reference result for continuous measurements in standard units. Should be populated only for continuous results.</t>
  </si>
  <si>
    <t>Used to indicate that a test was not done or a measurement was not taken. Should be null if a result exists in REORRES.</t>
  </si>
  <si>
    <t>Describes why a measurement or test was not performed. Examples: "BROKEN EQUIPMENT", "SUBJECT REFUSED". Used in conjunction with RESTAT when value is "NOT DONE".</t>
  </si>
  <si>
    <t>Anatomical location of the subject relevant to the collection of the measurement. Examples: "LUNG", "BRONCHUS".</t>
  </si>
  <si>
    <t>Side of the body used to collect measurement. Examples: "RIGHT", "LEFT".</t>
  </si>
  <si>
    <t>Method used to create the result.</t>
  </si>
  <si>
    <t>Indicator used to identify a baseline value. Should be Y or null. Note that REBLFL is retained for backward compatibility. The authoritative baseline flag for statistical analysis is in an ADaM dataset.</t>
  </si>
  <si>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</si>
  <si>
    <t>Used to distinguish multiple evaluators with the same role recorded in REEVAL. Examples: "RADIOLOGIST1", "RADIOLOGIST2".</t>
  </si>
  <si>
    <t>The instance number of a test that is repeated within a given time frame for the same test. The level of granularity can vary (e.g., within a time point, within a visit). Example: multiple measurements of pulmonary function.</t>
  </si>
  <si>
    <t>Date/time of procedure or test.</t>
  </si>
  <si>
    <t>Text description of time when a measurement or observation should be taken as defined in the protocol. This may be represented as an elapsed time relative to a fixed reference point (e.g., "TIME OF LAST DOSE"). See RETPTNUM and RETPTREF. Examples: "START", "5 MINUTES POST".</t>
  </si>
  <si>
    <t>Numeric version of RETPT to aid in sorting.</t>
  </si>
  <si>
    <t>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t>
  </si>
  <si>
    <t>Description of the fixed reference point referred to by REELTM, RETPTNUM, and RETPT. Examples: "PREVIOUS DOSE", "PREVIOUS MEAL".</t>
  </si>
  <si>
    <t>Date/time for a fixed reference time point defined by RETPTREF.</t>
  </si>
  <si>
    <t>RE</t>
    <phoneticPr fontId="4" type="noConversion"/>
  </si>
  <si>
    <t>RE</t>
    <phoneticPr fontId="70" type="noConversion"/>
  </si>
  <si>
    <t>(RETESTCD)</t>
    <phoneticPr fontId="70" type="noConversion"/>
  </si>
  <si>
    <t>(RETEST)</t>
    <phoneticPr fontId="70" type="noConversion"/>
  </si>
  <si>
    <t>CRF</t>
    <phoneticPr fontId="70" type="noConversion"/>
  </si>
  <si>
    <t>Derived</t>
    <phoneticPr fontId="70" type="noConversion"/>
  </si>
  <si>
    <t>Derived</t>
    <phoneticPr fontId="70" type="noConversion"/>
  </si>
  <si>
    <t>Derived</t>
    <phoneticPr fontId="70" type="noConversion"/>
  </si>
  <si>
    <t>Derived</t>
    <phoneticPr fontId="70" type="noConversion"/>
  </si>
  <si>
    <t>(METHOD)</t>
    <phoneticPr fontId="70" type="noConversion"/>
  </si>
  <si>
    <t>One record per related record, group of records or dataset</t>
  </si>
  <si>
    <t>RELTYPE</t>
  </si>
  <si>
    <t>Relationship Type</t>
  </si>
  <si>
    <t>RELID</t>
  </si>
  <si>
    <t>Relationship Identifier</t>
  </si>
  <si>
    <t>Abbreviation for the domain of the parent record(s).</t>
  </si>
  <si>
    <t>Name of the identifying variable in the general-observation-class dataset that identifies the related record(s). Examples: --SEQ, --GRPID.</t>
  </si>
  <si>
    <t>Value of identifying variable described in IDVAR. If --SEQ is the variable being used to describe this record, then the value of --SEQ would be entered here.</t>
  </si>
  <si>
    <t>Identifies the hierarchical level of the records in the relationship. Values should be either "ONE" or "MANY". Used only when identifying a relationship between datasets (as described in Section 8.3, Relating Datasets).</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</si>
  <si>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</si>
  <si>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(DOMAIN)</t>
    <phoneticPr fontId="70" type="noConversion"/>
  </si>
  <si>
    <t>(RELTYPE)</t>
    <phoneticPr fontId="70" type="noConversion"/>
  </si>
  <si>
    <t>RELSPEC</t>
  </si>
  <si>
    <t>One record per specimen identifier per subject</t>
  </si>
  <si>
    <t>RELSUB</t>
  </si>
  <si>
    <t>One record per relationship per related subject per subject</t>
  </si>
  <si>
    <t>relspec.sas</t>
    <phoneticPr fontId="3" type="noConversion"/>
  </si>
  <si>
    <t>Relationship</t>
    <phoneticPr fontId="3" type="noConversion"/>
  </si>
  <si>
    <t>Relationship</t>
    <phoneticPr fontId="3" type="noConversion"/>
  </si>
  <si>
    <t>relsub.sas</t>
    <phoneticPr fontId="3" type="noConversion"/>
  </si>
  <si>
    <t>REFID</t>
  </si>
  <si>
    <t>SPEC</t>
  </si>
  <si>
    <t>PARENT</t>
  </si>
  <si>
    <t>Specimen Parent</t>
  </si>
  <si>
    <t>LEVEL</t>
  </si>
  <si>
    <t>Specimen Level</t>
  </si>
  <si>
    <t>Specimen identifier, unique within USUBJID.</t>
  </si>
  <si>
    <t>Defines the type of specimen used for a measurement. Examples: "SERUM", "PLASMA", "URINE", "SOFT TISSUE".</t>
  </si>
  <si>
    <t>Identifies the REFID of the parent of a specimen to support tracking its genealogy.</t>
  </si>
  <si>
    <t>Identifies the generation number of the sample where the collected sample is considered the first generation.</t>
  </si>
  <si>
    <t xml:space="preserve">必需 </t>
    <phoneticPr fontId="70" type="noConversion"/>
  </si>
  <si>
    <t>(SPECTYPE)(GENSMP)</t>
    <phoneticPr fontId="70" type="noConversion"/>
  </si>
  <si>
    <t>RELSPEC Domain Mapping Specifications</t>
    <phoneticPr fontId="70" type="noConversion"/>
  </si>
  <si>
    <t>RELSUB Domain Mapping Specifications</t>
    <phoneticPr fontId="70" type="noConversion"/>
  </si>
  <si>
    <t>POOLID</t>
  </si>
  <si>
    <t>Pool Identifier</t>
  </si>
  <si>
    <t>RSUBJID</t>
  </si>
  <si>
    <t>Related Subject or Pool Identifier</t>
  </si>
  <si>
    <t>SREL</t>
  </si>
  <si>
    <t>Subject Relationship</t>
  </si>
  <si>
    <t>RPSEQ</t>
  </si>
  <si>
    <t>RPSPID</t>
  </si>
  <si>
    <t>RPLNKID</t>
  </si>
  <si>
    <t>RPLNKGRP</t>
  </si>
  <si>
    <t>Short Name of Reproductive Test</t>
  </si>
  <si>
    <t>RPTEST</t>
  </si>
  <si>
    <t>Name of Reproductive Test</t>
  </si>
  <si>
    <t>RPCAT</t>
  </si>
  <si>
    <t>Category for Reproductive Test</t>
  </si>
  <si>
    <t>Subcategory for Reproductive Test</t>
  </si>
  <si>
    <t>RPLOBXFL</t>
  </si>
  <si>
    <t>RPDUR</t>
  </si>
  <si>
    <t>RPTPT</t>
  </si>
  <si>
    <t>RPTPTNUM</t>
  </si>
  <si>
    <t>RPELTM</t>
  </si>
  <si>
    <t>RPTPTREF</t>
  </si>
  <si>
    <t>RPRFTDTC</t>
  </si>
  <si>
    <t>Optional group identifier, used to link together a block of related records within a subject in a domain. Also used to link together a block of related records in the Trial Summary dataset.</t>
  </si>
  <si>
    <t>Optional internal or external identifier (e.g., lab specimen ID, UUID for an ECG waveform or a medical image).</t>
  </si>
  <si>
    <t>Sponsor-defined identifier. Example: Preprinted line identifier on a CRF.</t>
  </si>
  <si>
    <t>Short character value for RPTEST used as a column name when converting a dataset from a vertical format to a horizontal format. The short value can be up to 8 characters. Examples: "CHILDPOT", "BCMETHOD", "MENARAGE".</t>
  </si>
  <si>
    <t>Long name For RPTESTCD. Examples: "Childbearing Potential", "Birth Control Method", "Menarche Age".</t>
  </si>
  <si>
    <t>Used to define a category of topic-variable values. Example: "No use case to date, but values would be relative to reproduction tests grouping".</t>
  </si>
  <si>
    <t>Used to define a further categorization of RPCAT values. Example: "No use case to date, but values would be relative to reproduction tests grouping".</t>
  </si>
  <si>
    <t>Result of the measurement or finding as originally received or collected. Examples: "120", "&lt;1", "POS".</t>
  </si>
  <si>
    <t>Unit for RPORRES. Examples: "in", "LB", "kg/L".</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</si>
  <si>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</si>
  <si>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Used for continuous or numeric results or findings in standard format; copied in numeric format from RPSTRESC. RPSTRESN should store all numeric test results or findings.</t>
  </si>
  <si>
    <t>Standardized units used for RPSTRESC and RPSTRESN. Example: "mol/L".</t>
  </si>
  <si>
    <t>Reason not done. Used in conjunction with RPSTAT when value is "NOT DONE".</t>
  </si>
  <si>
    <t>Indicator used to identify a baseline value. Should be "Y" or null. Note that RPBLFL is retained for backward compatibility. The authoritative baseline for statistical analysis is in an ADaM dataset.</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</si>
  <si>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</si>
  <si>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Collected duration of an event, intervention, or finding represented in ISO 8601 character format. Used only if collected on the CRF and not derived.</t>
  </si>
  <si>
    <t>Text description of time when a measurement or observation should be taken as defined in the protocol. This may be represented as an elapsed time relative to a fixed reference point, such as time of last dose.</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</si>
  <si>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</si>
  <si>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Description of the fixed reference point referred to by RPELTM, RPTPTNUM, and RPTPT. Examples: "PREVIOUS DOSE", "PREVIOUS MEAL".</t>
  </si>
  <si>
    <t>Date/time for a fixed reference time point defined by RPTPTREF in ISO 8601 character format.</t>
  </si>
  <si>
    <t>可有</t>
    <phoneticPr fontId="70" type="noConversion"/>
  </si>
  <si>
    <t>可有</t>
    <phoneticPr fontId="70" type="noConversion"/>
  </si>
  <si>
    <t>RP</t>
    <phoneticPr fontId="4" type="noConversion"/>
  </si>
  <si>
    <t>CRF</t>
    <phoneticPr fontId="4" type="noConversion"/>
  </si>
  <si>
    <t>CRF</t>
    <phoneticPr fontId="4" type="noConversion"/>
  </si>
  <si>
    <t>Derived</t>
    <phoneticPr fontId="4" type="noConversion"/>
  </si>
  <si>
    <t>One record per characteristic per visit per subject.</t>
  </si>
  <si>
    <t>Findings</t>
    <phoneticPr fontId="3" type="noConversion"/>
  </si>
  <si>
    <t>SDTM</t>
    <phoneticPr fontId="4" type="noConversion"/>
  </si>
  <si>
    <t>SCSEQ</t>
  </si>
  <si>
    <t>SCGRPID</t>
  </si>
  <si>
    <t>SCSPID</t>
  </si>
  <si>
    <t>Subject Characteristic Short Name</t>
  </si>
  <si>
    <t>Subject Characteristic</t>
  </si>
  <si>
    <t>Category for Subject Characteristic</t>
  </si>
  <si>
    <t>Subcategory for Subject Characteristic</t>
  </si>
  <si>
    <t>SCORRESU</t>
  </si>
  <si>
    <t>SCSTRESC</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</si>
  <si>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</si>
  <si>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Verbatim name of the test or examination used to obtain the measurement or finding. The value in SCTEST cannot be longer than 40 characters. Examples: "Marital Status", "National Origin".</t>
  </si>
  <si>
    <t>A further categorization of the subject characteristic.</t>
  </si>
  <si>
    <t>Result of the subject characteristic as originally received or collected.</t>
  </si>
  <si>
    <t>Original unit in which the data were collected. The unit for SCORRES.</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</si>
  <si>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</si>
  <si>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Used for continuous or numeric results or findings in standard format; copied in numeric format from SCSTRESC. SCSTRESN should store all numeric test results or findings.</t>
  </si>
  <si>
    <t>Standardized unit used for SCSTRESC or SCSTRESN.</t>
  </si>
  <si>
    <t>Used to indicate that the measurement was not done. Should be null if a result exists in SCORRES.</t>
  </si>
  <si>
    <t>Describes why the observation has no result. Example: "Subject refused". Used in conjunction with SCSTAT when value is "NOT DONE".</t>
  </si>
  <si>
    <t>Collection date and time of the subject characteristic represented in ISO 8601 character format.</t>
  </si>
  <si>
    <t>Study day of collection, measured as integer days. Algorithm for calculations must be relative to the sponsor-defined RFSTDTC variable in Demographics.</t>
  </si>
  <si>
    <t>Assigned</t>
    <phoneticPr fontId="4" type="noConversion"/>
  </si>
  <si>
    <t>CRF</t>
    <phoneticPr fontId="4" type="noConversion"/>
  </si>
  <si>
    <t>CRF</t>
    <phoneticPr fontId="4" type="noConversion"/>
  </si>
  <si>
    <t>Derived</t>
    <phoneticPr fontId="4" type="noConversion"/>
  </si>
  <si>
    <t>Skin Response Test or Exam Short Name</t>
  </si>
  <si>
    <t>Skin Response Test or Examination Name</t>
  </si>
  <si>
    <t>Category for Test</t>
  </si>
  <si>
    <t>SRSCAT</t>
  </si>
  <si>
    <t>Subcategory for Test</t>
  </si>
  <si>
    <t>SRSTRESC</t>
  </si>
  <si>
    <t>SRREASND</t>
  </si>
  <si>
    <t>SRNAM</t>
  </si>
  <si>
    <t>SRSPEC</t>
  </si>
  <si>
    <t>SRLOC</t>
  </si>
  <si>
    <t>Location Used for Measurement</t>
  </si>
  <si>
    <t>SRLAT</t>
  </si>
  <si>
    <t>SRMETHOD</t>
  </si>
  <si>
    <t>SRLOBXFL</t>
  </si>
  <si>
    <t>SRBLFL</t>
  </si>
  <si>
    <t>SRDTC</t>
  </si>
  <si>
    <t>(NY)</t>
    <phoneticPr fontId="4" type="noConversion"/>
  </si>
  <si>
    <t>SDTM</t>
    <phoneticPr fontId="4" type="noConversion"/>
  </si>
  <si>
    <t>Internal or external specimen identifier. Example: "Specimen ID".</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</si>
  <si>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</si>
  <si>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Verbatim name of the test or examination used to obtain the measurement or finding. The value in SRTEST cannot be longer than 40 characters. Example: "Wheal Diameter".</t>
  </si>
  <si>
    <t>Used to describe the object or focal point of the findings observation that is represented by --TEST. Examples: the dose of the immunogenic material or the allergen associated with the response (e.g., "Johnson Grass IgE 0.15 BAU mL").</t>
  </si>
  <si>
    <t>Used to define a category of topic-variable values across subjects.</t>
  </si>
  <si>
    <t>A further categorization of SRCAT values.</t>
  </si>
  <si>
    <t>Results of measurement or finding as originally received or collected.</t>
  </si>
  <si>
    <t>Original units in which the data were collected. The unit for SRORRES. Example: "mm".</t>
  </si>
  <si>
    <t>Contains the result value for all findings copied or derived from SRORRES, in a standard format or in standard units. SRSTRESC should store all results or findings in character format; if results are numeric, they should also be stored in numeric format in SRSTRESN.</t>
  </si>
  <si>
    <t>Used for continuous or numeric results or findings in standard format; copied in numeric format from SRSTRESC. SRSTRESN should store all numeric test results or findings.</t>
  </si>
  <si>
    <t>Standardized units used for SRSTRESC and SRSTRESN. Example: "mm".</t>
  </si>
  <si>
    <t>Used to indicate exam not done. Should be null if a result exists in SRORRES.</t>
  </si>
  <si>
    <t>Describes why a measurement or test was not performed. Used in conjunction with SRSTAT when value is "NOT DONE".</t>
  </si>
  <si>
    <t>Defines the types of specimen used for a measurement. Example: "SKIN".</t>
  </si>
  <si>
    <t>Location relevant to the collection of the measurement.</t>
  </si>
  <si>
    <t>Qualifier for anatomical location further detailing laterality of intervention administration. Examples: "RIGHT", "LEFT", "BILATERAL".</t>
  </si>
  <si>
    <t>Method of test or examination. Examples: "ELISA", "EIA", "MICRONEUTRALIZATION ASSAY", "PLAQUE REDUCTION NEUTRALIZATION ASSAY".</t>
  </si>
  <si>
    <t>Indicator used to identify a baseline value. The value should be "Y" or null. Note that SRBLFL is retained for backward compatibility. The authoritative baseline flag for statistical analysis is in an ADaM dataset.</t>
  </si>
  <si>
    <t>Role of person who provided evaluation. Used only for results that are subjective (e.g., assigned by a person or a group). Should be null for records that contain collected or derived data. Examples: "INVESTIGATOR", "ADJUDICATION COMMITTEE", "VENDOR".</t>
  </si>
  <si>
    <t>Epoch associated with the date/time of the observation. Examples: "SCREENING", "TREATMENT", and "FOLLOW-UP".</t>
  </si>
  <si>
    <t>Collection date and time of an observation represented in ISO 8601.</t>
  </si>
  <si>
    <t>Actual study day of visit/collection/exam expressed in integer days relative to sponsor- defined RFSTDTC in Demographics.</t>
  </si>
  <si>
    <t>Text description of time when measurement should be taken. This may be represented as an elapsed time relative to a fixed reference point, such as time of last dose. See SRTPTNUM and SRTPTREF. Examples: "START", "5 MIN POST".</t>
  </si>
  <si>
    <t>Numerical version of SRTPT to aid in sorting.</t>
  </si>
  <si>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</si>
  <si>
    <t>Name of the fixed reference point referred to by SRELTM, SRTPTNUM, and SRTPT. Example: "INTRADERMAL INJECTION".</t>
  </si>
  <si>
    <t>Date/time of the reference time point, SRTPTREF.</t>
  </si>
  <si>
    <t>可有</t>
    <phoneticPr fontId="4" type="noConversion"/>
  </si>
  <si>
    <t>(SRTESTCD)</t>
    <phoneticPr fontId="4" type="noConversion"/>
  </si>
  <si>
    <t>(SRTEST)</t>
    <phoneticPr fontId="4" type="noConversion"/>
  </si>
  <si>
    <t>TM</t>
    <phoneticPr fontId="3" type="noConversion"/>
  </si>
  <si>
    <t>UR</t>
    <phoneticPr fontId="3" type="noConversion"/>
  </si>
  <si>
    <t>One record per planned Element per Arm</t>
  </si>
  <si>
    <t>Trial Design</t>
    <phoneticPr fontId="3" type="noConversion"/>
  </si>
  <si>
    <t>Trial Design</t>
    <phoneticPr fontId="3" type="noConversion"/>
  </si>
  <si>
    <t>Planned Arm Code</t>
  </si>
  <si>
    <t>Description of Planned Arm</t>
  </si>
  <si>
    <t>Element Code</t>
  </si>
  <si>
    <t>Description of Element</t>
  </si>
  <si>
    <t>Branch</t>
  </si>
  <si>
    <t>Transition Rule</t>
  </si>
  <si>
    <t>TA</t>
    <phoneticPr fontId="70" type="noConversion"/>
  </si>
  <si>
    <t>Assigned</t>
    <phoneticPr fontId="70" type="noConversion"/>
  </si>
  <si>
    <t>Assigned</t>
    <phoneticPr fontId="70" type="noConversion"/>
  </si>
  <si>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</si>
  <si>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Name given to an arm or treatment group.</t>
  </si>
  <si>
    <t>Number that gives the order of the element within the arm.</t>
  </si>
  <si>
    <t>ETCD (the companion to ELEMENT) is limited to 8 characters and does not have special character restrictions. These values should be short for ease of use in programming, but it is not expected that ETCD will need to serve as a variable name.</t>
  </si>
  <si>
    <t>The name of the element. The same element may occur more than once within an arm.</t>
  </si>
  <si>
    <t>Condition subject met, at a "branch" in the trial design at the end of this element, to be included in this arm (e.g., "Randomization to DRUG X").</t>
  </si>
  <si>
    <t>If the trial design allows a subject to transition to an element other than the next element in sequence, then the conditions for transitioning to those other elements, and the alternative element sequences, are specified in this rule (e.g., "Responders go to washout").</t>
  </si>
  <si>
    <t>Name of the trial epoch with which this element of the arm is associated.</t>
  </si>
  <si>
    <t>One record per planned constant assessment period</t>
  </si>
  <si>
    <t>Sequence of Planned Assessment Schedule</t>
  </si>
  <si>
    <t>TDANCVAR</t>
  </si>
  <si>
    <t>Anchor Variable Name</t>
  </si>
  <si>
    <t>TDSTOFF</t>
  </si>
  <si>
    <t>Offset from the Anchor</t>
  </si>
  <si>
    <t>TDTGTPAI</t>
  </si>
  <si>
    <t>Planned Assessment Interval</t>
  </si>
  <si>
    <t>TDMINPAI</t>
  </si>
  <si>
    <t>Planned Assessment Interval Minimum</t>
  </si>
  <si>
    <t>TDMAXPAI</t>
  </si>
  <si>
    <t>Planned Assessment Interval Maximum</t>
  </si>
  <si>
    <t>TDNUMRPT</t>
  </si>
  <si>
    <t>Maximum Number of Actual Assessments</t>
  </si>
  <si>
    <t>A number given to ensure ordinal sequencing of the planned assessment schedules within a trial.</t>
  </si>
  <si>
    <t>A reference to the date variable name that provides the start point from which the planned disease assessment schedule is measured. This must be a referenced from the ADaM ADSL dataset (e.g., "ANCH1DT"). Note: TDANCVAR will contain the name of a reference date variable.</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</si>
  <si>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</si>
  <si>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The planned interval between disease assessments represented in ISO 8601 character format.</t>
  </si>
  <si>
    <t>The lower limit of the allowed range for the planned interval between disease assessments represented in ISO 8601 character format.</t>
  </si>
  <si>
    <t>The upper limit of the allowed range for the planned interval between disease assessments represented in ISO 8601 character format.</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</si>
  <si>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</si>
  <si>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TD</t>
    <phoneticPr fontId="70" type="noConversion"/>
  </si>
  <si>
    <t>One record per planned Element</t>
  </si>
  <si>
    <t>TESTRL</t>
  </si>
  <si>
    <t>Rule for Start of Element</t>
  </si>
  <si>
    <t>TEENRL</t>
  </si>
  <si>
    <t>Rule for End of Element</t>
  </si>
  <si>
    <t>TEDUR</t>
  </si>
  <si>
    <t>Planned Duration of Element</t>
  </si>
  <si>
    <t>The name of the element.</t>
  </si>
  <si>
    <t>Describes condition for beginning element.</t>
  </si>
  <si>
    <t>Describes condition for ending element. Either TEENRL or TEDUR must be present for each element.</t>
  </si>
  <si>
    <t>Planned duration of element in ISO 8601 format. Used when the rule for ending the element is applied after a fixed duration.</t>
  </si>
  <si>
    <t>One record per I/E criterion</t>
  </si>
  <si>
    <t>Incl/Excl Criterion Short Name</t>
  </si>
  <si>
    <t>TIRL</t>
  </si>
  <si>
    <t>Inclusion/Exclusion Criterion Rule</t>
  </si>
  <si>
    <t>TIVERS</t>
  </si>
  <si>
    <t>Protocol Criteria Versions</t>
  </si>
  <si>
    <t>TI</t>
    <phoneticPr fontId="70" type="noConversion"/>
  </si>
  <si>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</si>
  <si>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Full text of the inclusion or exclusion criterion. The prefix "IE" is used to ensure consistency with the IE domain.</t>
  </si>
  <si>
    <t>Used for categorization of the inclusion or exclusion criteria.</t>
  </si>
  <si>
    <t>A further categorization of the exception criterion. Can be used to distinguish criteria for a sub-study or to categorize as major or minor exceptions. Examples: "MAJOR", "MINOR".</t>
  </si>
  <si>
    <t>Rule that expresses the criterion in computer-executable form. See Assumption 4.</t>
  </si>
  <si>
    <t>The number of this version of the Inclusion/Exclusion criteria. May be omitted if there is only 1 version.</t>
  </si>
  <si>
    <t>One record per Disease Milestone type</t>
  </si>
  <si>
    <t>tm.sas</t>
    <phoneticPr fontId="3" type="noConversion"/>
  </si>
  <si>
    <t>TM Domain Mapping Specifications</t>
    <phoneticPr fontId="70" type="noConversion"/>
  </si>
  <si>
    <t>TMDEF</t>
  </si>
  <si>
    <t>Disease Milestone Definition</t>
  </si>
  <si>
    <t>TMRPT</t>
  </si>
  <si>
    <t>Disease Milestone Repetition Indicator</t>
  </si>
  <si>
    <t>TM</t>
    <phoneticPr fontId="70" type="noConversion"/>
  </si>
  <si>
    <t>TM</t>
    <phoneticPr fontId="70" type="noConversion"/>
  </si>
  <si>
    <t>Two-character abbreviation for the domain, which must be TM.</t>
  </si>
  <si>
    <t>Definition of the disease milestone.</t>
  </si>
  <si>
    <t>Indicates whether this is a disease milestone that can occur only once ("N") or a type of disease milestone that can occur multiple times ("Y").</t>
  </si>
  <si>
    <t>One record per trial summary parameter value</t>
  </si>
  <si>
    <t>TSSEQ</t>
  </si>
  <si>
    <t>TSGRPID</t>
  </si>
  <si>
    <t>TSPARMCD</t>
  </si>
  <si>
    <t>Trial Summary Parameter Short Name</t>
  </si>
  <si>
    <t>TSPARM</t>
  </si>
  <si>
    <t>Trial Summary Parameter</t>
  </si>
  <si>
    <t>TSVAL</t>
  </si>
  <si>
    <t>Parameter Value</t>
  </si>
  <si>
    <t>TSVALNF</t>
  </si>
  <si>
    <t>Parameter Value Null Flavor</t>
  </si>
  <si>
    <t>TSVALCD</t>
  </si>
  <si>
    <t>Parameter Value Code</t>
  </si>
  <si>
    <t>TSVCDREF</t>
  </si>
  <si>
    <t>Name of the Reference Terminology</t>
  </si>
  <si>
    <t>TSVCDVER</t>
  </si>
  <si>
    <t>Version of the Reference Terminology</t>
  </si>
  <si>
    <t>Sequence number given to ensure uniqueness within a parameter. Allows inclusion of multiple records for the same TSPARMCD.</t>
  </si>
  <si>
    <t>Used to tie together a group of related records.</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</si>
  <si>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</si>
  <si>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Term for the trial summary parameter. The value in TSPARM cannot be longer than 40 characters. Examples: "Planned Minimum Age of Subjects", "Planned Maximum Age of Subjects".</t>
  </si>
  <si>
    <t>Value of TSPARM. Example: "ASTHMA" when TSPARM value is "Trial Indication". TSVAL can only be null when TSVALNF is populated. Text over 200 characters can be added to additional columns TSVAL1-TSVALn. See Assumption 8.</t>
  </si>
  <si>
    <t>Null flavor for the value of TSPARM, to be populated only if TSVAL is null.</t>
  </si>
  <si>
    <t>This is the code of the term in TSVAL. For example, "6CW7F3G59X" is the code for gabapentin; "C49488" is the code for Y. The length of this variable can be longer than 8 to accommodate the length of the external terminology.</t>
  </si>
  <si>
    <t>The name of the reference terminology from which TSVALCD is taken. For example; CDISC CT, SNOMED, ISO 8601.</t>
  </si>
  <si>
    <t>The version number of the reference terminology, if applicable.</t>
  </si>
  <si>
    <t>ISO 21090</t>
    <phoneticPr fontId="4" type="noConversion"/>
  </si>
  <si>
    <t>(DICTNAM)</t>
    <phoneticPr fontId="4" type="noConversion"/>
  </si>
  <si>
    <t>One record per planned Visit per Arm</t>
  </si>
  <si>
    <t>Visit Start Rule</t>
  </si>
  <si>
    <t>Visit End Rule</t>
  </si>
  <si>
    <t>Assigned</t>
    <phoneticPr fontId="70" type="noConversion"/>
  </si>
  <si>
    <t>Assigned</t>
    <phoneticPr fontId="70" type="noConversion"/>
  </si>
  <si>
    <t>Assigned</t>
    <phoneticPr fontId="70" type="noConversion"/>
  </si>
  <si>
    <t>Assigned</t>
    <phoneticPr fontId="70" type="noConversion"/>
  </si>
  <si>
    <t>Assigned</t>
    <phoneticPr fontId="4" type="noConversion"/>
  </si>
  <si>
    <t>Assigned</t>
    <phoneticPr fontId="4" type="noConversion"/>
  </si>
  <si>
    <t>Assigned</t>
    <phoneticPr fontId="4" type="noConversion"/>
  </si>
  <si>
    <t>Assigned</t>
    <phoneticPr fontId="38" type="noConversion"/>
  </si>
  <si>
    <t>TV</t>
    <phoneticPr fontId="70" type="noConversion"/>
  </si>
  <si>
    <t>Description of clinical encounter. This is often defined in the protocol. Used in addition to VISITNUM and/or VISITDY as a text description of the clinical encounter.</t>
  </si>
  <si>
    <t>Planned study day of VISIT. Due to its sequential nature, used for sorting.</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</si>
  <si>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</si>
  <si>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1. Name given to an arm or treatment group. \n 2. If the timing of visits for a trial does not depend on which arm a subject is in, then Arm should be left blank.</t>
  </si>
  <si>
    <t>Rule describing when the visit starts, in relation to the sequence of elements.</t>
  </si>
  <si>
    <t>Rule describing when the visit ends, in relation to the sequence of elements.</t>
  </si>
  <si>
    <t>One record per finding per location per per visit per subject</t>
  </si>
  <si>
    <t>ur.sas</t>
    <phoneticPr fontId="3" type="noConversion"/>
  </si>
  <si>
    <t>UR Domain Mapping Specifications</t>
    <phoneticPr fontId="6" type="noConversion"/>
  </si>
  <si>
    <t>UR</t>
    <phoneticPr fontId="4" type="noConversion"/>
  </si>
  <si>
    <t>UR</t>
    <phoneticPr fontId="70" type="noConversion"/>
  </si>
  <si>
    <t>URSEQ</t>
  </si>
  <si>
    <t>URGRPID</t>
  </si>
  <si>
    <t>URSPID</t>
  </si>
  <si>
    <t>URLNKID</t>
  </si>
  <si>
    <t>URLNKGRP</t>
  </si>
  <si>
    <t>URTESTCD</t>
  </si>
  <si>
    <t>Short Name of Urinary Test</t>
  </si>
  <si>
    <t>URTEST</t>
  </si>
  <si>
    <t>Name of Urinary Test</t>
  </si>
  <si>
    <t>URTSTDTL</t>
  </si>
  <si>
    <t>Urinary Test Detail</t>
  </si>
  <si>
    <t>URCAT</t>
  </si>
  <si>
    <t>Category for Urinary Test</t>
  </si>
  <si>
    <t>URSCAT</t>
  </si>
  <si>
    <t>Subcategory for Urinary Test</t>
  </si>
  <si>
    <t>URORRES</t>
  </si>
  <si>
    <t>URORRESU</t>
  </si>
  <si>
    <t>URSTRESC</t>
  </si>
  <si>
    <t>URSTRESN</t>
  </si>
  <si>
    <t>URSTRESU</t>
  </si>
  <si>
    <t>URRESCAT</t>
  </si>
  <si>
    <t>URSTAT</t>
  </si>
  <si>
    <t>URREASND</t>
  </si>
  <si>
    <t>URLOC</t>
  </si>
  <si>
    <t>URLAT</t>
  </si>
  <si>
    <t>URDIR</t>
  </si>
  <si>
    <t>URMETHOD</t>
  </si>
  <si>
    <t>URLOBXFL</t>
  </si>
  <si>
    <t>URBLFL</t>
  </si>
  <si>
    <t>URDRVFL</t>
  </si>
  <si>
    <t>UREVAL</t>
  </si>
  <si>
    <t>UREVALID</t>
  </si>
  <si>
    <t>URDTC</t>
  </si>
  <si>
    <t>URDY</t>
  </si>
  <si>
    <t>URTPT</t>
  </si>
  <si>
    <t>URTPTNUM</t>
  </si>
  <si>
    <t>URELTM</t>
  </si>
  <si>
    <t>URTPTREF</t>
  </si>
  <si>
    <t>URRFTDTC</t>
  </si>
  <si>
    <t>Optional internal or external identifier (e.g., lab specimen ID, universally unique identifier (UUID) for a medical image).</t>
  </si>
  <si>
    <t>Sponsor-defined identifier. Example: Preprinted line identifier.</t>
  </si>
  <si>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</si>
  <si>
    <t>Long name For URTESTCD. Examples: "Count", "Length", "Renal Blood Flow".</t>
  </si>
  <si>
    <t>Further description of URTESTCD and URTEST.</t>
  </si>
  <si>
    <t>Used to define a further categorization of URCAT values.</t>
  </si>
  <si>
    <t>Unit for URORRES.</t>
  </si>
  <si>
    <t>Contains the result value for all findings copied or derived from URORRES, in a standard format or in standard units. URSTRESC should store all results or findings in character format; if results are numeric, they should also be stored in numeric format in URSTRESN.</t>
  </si>
  <si>
    <t>Used for continuous or numeric results or findings in standard format; copied in numeric format from URSTRESC. URSTRESN should store all numeric test results or findings.</t>
  </si>
  <si>
    <t>Standardized units used for URSTRESC and URSTRESN.</t>
  </si>
  <si>
    <t>Reason not done. Used in conjunction with URSTAT when value is "NOT DONE".</t>
  </si>
  <si>
    <t>A baseline defined by the sponsor The value should be "Y" or null. Note that URBLFL is retained for backward compatibility. The authoritative baseline flag for statistical analysis is in an ADaM dataset.</t>
  </si>
  <si>
    <t>Used to distinguish multiple evaluators with the same role recorded in UREVAL. Examples: "RADIOLOGIST1", "RADIOLOGIST2".</t>
  </si>
  <si>
    <t>Number that gives the planned order of the element within the arm for the element in which the observation was made.</t>
  </si>
  <si>
    <t>Epoch associated with the date/time at which the observation was made.</t>
  </si>
  <si>
    <t>Text description of time when a measurement or observation should be taken as defined in the protocol. This may be represented as an elapsed time relative to a fixed reference point (e.g., time of last dose). See URTPTNUM and URTPTREF.</t>
  </si>
  <si>
    <t>Planned elapsed time relative to a planned fixed reference (URTPTREF; e.g., "PREVIOUS DOSE", "PREVIOUS MEAL"). This variable is useful where there are repetitive measures. Not a clock time or a date/time variable, but an interval, represented as ISO duration.</t>
  </si>
  <si>
    <t>Description of the fixed reference point referred to by URELTM, URTPTNUM, and URTPT. Examples: "PREVIOUS DOSE", "PREVIOUS MEAL".</t>
  </si>
  <si>
    <t>Date/time for a fixed reference time point defined by URTPTREF.</t>
  </si>
  <si>
    <t>(URTESTCD)</t>
    <phoneticPr fontId="70" type="noConversion"/>
  </si>
  <si>
    <t>(URTEST)</t>
    <phoneticPr fontId="70" type="noConversion"/>
  </si>
  <si>
    <t>CRF</t>
    <phoneticPr fontId="70" type="noConversion"/>
  </si>
  <si>
    <t>(UNIT)</t>
    <phoneticPr fontId="70" type="noConversion"/>
  </si>
  <si>
    <t>(ND)</t>
    <phoneticPr fontId="70" type="noConversion"/>
  </si>
  <si>
    <t>(LOC)</t>
    <phoneticPr fontId="70" type="noConversion"/>
  </si>
  <si>
    <t>(LAT)</t>
    <phoneticPr fontId="70" type="noConversion"/>
  </si>
  <si>
    <t>(DIR)</t>
    <phoneticPr fontId="70" type="noConversion"/>
  </si>
  <si>
    <t>Derived</t>
    <phoneticPr fontId="70" type="noConversion"/>
  </si>
  <si>
    <t>Assigned</t>
    <phoneticPr fontId="70" type="noConversion"/>
  </si>
  <si>
    <t>ISO 8601</t>
    <phoneticPr fontId="70" type="noConversion"/>
  </si>
  <si>
    <t>CV</t>
    <phoneticPr fontId="3" type="noConversion"/>
  </si>
  <si>
    <t>One record per test per specimen per timepoint per visit per subject</t>
  </si>
  <si>
    <t>cp.sas</t>
    <phoneticPr fontId="3" type="noConversion"/>
  </si>
  <si>
    <t>cv.sas</t>
    <phoneticPr fontId="3" type="noConversion"/>
  </si>
  <si>
    <t>Findings</t>
    <phoneticPr fontId="3" type="noConversion"/>
  </si>
  <si>
    <t>CP Domain Mapping Specifications</t>
    <phoneticPr fontId="4" type="noConversion"/>
  </si>
  <si>
    <t>CPSEQ</t>
  </si>
  <si>
    <t>CPGRPID</t>
  </si>
  <si>
    <t>CPREFID</t>
  </si>
  <si>
    <t>CPSPID</t>
  </si>
  <si>
    <t>CPLNKID</t>
  </si>
  <si>
    <t>CPLNKGRP</t>
  </si>
  <si>
    <t>CPTESTCD</t>
  </si>
  <si>
    <t>Test or Examination Short Name</t>
  </si>
  <si>
    <t>CPTEST</t>
  </si>
  <si>
    <t>Name of Measurement, Test or Examination</t>
  </si>
  <si>
    <t>CPSBMRKS</t>
  </si>
  <si>
    <t>Sublineage Marker String</t>
  </si>
  <si>
    <t>CPCELSTA</t>
  </si>
  <si>
    <t>Cell State</t>
  </si>
  <si>
    <t>CPCSMRKS</t>
  </si>
  <si>
    <t>Cell State Marker String</t>
  </si>
  <si>
    <t>CPTSTCND</t>
  </si>
  <si>
    <t>CPCNDAGT</t>
  </si>
  <si>
    <t>CPBDAGNT</t>
  </si>
  <si>
    <t>CPABCLID</t>
  </si>
  <si>
    <t>Antibody Clone Identifier</t>
  </si>
  <si>
    <t>CPMRKSTR</t>
  </si>
  <si>
    <t>Marker String</t>
  </si>
  <si>
    <t>CPGATE</t>
  </si>
  <si>
    <t>Gate</t>
  </si>
  <si>
    <t>CPGATDEF</t>
  </si>
  <si>
    <t>Gate Definition</t>
  </si>
  <si>
    <t>CPSPTSTD</t>
  </si>
  <si>
    <t>Sponsor Test Description</t>
  </si>
  <si>
    <t>CPCAT</t>
  </si>
  <si>
    <t>CPSCAT</t>
  </si>
  <si>
    <t>CPTSTPNL</t>
  </si>
  <si>
    <t>CPORRES</t>
  </si>
  <si>
    <t>CPORRESU</t>
  </si>
  <si>
    <t>CPRESSCL</t>
  </si>
  <si>
    <t>CPRESTYP</t>
  </si>
  <si>
    <t>CPCOLSRT</t>
  </si>
  <si>
    <t>CPORNRLO</t>
  </si>
  <si>
    <t>CPORNRHI</t>
  </si>
  <si>
    <t>CPSTRESC</t>
  </si>
  <si>
    <t>CPSTRESN</t>
  </si>
  <si>
    <t>CPSTRESU</t>
  </si>
  <si>
    <t>CPSTNRLO</t>
  </si>
  <si>
    <t>CPSTNRHI</t>
  </si>
  <si>
    <t>CPNRIND</t>
  </si>
  <si>
    <t>CPSTAT</t>
  </si>
  <si>
    <t>CPREASND</t>
  </si>
  <si>
    <t>CPNAM</t>
  </si>
  <si>
    <t>CPLOINC</t>
  </si>
  <si>
    <t>CPSPEC</t>
  </si>
  <si>
    <t>CPSPCCND</t>
  </si>
  <si>
    <t>CPMETHOD</t>
  </si>
  <si>
    <t>CPANMETH</t>
  </si>
  <si>
    <t>CPLOBXFL</t>
  </si>
  <si>
    <t>CPBLFL</t>
  </si>
  <si>
    <t>CPDRVFL</t>
  </si>
  <si>
    <t>CPCLSIG</t>
  </si>
  <si>
    <t>CPDTC</t>
  </si>
  <si>
    <t>CPDY</t>
  </si>
  <si>
    <t>CPTPT</t>
  </si>
  <si>
    <t>CPTPTNUM</t>
  </si>
  <si>
    <t>CPELTM</t>
  </si>
  <si>
    <t>CPTPTREF</t>
  </si>
  <si>
    <t>CPRFTDTC</t>
  </si>
  <si>
    <t>Sponsor-defined reference number. May be preprinted on the CRF as an explicit line identifier or defined in the sponsor's operational database. Example: Line number on the lab page.</t>
  </si>
  <si>
    <t>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t>
  </si>
  <si>
    <t>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t>
  </si>
  <si>
    <t>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</si>
  <si>
    <t>Used to define a category of topic-variable values across subjects. Examples: "IMMUNOPHENOTYPING", "CELL FUNCTION", "TARGET ENGAGEMENT".</t>
  </si>
  <si>
    <t>A further categorization of CPCAT.</t>
  </si>
  <si>
    <t>Original units in which the data were collected. The unit for CPORRES. Examples: "10^6/L", "%", "MESF".</t>
  </si>
  <si>
    <t>Contains the result value for all findings, copied or derived from CPORRES in a standard format or in standard units. CPSTRESC should store all results or findings in character format; if results are numeric, they should also be stored in numeric format in CPSTRESN.</t>
  </si>
  <si>
    <t>Used for continuous or numeric results or findings in standard format; copied in numeric format from CPSTRESC. CPSTRESN should store all numeric test results or findings.</t>
  </si>
  <si>
    <t>Standardized unit used for CPSTRESC or CPSTRESN.</t>
  </si>
  <si>
    <t>Lower end of reference range for continuous measurements for CPSTRESC/CPSTRESN in standardized units. Should be populated only for continuous results.</t>
  </si>
  <si>
    <t>Used to indicate that the test was not performed or that it was attempted but did not generate a result. Should be null if a result exists in CPORRES.</t>
  </si>
  <si>
    <t>Describes why a test was not performed, e.g., "BROKEN EQUIPMENT", "SUBJECT REFUSED", "SPECIMEN LOST". Used in conjunction with CPSTAT when value is "NOT DONE".</t>
  </si>
  <si>
    <t>Code for the test from the LOINC code system. The sponsor is expected to provide the dictionary name and version used to map the terms utilizing the Define-XML external codelist attributes.</t>
  </si>
  <si>
    <t>Defines the type of specimen used for a measurement. Examples: "BLOOD", "BONE MARROW".</t>
  </si>
  <si>
    <t>The physical state or quality of a specimen for an assessment. Example: "CLOTTED".</t>
  </si>
  <si>
    <t>Method of the test or examination. Example: "FLOW CYTOMETRY".</t>
  </si>
  <si>
    <t>Analysis method applied to obtain a summarized result. Analysis method describes the method of secondary processing applied to a complex observation result.</t>
  </si>
  <si>
    <t>Indicator used to identify a baseline value. The value should be "Y" or null.</t>
  </si>
  <si>
    <t>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t>
  </si>
  <si>
    <t>Used to indicate whether a collected observation is clinically significant based on judgement.</t>
  </si>
  <si>
    <t>Study day of specimen collection, measured in integer days. Algorithm for calculations must be relative to the sponsor-defined RFSTDTC value in Demographics.</t>
  </si>
  <si>
    <t>Text description of time when a specimen is to be taken, as defined in the protocol. This may be represented as an elapsed time relative to a fixed reference point (i.e., to the value in CPTPTREF). Example: "1 hour post".</t>
  </si>
  <si>
    <t>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t>
  </si>
  <si>
    <t>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t>
  </si>
  <si>
    <t>Descriptive name of the fixed reference point referred to by CPTPT, CPTPTNUM, and CPELTM. Examples: "PREVIOUS DOSE", "PREVIOUS MEAL".</t>
  </si>
  <si>
    <t>Date/time for a fixed reference time point defined by CPTPTREF.</t>
  </si>
  <si>
    <t>CP</t>
    <phoneticPr fontId="70" type="noConversion"/>
  </si>
  <si>
    <t>CP</t>
    <phoneticPr fontId="70" type="noConversion"/>
  </si>
  <si>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t>
    <phoneticPr fontId="70" type="noConversion"/>
  </si>
  <si>
    <t>(CPTESTCD)</t>
    <phoneticPr fontId="70" type="noConversion"/>
  </si>
  <si>
    <t>(CPTEST)</t>
    <phoneticPr fontId="70" type="noConversion"/>
  </si>
  <si>
    <t>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t>
    <phoneticPr fontId="70" type="noConversion"/>
  </si>
  <si>
    <t>(CELSTATE)</t>
    <phoneticPr fontId="70" type="noConversion"/>
  </si>
  <si>
    <t>(TESTCOND)</t>
    <phoneticPr fontId="70" type="noConversion"/>
  </si>
  <si>
    <t>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t>
    <phoneticPr fontId="70" type="noConversion"/>
  </si>
  <si>
    <t>Assigned</t>
    <phoneticPr fontId="4" type="noConversion"/>
  </si>
  <si>
    <t>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t>
    <phoneticPr fontId="70" type="noConversion"/>
  </si>
  <si>
    <t>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t>
    <phoneticPr fontId="70" type="noConversion"/>
  </si>
  <si>
    <t>CRF</t>
    <phoneticPr fontId="70" type="noConversion"/>
  </si>
  <si>
    <t>Identifies the antibody clone (e.g., supplier-provided catalog name) used to confer specificity for the binding agent specified in CPBDAGNT.</t>
    <phoneticPr fontId="70" type="noConversion"/>
  </si>
  <si>
    <t>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t>
    <phoneticPr fontId="70" type="noConversion"/>
  </si>
  <si>
    <t>Assigned</t>
    <phoneticPr fontId="4" type="noConversion"/>
  </si>
  <si>
    <t>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phoneticPr fontId="70" type="noConversion"/>
  </si>
  <si>
    <t>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t>
    <phoneticPr fontId="70" type="noConversion"/>
  </si>
  <si>
    <t>(CPCAT)</t>
    <phoneticPr fontId="70" type="noConversion"/>
  </si>
  <si>
    <t>Assigned</t>
    <phoneticPr fontId="4" type="noConversion"/>
  </si>
  <si>
    <t>Test Panel</t>
    <phoneticPr fontId="70" type="noConversion"/>
  </si>
  <si>
    <t>Sponsor-defined textual description used to group tests run together as part of a test panel. Can be used with --GRPID to ensure that relationships between associated tests are accurately identified.</t>
    <phoneticPr fontId="70" type="noConversion"/>
  </si>
  <si>
    <t>(UNIT)</t>
    <phoneticPr fontId="70" type="noConversion"/>
  </si>
  <si>
    <t>Classifies the scale of the original result value with respect to whether the result is quantitative, ordinal, nominal, or narrative.</t>
    <phoneticPr fontId="70" type="noConversion"/>
  </si>
  <si>
    <t>(RSLSCLRS)</t>
    <phoneticPr fontId="70" type="noConversion"/>
  </si>
  <si>
    <t>(RESTYPRS)</t>
    <phoneticPr fontId="70" type="noConversion"/>
  </si>
  <si>
    <t>Assigned</t>
    <phoneticPr fontId="4" type="noConversion"/>
  </si>
  <si>
    <t>Classifies the kind of result (i.e., property type) originally reported for the test. Examples: "NUMBER CONCENTRATION", "NUMBER FRACTION", "RATIO".</t>
    <phoneticPr fontId="70" type="noConversion"/>
  </si>
  <si>
    <t>(COLSTYP)</t>
    <phoneticPr fontId="70" type="noConversion"/>
  </si>
  <si>
    <t>Collected Summary Result Type</t>
    <phoneticPr fontId="70" type="noConversion"/>
  </si>
  <si>
    <t>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t>
    <phoneticPr fontId="70" type="noConversion"/>
  </si>
  <si>
    <t>CRF</t>
    <phoneticPr fontId="70" type="noConversion"/>
  </si>
  <si>
    <t>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t>
    <phoneticPr fontId="70" type="noConversion"/>
  </si>
  <si>
    <t>CRF</t>
    <phoneticPr fontId="70" type="noConversion"/>
  </si>
  <si>
    <t>Derived</t>
    <phoneticPr fontId="70" type="noConversion"/>
  </si>
  <si>
    <t>(NY)</t>
    <phoneticPr fontId="70" type="noConversion"/>
  </si>
  <si>
    <t>Assigned</t>
    <phoneticPr fontId="4" type="noConversion"/>
  </si>
  <si>
    <t>CRF</t>
    <phoneticPr fontId="70" type="noConversion"/>
  </si>
  <si>
    <t>CV Domain Mapping Specifications</t>
    <phoneticPr fontId="4" type="noConversion"/>
  </si>
  <si>
    <t>CV</t>
    <phoneticPr fontId="70" type="noConversion"/>
  </si>
  <si>
    <t>CVSEQ</t>
  </si>
  <si>
    <t>CVGRPID</t>
  </si>
  <si>
    <t>CVREFID</t>
  </si>
  <si>
    <t>CVSPID</t>
  </si>
  <si>
    <t>CVLNKID</t>
  </si>
  <si>
    <t>CVLNKGRP</t>
  </si>
  <si>
    <t>CVTESTCD</t>
  </si>
  <si>
    <t>Short Name of Cardiovascular Test</t>
  </si>
  <si>
    <t>CVTEST</t>
  </si>
  <si>
    <t>Name of Cardiovascular Test</t>
  </si>
  <si>
    <t>CVCAT</t>
  </si>
  <si>
    <t>Category for Cardiovascular Test</t>
  </si>
  <si>
    <t>Subcategory for Cardiovascular Test</t>
  </si>
  <si>
    <t>CVPOS</t>
  </si>
  <si>
    <t>CVSTRESN</t>
  </si>
  <si>
    <t>CVSTAT</t>
  </si>
  <si>
    <t>CVREASND</t>
  </si>
  <si>
    <t>CVLAT</t>
  </si>
  <si>
    <t>CVDIR</t>
  </si>
  <si>
    <t>CVMETHOD</t>
  </si>
  <si>
    <t>CVLOBXFL</t>
  </si>
  <si>
    <t>CVBLFL</t>
  </si>
  <si>
    <t>CVDRVFL</t>
  </si>
  <si>
    <t>CVEVAL</t>
  </si>
  <si>
    <t>CVEVALID</t>
  </si>
  <si>
    <t>CVDTC</t>
  </si>
  <si>
    <t>CVDY</t>
  </si>
  <si>
    <t>CVTPT</t>
  </si>
  <si>
    <t>CVTPTNUM</t>
  </si>
  <si>
    <t>CVELTM</t>
  </si>
  <si>
    <t>CVTPTREF</t>
  </si>
  <si>
    <t>CVRFTDTC</t>
  </si>
  <si>
    <t>Sponsor-defined identifier. Example: a preprinted line identifier on a CRF.</t>
  </si>
  <si>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</si>
  <si>
    <t>Long name For CVTESTCD. The value in CVTEST cannot be longer than 40 characters.</t>
  </si>
  <si>
    <t>Used to define a further categorization of CVCAT values.</t>
  </si>
  <si>
    <t>Original units in which the data were collected. Unit for CVORRES.</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</si>
  <si>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</si>
  <si>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Used for continuous or numeric results or findings in standard format; copied in numeric format from CVSTRESC. CVSTRESN should store all numeric test results or findings.</t>
  </si>
  <si>
    <t>Standardized units used for CVSTRESC and CVSTRESN.</t>
  </si>
  <si>
    <t>Describes why a measurement or test was not performed (e.g., "BROKEN EQUIPMENT", "SUBJECT REFUSED"). Used in conjunction with CVSTAT when value is "NOT DONE".</t>
  </si>
  <si>
    <t>Anatomical location of the subject relevant to the collection of the measurement. Examples: "HEART", "LEFT VENTRICLE".</t>
  </si>
  <si>
    <t>Qualifier for anatomical location or specimen further detailing laterality. Examples: "RIGHT", "LEFT", "BILATERAL", "UNILATERAL".</t>
  </si>
  <si>
    <t>Indicator used to identify a baseline value. Should be "Y" or null. Note that CVBLFL is retained for backward compatibility. The authoritative baseline for statistical analysis is in an ADaM dataset.</t>
  </si>
  <si>
    <t>Used to indicate a derived record (i.e., a record that represents the average of other records, such as a computed baseline). Should be "Y" or null.</t>
  </si>
  <si>
    <t>Role of the person who provided the evaluation. Used only for results that are subjective (e.g., assigned by a person or a group). Examples: "ADJUDICATION COMMITTEE", " INDEPENDENT ASSESSOR", "RADIOLOGIST".</t>
  </si>
  <si>
    <t>Used to distinguish multiple evaluators with the same role recorded in CVEVAL. Examples: "RADIOLOGIST1" or "RADIOLOGIST2".</t>
  </si>
  <si>
    <t>Text description of time when a measurement or observation should be taken, as defined in the protocol. This may be represented as an elapsed time relative to a fixed reference point, such as time of last dose. See CVTPTNUM and CVTPTREF.</t>
  </si>
  <si>
    <t>Planned elapsed time relative to a planned fixed reference (CVTPTREF). Examples: "PREVIOUS DOSE", "PREVIOUS MEAL". This variable is useful where there are repetitive measures. Not a clock time or a date/time variable, but an interval, represented as ISO duration.</t>
  </si>
  <si>
    <t>Description of the fixed reference point referred to by CVELTM, CVTPTNUM, and CVTPT. Examples: "PREVIOUS DOSE", "PREVIOUS MEAL".</t>
  </si>
  <si>
    <t>Date/time for a fixed reference time point defined by CVTPTREF.</t>
  </si>
  <si>
    <t>*</t>
    <phoneticPr fontId="70" type="noConversion"/>
  </si>
  <si>
    <t>(POSITON)</t>
    <phoneticPr fontId="70" type="noConversion"/>
  </si>
  <si>
    <t>Derived</t>
    <phoneticPr fontId="70" type="noConversion"/>
  </si>
  <si>
    <t>Derived</t>
    <phoneticPr fontId="4" type="noConversion"/>
  </si>
  <si>
    <t>(LOC)</t>
    <phoneticPr fontId="70" type="noConversion"/>
  </si>
  <si>
    <t>CRF</t>
    <phoneticPr fontId="70" type="noConversion"/>
  </si>
  <si>
    <t>(METHOD)</t>
    <phoneticPr fontId="70" type="noConversion"/>
  </si>
  <si>
    <t>Derived</t>
    <phoneticPr fontId="70" type="noConversion"/>
  </si>
  <si>
    <t>Derived</t>
    <phoneticPr fontId="4" type="noConversion"/>
  </si>
  <si>
    <t>(MEDEVAL)</t>
    <phoneticPr fontId="70" type="noConversion"/>
  </si>
  <si>
    <t>CRF</t>
    <phoneticPr fontId="70" type="noConversion"/>
  </si>
  <si>
    <t>(EPOCH)</t>
    <phoneticPr fontId="70" type="noConversion"/>
  </si>
  <si>
    <t>CP</t>
    <phoneticPr fontId="3" type="noConversion"/>
  </si>
  <si>
    <t>SUPP--</t>
    <phoneticPr fontId="3" type="noConversion"/>
  </si>
  <si>
    <t>Qualifier Variable Name</t>
  </si>
  <si>
    <t>Qualifier Variable Label</t>
  </si>
  <si>
    <t>Data Value</t>
  </si>
  <si>
    <t>Origin</t>
  </si>
  <si>
    <t>Assigned</t>
    <phoneticPr fontId="6" type="noConversion"/>
  </si>
  <si>
    <t>Assigned</t>
    <phoneticPr fontId="6" type="noConversion"/>
  </si>
  <si>
    <t>Assigned</t>
    <phoneticPr fontId="6" type="noConversion"/>
  </si>
  <si>
    <t>Derived</t>
    <phoneticPr fontId="6" type="noConversion"/>
  </si>
  <si>
    <t>eDT, Assigned, Derived, CRF, Protocol</t>
    <phoneticPr fontId="4" type="noConversion"/>
  </si>
  <si>
    <t>Controlled Terms, Codelist or Format</t>
    <phoneticPr fontId="4" type="noConversion"/>
  </si>
  <si>
    <t>One record per supplemental qualifier per related parent domain record(s)</t>
  </si>
  <si>
    <t>STUDYID, USUBJID</t>
    <phoneticPr fontId="3" type="noConversion"/>
  </si>
  <si>
    <t>STUDYID, USUBJID, ETCD, SESTDTC</t>
    <phoneticPr fontId="3" type="noConversion"/>
  </si>
  <si>
    <t>STUDYID, USUBJID, MIDS</t>
    <phoneticPr fontId="3" type="noConversion"/>
  </si>
  <si>
    <t>STUDYID, USUBJID, IDVAR, COREF, CODTC</t>
    <phoneticPr fontId="3" type="noConversion"/>
  </si>
  <si>
    <t>STUDYID, USUBJID, CMTRT, CMSTDTC</t>
    <phoneticPr fontId="3" type="noConversion"/>
  </si>
  <si>
    <t>STUDYID, USUBJID, ECTRT, ECSTDTC, ECMOOD</t>
    <phoneticPr fontId="3" type="noConversion"/>
  </si>
  <si>
    <t>STUDYID, USUBJID, EXTRT, EXSTDTC</t>
    <phoneticPr fontId="3" type="noConversion"/>
  </si>
  <si>
    <t xml:space="preserve">STUDYID, USUBJID, MLTRT, MLSTDTC
</t>
    <phoneticPr fontId="3" type="noConversion"/>
  </si>
  <si>
    <t>STUDYID, USUBJID, PRTRT, PRSTDTC</t>
    <phoneticPr fontId="3" type="noConversion"/>
  </si>
  <si>
    <t>STUDYID, USUBJID, SUTRT, SUSTDTC</t>
    <phoneticPr fontId="3" type="noConversion"/>
  </si>
  <si>
    <t>STUDYID, USUBJID, AEDECOD, AESTDTC</t>
    <phoneticPr fontId="3" type="noConversion"/>
  </si>
  <si>
    <t>STUDYID, USUBJID, BEREFID, BETERM, BESDTC</t>
    <phoneticPr fontId="3" type="noConversion"/>
  </si>
  <si>
    <t>STUDYID, USUBJID, DSDECOD, DSSTDTC</t>
    <phoneticPr fontId="3" type="noConversion"/>
  </si>
  <si>
    <t>STUDYID, USUBJID, HOTERM, HOSTDTC</t>
    <phoneticPr fontId="3" type="noConversion"/>
  </si>
  <si>
    <t>STUDYID, USUBJID, MHDECOD</t>
    <phoneticPr fontId="3" type="noConversion"/>
  </si>
  <si>
    <t xml:space="preserve">STUDYID, USUBJID, BSREFID, BSTESTCD
</t>
    <phoneticPr fontId="3" type="noConversion"/>
  </si>
  <si>
    <t>STUDYID, USUBJID, CETERM, CESTDTC</t>
    <phoneticPr fontId="3" type="noConversion"/>
  </si>
  <si>
    <t>STUDYID, USUBJID, CPTESTCD, CPSPEC, VISITNUM, CPTPTREF, CPTPTNUM</t>
    <phoneticPr fontId="3" type="noConversion"/>
  </si>
  <si>
    <t>STUDYID, USUBJID, VISITNUM, CVTESTCD, CVTPTREF, CVTPTNUM</t>
    <phoneticPr fontId="3" type="noConversion"/>
  </si>
  <si>
    <t>STUDYID, USUBJID, EGTESTCD, VISITNUM, EGTPTREF, EGTPTNUM</t>
    <phoneticPr fontId="3" type="noConversion"/>
  </si>
  <si>
    <t>STUDYID, USUBJID, TESTCD, VISITNUM, FTTPTREF, FTTPTNUM</t>
    <phoneticPr fontId="3" type="noConversion"/>
  </si>
  <si>
    <t>STUDYID, USUBJID, GFTESTCD, GFSPEC, VISITNUM, GFTPTREF, GFTPTNUM</t>
    <phoneticPr fontId="3" type="noConversion"/>
  </si>
  <si>
    <t>STUDYID, USUBJID, IETESTCD</t>
    <phoneticPr fontId="3" type="noConversion"/>
  </si>
  <si>
    <t xml:space="preserve">STUDYID, USUBJID, ISTESTCD, ISBDAGNT, ISSCMBCL, ISTSTOPO, VISITNUM
</t>
    <phoneticPr fontId="3" type="noConversion"/>
  </si>
  <si>
    <t xml:space="preserve">STUDYID, USUBJID, LBTESTCD, LBSPEC, VISITNUM, LBTPTREF, LBTPTNUM
</t>
    <phoneticPr fontId="3" type="noConversion"/>
  </si>
  <si>
    <t xml:space="preserve">STUDYID, USUBJID, MBTESTCD, VISITNUM, MBTPTREF, MBTPTNUM
</t>
    <phoneticPr fontId="3" type="noConversion"/>
  </si>
  <si>
    <t>STUDYID, USUBJID, MISPEC, MITESTCD</t>
    <phoneticPr fontId="3" type="noConversion"/>
  </si>
  <si>
    <t>STUDYID, USUBJID, VISITNUM, MKTESTCD, MKLOC, MKLAT</t>
    <phoneticPr fontId="3" type="noConversion"/>
  </si>
  <si>
    <t>STUDYID, USUBJID, VISITNUM, NVTPTNUM, NVLOC, NVTESTCD</t>
    <phoneticPr fontId="3" type="noConversion"/>
  </si>
  <si>
    <t>STUDYID, USUBJID, FOCID, OETESTCD, OETSTDTL, OEMETHOD, OELOC, OELAT, OEDIR, VISITNUM, OEDTC, OETPTREF, OETPTNUM, OEREPNUM</t>
    <phoneticPr fontId="3" type="noConversion"/>
  </si>
  <si>
    <t>STUDYID, USUBJID, PETESTCD, VISITNUM</t>
    <phoneticPr fontId="3" type="noConversion"/>
  </si>
  <si>
    <t>STUDYID, USUBJID, PPTESTCD, PPCAT, VISITNUM, PPRFTDTC</t>
    <phoneticPr fontId="3" type="noConversion"/>
  </si>
  <si>
    <t>STUDYID, USUBJID, QSCAT, QSSCAT, VISITNUM, QSTESTCD</t>
    <phoneticPr fontId="3" type="noConversion"/>
  </si>
  <si>
    <t>STUDYID, USUBJID, VISITNUM, RETESTCD, RETPTNUM, REREPNUM</t>
    <phoneticPr fontId="3" type="noConversion"/>
  </si>
  <si>
    <t>STUDYID, DOMAIN, USUBJID, RPTESTCD, VISITNUM</t>
    <phoneticPr fontId="3" type="noConversion"/>
  </si>
  <si>
    <t>STUDYID, USUBJID, RSTESTCD, VISITNUM, RSTPTREF, RSTPTNUM, RSEVAL, RSEVALID</t>
    <phoneticPr fontId="3" type="noConversion"/>
  </si>
  <si>
    <t>STUDYID, USUBJID, SCTESTCD, VISITNUM</t>
    <phoneticPr fontId="3" type="noConversion"/>
  </si>
  <si>
    <t>STUDYID, USUBJID, SSTESTCD, VISITNUM</t>
    <phoneticPr fontId="3" type="noConversion"/>
  </si>
  <si>
    <t xml:space="preserve">STUDYID, USUBJID, TRTESTCD, TREVALID, VISITNUM
</t>
    <phoneticPr fontId="3" type="noConversion"/>
  </si>
  <si>
    <t>STUDYID, TSPARAMCD, TSSEQ</t>
    <phoneticPr fontId="3" type="noConversion"/>
  </si>
  <si>
    <t>STUDYID, USUBJID, TUEVALID, TULNKID</t>
    <phoneticPr fontId="3" type="noConversion"/>
  </si>
  <si>
    <t>STUDYID, USUBJID, VISITNUM, URTESTCD, URLOC, URLAT, URDIR</t>
    <phoneticPr fontId="3" type="noConversion"/>
  </si>
  <si>
    <t>STUDYID, USUBJID, VSTESTCD, VISITNUM, VSTPTREF, VSTPTNUM</t>
    <phoneticPr fontId="3" type="noConversion"/>
  </si>
  <si>
    <t>STUDYID, USUBJID, FATESTCD, FAOBJ, VISITNUM, FATPTREF, FATPTNUM</t>
    <phoneticPr fontId="3" type="noConversion"/>
  </si>
  <si>
    <t>STUDYID, USUBJID, SRTESTCD, SROBJ, VISITNUM, SRTPTREF, SRTPTNUM</t>
    <phoneticPr fontId="3" type="noConversion"/>
  </si>
  <si>
    <t>STUDYID, TDORDER</t>
    <phoneticPr fontId="3" type="noConversion"/>
  </si>
  <si>
    <t>STUDYID, MIDSTYPE</t>
    <phoneticPr fontId="3" type="noConversion"/>
  </si>
  <si>
    <t>STUDYID, ARM, VISIT</t>
    <phoneticPr fontId="3" type="noConversion"/>
  </si>
  <si>
    <t>STUDYID, USUBJID, REFID</t>
    <phoneticPr fontId="3" type="noConversion"/>
  </si>
  <si>
    <t>STUDYID, USUBJID, RSUBJID, SREL</t>
    <phoneticPr fontId="3" type="noConversion"/>
  </si>
  <si>
    <t>NHOID, OISEQ</t>
    <phoneticPr fontId="3" type="noConversion"/>
  </si>
  <si>
    <t>STUDYID, USUBJID, AEDECOD, AESTDTC</t>
  </si>
  <si>
    <t>STUDYID, USUBJID, CMTRT, CMSTDTC</t>
  </si>
  <si>
    <t>STUDYID, USUBJID, IDVAR, COREF, CODTC</t>
  </si>
  <si>
    <t>STUDYID, USUBJID</t>
  </si>
  <si>
    <t>STUDYID, USUBJID, DSDECOD, DSSTDTC</t>
  </si>
  <si>
    <t>STUDYID, USUBJID, ECTRT, ECSTDTC, ECMOOD</t>
  </si>
  <si>
    <t>STUDYID, USUBJID, EGTESTCD, VISITNUM, EGTPTREF, EGTPTNUM</t>
  </si>
  <si>
    <t>STUDYID, USUBJID, EXTRT, EXSTDTC</t>
  </si>
  <si>
    <t>STUDYID, USUBJID, FATESTCD, FAOBJ, VISITNUM, FATPTREF, FATPTNUM</t>
  </si>
  <si>
    <t>STUDYID, USUBJID, IETESTCD</t>
  </si>
  <si>
    <t xml:space="preserve">STUDYID, USUBJID, ISTESTCD, ISBDAGNT, ISSCMBCL, ISTSTOPO, VISITNUM
</t>
  </si>
  <si>
    <t xml:space="preserve">STUDYID, USUBJID, LBTESTCD, LBSPEC, VISITNUM, LBTPTREF, LBTPTNUM
</t>
  </si>
  <si>
    <t xml:space="preserve">STUDYID, USUBJID, MBTESTCD, VISITNUM, MBTPTREF, MBTPTNUM
</t>
  </si>
  <si>
    <t>STUDYID, USUBJID, MHDECOD</t>
  </si>
  <si>
    <t>STUDYID, USUBJID, MISPEC, MITESTCD</t>
  </si>
  <si>
    <t>STUDYID, USUBJID, PETESTCD, VISITNUM</t>
  </si>
  <si>
    <t>STUDYID, USUBJID, PPTESTCD, PPCAT, VISITNUM, PPRFTDTC</t>
  </si>
  <si>
    <t>STUDYID, USUBJID, PRTRT, PRSTDTC</t>
  </si>
  <si>
    <t>STUDYID, USUBJID, QSCAT, QSSCAT, VISITNUM, QSTESTCD</t>
  </si>
  <si>
    <t>STUDYID, DOMAIN, USUBJID, RPTESTCD, VISITNUM</t>
  </si>
  <si>
    <t>STUDYID, USUBJID, RSTESTCD, VISITNUM, RSTPTREF, RSTPTNUM, RSEVAL, RSEVALID</t>
  </si>
  <si>
    <t>STUDYID, USUBJID, SCTESTCD, VISITNUM</t>
  </si>
  <si>
    <t>STUDYID, USUBJID, ETCD, SESTDTC</t>
  </si>
  <si>
    <t>STUDYID, USUBJID, SRTESTCD, SROBJ, VISITNUM, SRTPTREF, SRTPTNUM</t>
  </si>
  <si>
    <t>STUDYID, USUBJID, SSTESTCD, VISITNUM</t>
  </si>
  <si>
    <t>STUDYID, USUBJID, SUTRT, SUSTDTC</t>
  </si>
  <si>
    <t>STUDYID, TDORDER</t>
  </si>
  <si>
    <t xml:space="preserve">STUDYID, USUBJID, TRTESTCD, TREVALID, VISITNUM
</t>
  </si>
  <si>
    <t>STUDYID, USUBJID, TUEVALID, TULNKID</t>
  </si>
  <si>
    <t>STUDYID, ARM, VISIT</t>
  </si>
  <si>
    <t>STUDYID, USUBJID, VSTESTCD, VISITNUM, VSTPTREF, VSTPTNUM</t>
  </si>
  <si>
    <t>(EGTESTCD) (HETESTCD)</t>
    <phoneticPr fontId="4" type="noConversion"/>
  </si>
  <si>
    <t>(EGTEST) (HETEST)</t>
    <phoneticPr fontId="4" type="noConversion"/>
  </si>
  <si>
    <t>(EGSTRESC) (HESTRESC) (NORMABNM)</t>
    <phoneticPr fontId="4" type="noConversion"/>
  </si>
  <si>
    <t>(PKUNIT) (PKUWG) (PKUWKG) (PKUMG) (PKUDUG)</t>
    <phoneticPr fontId="4" type="noConversion"/>
  </si>
  <si>
    <t>(NCOMPLT) (PROTMLST) (OTHEVENT)</t>
    <phoneticPr fontId="4" type="noConversion"/>
  </si>
  <si>
    <t>PC</t>
    <phoneticPr fontId="70" type="noConversion"/>
  </si>
  <si>
    <t>PP</t>
    <phoneticPr fontId="4" type="noConversion"/>
  </si>
  <si>
    <t>STUDYID, USUBJID,AGGRPID, AGSPID, AGTRT</t>
  </si>
  <si>
    <t>STUDYID, USUBJID, BEREFID, BETERM, BESDTC</t>
  </si>
  <si>
    <t xml:space="preserve">STUDYID, USUBJID, BSREFID, BSTESTCD
</t>
  </si>
  <si>
    <t>STUDYID, USUBJID, CPTESTCD, CPSPEC, VISITNUM, CPTPTREF, CPTPTNUM</t>
  </si>
  <si>
    <t>STUDYID, USUBJID, VISITNUM, CVTESTCD, CVTPTREF, CVTPTNUM</t>
  </si>
  <si>
    <t>STUDYID, USUBJID, TESTCD, VISITNUM, FTTPTREF, FTTPTNUM</t>
  </si>
  <si>
    <t>STUDYID, USUBJID, GFTESTCD, GFSPEC, VISITNUM, GFTPTREF, GFTPTNUM</t>
  </si>
  <si>
    <t>STUDYID, USUBJID, VISITNUM, MKTESTCD, MKLOC, MKLAT</t>
  </si>
  <si>
    <t xml:space="preserve">STUDYID, USUBJID, MLTRT, MLSTDTC
</t>
  </si>
  <si>
    <t>STUDYID, USUBJID, VISITNUM, NVTPTNUM, NVLOC, NVTESTCD</t>
  </si>
  <si>
    <t>STUDYID, USUBJID, FOCID, OETESTCD, OETSTDTL, OEMETHOD, OELOC, OELAT, OEDIR, VISITNUM, OEDTC, OETPTREF, OETPTNUM, OEREPNUM</t>
  </si>
  <si>
    <t>NHOID, OISEQ</t>
  </si>
  <si>
    <t>STUDYID, USUBJID, VISITNUM, RETESTCD, RETPTNUM, REREPNUM</t>
  </si>
  <si>
    <t>STUDYID, USUBJID, REFID</t>
  </si>
  <si>
    <t>STUDYID, USUBJID, RSUBJID, SREL</t>
  </si>
  <si>
    <t>STUDYID, USUBJID, MIDS</t>
  </si>
  <si>
    <t>STUDYID, MIDSTYPE</t>
  </si>
  <si>
    <t>STUDYID, USUBJID, VISITNUM, URTESTCD, URLOC, URLAT, URDIR</t>
  </si>
  <si>
    <t>DA</t>
    <phoneticPr fontId="70" type="noConversion"/>
  </si>
  <si>
    <t>DD</t>
    <phoneticPr fontId="70" type="noConversion"/>
  </si>
  <si>
    <t>DM</t>
    <phoneticPr fontId="4" type="noConversion"/>
  </si>
  <si>
    <t>EC</t>
    <phoneticPr fontId="70" type="noConversion"/>
  </si>
  <si>
    <t>HO</t>
    <phoneticPr fontId="70" type="noConversion"/>
  </si>
  <si>
    <t>MI</t>
    <phoneticPr fontId="70" type="noConversion"/>
  </si>
  <si>
    <t>SS</t>
    <phoneticPr fontId="70" type="noConversion"/>
  </si>
  <si>
    <t>SR</t>
    <phoneticPr fontId="4" type="noConversion"/>
  </si>
  <si>
    <t>TS</t>
    <phoneticPr fontId="4" type="noConversion"/>
  </si>
  <si>
    <t>(ND)</t>
    <phoneticPr fontId="70" type="noConversion"/>
  </si>
  <si>
    <t>(METHOD)</t>
    <phoneticPr fontId="70" type="noConversion"/>
  </si>
  <si>
    <t>VISIT</t>
    <phoneticPr fontId="4" type="noConversion"/>
  </si>
  <si>
    <t>PETESTCD</t>
    <phoneticPr fontId="4" type="noConversion"/>
  </si>
  <si>
    <t>USUBJID</t>
    <phoneticPr fontId="4" type="noConversion"/>
  </si>
  <si>
    <t>ISGRPID</t>
    <phoneticPr fontId="4" type="noConversion"/>
  </si>
  <si>
    <t>URREFID</t>
    <phoneticPr fontId="70" type="noConversion"/>
  </si>
  <si>
    <t>DASPID</t>
    <phoneticPr fontId="70" type="noConversion"/>
  </si>
  <si>
    <t>SRCAT</t>
    <phoneticPr fontId="4" type="noConversion"/>
  </si>
  <si>
    <t>MLREASND</t>
    <phoneticPr fontId="70" type="noConversion"/>
  </si>
  <si>
    <t>MLOCCUR</t>
    <phoneticPr fontId="70" type="noConversion"/>
  </si>
  <si>
    <t>HOSTDTC</t>
    <phoneticPr fontId="70" type="noConversion"/>
  </si>
  <si>
    <t>ISSPCCND</t>
    <phoneticPr fontId="4" type="noConversion"/>
  </si>
  <si>
    <t>ISSPEC</t>
    <phoneticPr fontId="4" type="noConversion"/>
  </si>
  <si>
    <t>EPOCH</t>
    <phoneticPr fontId="6" type="noConversion"/>
  </si>
  <si>
    <t>ISTPT</t>
    <phoneticPr fontId="4" type="noConversion"/>
  </si>
  <si>
    <t>BSSTRESU</t>
    <phoneticPr fontId="70" type="noConversion"/>
  </si>
  <si>
    <t>CVSTRESU</t>
    <phoneticPr fontId="70" type="noConversion"/>
  </si>
  <si>
    <t>CVORRESU</t>
    <phoneticPr fontId="70" type="noConversion"/>
  </si>
  <si>
    <t>CVSCAT</t>
    <phoneticPr fontId="70" type="noConversion"/>
  </si>
  <si>
    <t>CVORRES</t>
    <phoneticPr fontId="70" type="noConversion"/>
  </si>
  <si>
    <t>CVSTRESC</t>
    <phoneticPr fontId="70" type="noConversion"/>
  </si>
  <si>
    <t>CVLOC</t>
    <phoneticPr fontId="70" type="noConversion"/>
  </si>
  <si>
    <t>PCELTM</t>
    <phoneticPr fontId="70" type="noConversion"/>
  </si>
  <si>
    <t>RSLNKID</t>
    <phoneticPr fontId="4" type="noConversion"/>
  </si>
  <si>
    <t>MKLNKGRP</t>
    <phoneticPr fontId="70" type="noConversion"/>
  </si>
  <si>
    <t>MHTERM</t>
    <phoneticPr fontId="41" type="noConversion"/>
  </si>
  <si>
    <t>MHENRF</t>
    <phoneticPr fontId="4" type="noConversion"/>
  </si>
  <si>
    <t>ISO 8601</t>
    <phoneticPr fontId="70" type="noConversion"/>
  </si>
  <si>
    <t>MSLOINC</t>
    <phoneticPr fontId="70" type="noConversion"/>
  </si>
  <si>
    <t>MIDSTYPE</t>
    <phoneticPr fontId="70" type="noConversion"/>
  </si>
  <si>
    <t>Please ref to CDISC SDTM CT</t>
    <phoneticPr fontId="4" type="noConversion"/>
  </si>
  <si>
    <t>CRF</t>
    <phoneticPr fontId="70" type="noConversion"/>
  </si>
  <si>
    <t>CRF</t>
    <phoneticPr fontId="4" type="noConversion"/>
  </si>
  <si>
    <t>CRF</t>
    <phoneticPr fontId="70" type="noConversion"/>
  </si>
  <si>
    <t>CRF</t>
    <phoneticPr fontId="70" type="noConversion"/>
  </si>
  <si>
    <t>Assigned</t>
    <phoneticPr fontId="4" type="noConversion"/>
  </si>
  <si>
    <t>Assigned</t>
    <phoneticPr fontId="70" type="noConversion"/>
  </si>
  <si>
    <t>Assigned</t>
    <phoneticPr fontId="4" type="noConversion"/>
  </si>
  <si>
    <t>CRF</t>
    <phoneticPr fontId="4" type="noConversion"/>
  </si>
  <si>
    <t>SDTM</t>
    <phoneticPr fontId="38" type="noConversion"/>
  </si>
  <si>
    <t>(CVTESTCD)</t>
    <phoneticPr fontId="70" type="noConversion"/>
  </si>
  <si>
    <t>(CVTEST)</t>
    <phoneticPr fontId="70" type="noConversion"/>
  </si>
  <si>
    <t>CRF</t>
    <phoneticPr fontId="4" type="noConversion"/>
  </si>
  <si>
    <t>Assigned</t>
    <phoneticPr fontId="4" type="noConversion"/>
  </si>
  <si>
    <t>eDT</t>
    <phoneticPr fontId="4" type="noConversion"/>
  </si>
  <si>
    <t>eDT</t>
    <phoneticPr fontId="4" type="noConversion"/>
  </si>
  <si>
    <t>CRF</t>
    <phoneticPr fontId="70" type="noConversion"/>
  </si>
  <si>
    <t>CRF</t>
    <phoneticPr fontId="70" type="noConversion"/>
  </si>
  <si>
    <t>Assigned</t>
    <phoneticPr fontId="70" type="noConversion"/>
  </si>
  <si>
    <t>Derived</t>
    <phoneticPr fontId="70" type="noConversion"/>
  </si>
  <si>
    <t>Derived</t>
    <phoneticPr fontId="70" type="noConversion"/>
  </si>
  <si>
    <t>Assigned</t>
    <phoneticPr fontId="70" type="noConversion"/>
  </si>
  <si>
    <t>Derived</t>
    <phoneticPr fontId="70" type="noConversion"/>
  </si>
  <si>
    <t>Derived</t>
    <phoneticPr fontId="70" type="noConversion"/>
  </si>
  <si>
    <t>CRF</t>
    <phoneticPr fontId="70" type="noConversion"/>
  </si>
  <si>
    <t>Derived</t>
    <phoneticPr fontId="70" type="noConversion"/>
  </si>
  <si>
    <t>CRF</t>
    <phoneticPr fontId="4" type="noConversion"/>
  </si>
  <si>
    <t>Assigned</t>
    <phoneticPr fontId="4" type="noConversion"/>
  </si>
  <si>
    <t>Assigned</t>
    <phoneticPr fontId="4" type="noConversion"/>
  </si>
  <si>
    <t>CRF</t>
    <phoneticPr fontId="4" type="noConversion"/>
  </si>
  <si>
    <t>Derived</t>
    <phoneticPr fontId="4" type="noConversion"/>
  </si>
  <si>
    <t>Assigned</t>
    <phoneticPr fontId="4" type="noConversion"/>
  </si>
  <si>
    <t>Assigned</t>
    <phoneticPr fontId="4" type="noConversion"/>
  </si>
  <si>
    <t>(EPOCH)</t>
    <phoneticPr fontId="6" type="noConversion"/>
  </si>
  <si>
    <t>SDTM</t>
    <phoneticPr fontId="6" type="noConversion"/>
  </si>
  <si>
    <t>Derived</t>
    <phoneticPr fontId="4" type="noConversion"/>
  </si>
  <si>
    <t>Assigned</t>
    <phoneticPr fontId="70" type="noConversion"/>
  </si>
  <si>
    <t>Assigned</t>
    <phoneticPr fontId="4" type="noConversion"/>
  </si>
  <si>
    <t>Derived</t>
    <phoneticPr fontId="4" type="noConversion"/>
  </si>
  <si>
    <t>Derived</t>
    <phoneticPr fontId="4" type="noConversion"/>
  </si>
  <si>
    <t>Derived</t>
    <phoneticPr fontId="4" type="noConversion"/>
  </si>
  <si>
    <t>Derived</t>
    <phoneticPr fontId="6" type="noConversion"/>
  </si>
  <si>
    <t>(EPOCH)</t>
    <phoneticPr fontId="70" type="noConversion"/>
  </si>
  <si>
    <t>Assigned</t>
    <phoneticPr fontId="70" type="noConversion"/>
  </si>
  <si>
    <t>Derived</t>
    <phoneticPr fontId="70" type="noConversion"/>
  </si>
  <si>
    <t>CRF</t>
    <phoneticPr fontId="70" type="noConversion"/>
  </si>
  <si>
    <t>CRF</t>
    <phoneticPr fontId="70" type="noConversion"/>
  </si>
  <si>
    <t>Derived</t>
    <phoneticPr fontId="4" type="noConversion"/>
  </si>
  <si>
    <t>CRF</t>
    <phoneticPr fontId="4" type="noConversion"/>
  </si>
  <si>
    <t>Derived</t>
    <phoneticPr fontId="4" type="noConversion"/>
  </si>
  <si>
    <t>SDTM</t>
    <phoneticPr fontId="4" type="noConversion"/>
  </si>
  <si>
    <t>Derived</t>
    <phoneticPr fontId="70" type="noConversion"/>
  </si>
  <si>
    <t>CRF</t>
    <phoneticPr fontId="70" type="noConversion"/>
  </si>
  <si>
    <t>Assigned</t>
    <phoneticPr fontId="70" type="noConversion"/>
  </si>
  <si>
    <t>Derived</t>
    <phoneticPr fontId="70" type="noConversion"/>
  </si>
  <si>
    <t>CRF</t>
    <phoneticPr fontId="70" type="noConversion"/>
  </si>
  <si>
    <t>Assigned</t>
    <phoneticPr fontId="70" type="noConversion"/>
  </si>
  <si>
    <t>CRF</t>
    <phoneticPr fontId="70" type="noConversion"/>
  </si>
  <si>
    <t>Derived</t>
    <phoneticPr fontId="70" type="noConversion"/>
  </si>
  <si>
    <t>(EPOCH)</t>
    <phoneticPr fontId="4" type="noConversion"/>
  </si>
  <si>
    <t>Derived</t>
    <phoneticPr fontId="4" type="noConversion"/>
  </si>
  <si>
    <t>(EPOCH)</t>
    <phoneticPr fontId="70" type="noConversion"/>
  </si>
  <si>
    <t>(EPOCH)</t>
    <phoneticPr fontId="4" type="noConversion"/>
  </si>
  <si>
    <t>CRF</t>
    <phoneticPr fontId="70" type="noConversion"/>
  </si>
  <si>
    <t>Derived</t>
    <phoneticPr fontId="70" type="noConversion"/>
  </si>
  <si>
    <t>(LAT)</t>
    <phoneticPr fontId="70" type="noConversion"/>
  </si>
  <si>
    <t>(DIR)</t>
    <phoneticPr fontId="70" type="noConversion"/>
  </si>
  <si>
    <t>CRF</t>
    <phoneticPr fontId="4" type="noConversion"/>
  </si>
  <si>
    <t>Derived</t>
    <phoneticPr fontId="4" type="noConversion"/>
  </si>
  <si>
    <t>CRF</t>
    <phoneticPr fontId="4" type="noConversion"/>
  </si>
  <si>
    <t>Identifies the end of the substance as being before or after the reference time point defined by variable SUENTPT. \n Not all values of the codelist are allowable for this variable. See Section 4.4.7 , Use of Relative Timing Variables.</t>
    <phoneticPr fontId="4" type="noConversion"/>
  </si>
  <si>
    <t>(EVAL)</t>
    <phoneticPr fontId="70" type="noConversion"/>
  </si>
  <si>
    <t>(MEDEVAL)</t>
    <phoneticPr fontId="70" type="noConversion"/>
  </si>
  <si>
    <t>CRF</t>
    <phoneticPr fontId="70" type="noConversion"/>
  </si>
  <si>
    <t>Derived</t>
    <phoneticPr fontId="70" type="noConversion"/>
  </si>
  <si>
    <t>Assigned</t>
    <phoneticPr fontId="4" type="noConversion"/>
  </si>
  <si>
    <t>CRF</t>
    <phoneticPr fontId="70" type="noConversion"/>
  </si>
  <si>
    <t>Assigned</t>
    <phoneticPr fontId="41" type="noConversion"/>
  </si>
  <si>
    <t>Assigned</t>
    <phoneticPr fontId="70" type="noConversion"/>
  </si>
  <si>
    <t>Assigned</t>
    <phoneticPr fontId="70" type="noConversion"/>
  </si>
  <si>
    <t>Derived</t>
    <phoneticPr fontId="4" type="noConversion"/>
  </si>
  <si>
    <t>Derived</t>
    <phoneticPr fontId="4" type="noConversion"/>
  </si>
  <si>
    <t>The physical state or quality of a sample for an assessment. Examples: "HEMOLYZED", "ICTERIC", "LIPEMIC".</t>
    <phoneticPr fontId="4" type="noConversion"/>
  </si>
  <si>
    <t>CRF</t>
    <phoneticPr fontId="4" type="noConversion"/>
  </si>
  <si>
    <t>CRF</t>
    <phoneticPr fontId="70" type="noConversion"/>
  </si>
  <si>
    <t>CRF</t>
    <phoneticPr fontId="70" type="noConversion"/>
  </si>
  <si>
    <t>Derived</t>
    <phoneticPr fontId="4" type="noConversion"/>
  </si>
  <si>
    <t>Derived</t>
    <phoneticPr fontId="4" type="noConversion"/>
  </si>
  <si>
    <t>CRF</t>
    <phoneticPr fontId="4" type="noConversion"/>
  </si>
  <si>
    <t>Category for Assessment</t>
    <phoneticPr fontId="4" type="noConversion"/>
  </si>
  <si>
    <t>Assessment Name</t>
    <phoneticPr fontId="4" type="noConversion"/>
  </si>
  <si>
    <t>CRF</t>
    <phoneticPr fontId="4" type="noConversion"/>
  </si>
  <si>
    <t>CRF</t>
    <phoneticPr fontId="70" type="noConversion"/>
  </si>
  <si>
    <t>CRF</t>
    <phoneticPr fontId="70" type="noConversion"/>
  </si>
  <si>
    <t>Evaluation interval associated with an observation, where the interval is not able to be represented in ISO 8601 format. Examples: "LIFETIME", "LAST NIGHT", "RECENTLY", "OVER THE LAST FEW WEEKS".</t>
    <phoneticPr fontId="70" type="noConversion"/>
  </si>
  <si>
    <t>CRF</t>
    <phoneticPr fontId="70" type="noConversion"/>
  </si>
  <si>
    <t>CRF</t>
    <phoneticPr fontId="4" type="noConversion"/>
  </si>
  <si>
    <t>Assigned</t>
    <phoneticPr fontId="70" type="noConversion"/>
  </si>
  <si>
    <t>Assigned</t>
    <phoneticPr fontId="4" type="noConversion"/>
  </si>
  <si>
    <t>Lower end of reference range for continuous measurements for ISSTRESC/ISSTRESN in standardized units. Should be populated only for continuous results.</t>
    <phoneticPr fontId="4" type="noConversion"/>
  </si>
  <si>
    <t>Assigned</t>
    <phoneticPr fontId="4" type="noConversion"/>
  </si>
  <si>
    <t>Derived</t>
    <phoneticPr fontId="4" type="noConversion"/>
  </si>
  <si>
    <t>Derived</t>
    <phoneticPr fontId="4" type="noConversion"/>
  </si>
  <si>
    <t>Duration of interval associated with an observation such as a finding MSTESTCD. Example: "-P2M" to represent a period of the past 2 months before the assessment.</t>
    <phoneticPr fontId="70" type="noConversion"/>
  </si>
  <si>
    <t>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t>
    <phoneticPr fontId="70" type="noConversion"/>
  </si>
  <si>
    <t>Derived</t>
    <phoneticPr fontId="70" type="noConversion"/>
  </si>
  <si>
    <t>Assigned</t>
    <phoneticPr fontId="4" type="noConversion"/>
  </si>
  <si>
    <t>Assigned</t>
    <phoneticPr fontId="4" type="noConversion"/>
  </si>
  <si>
    <t>Assigned</t>
    <phoneticPr fontId="4" type="noConversion"/>
  </si>
  <si>
    <t>Assigned</t>
    <phoneticPr fontId="4" type="noConversion"/>
  </si>
  <si>
    <t>Assigned</t>
    <phoneticPr fontId="70" type="noConversion"/>
  </si>
  <si>
    <t>Assigned</t>
    <phoneticPr fontId="4" type="noConversion"/>
  </si>
  <si>
    <t>Assigned</t>
    <phoneticPr fontId="4" type="noConversion"/>
  </si>
  <si>
    <t>Assigned</t>
    <phoneticPr fontId="4" type="noConversion"/>
  </si>
  <si>
    <t>Assigned</t>
    <phoneticPr fontId="4" type="noConversion"/>
  </si>
  <si>
    <t>Assigned</t>
    <phoneticPr fontId="4" type="noConversion"/>
  </si>
  <si>
    <t>Assigned</t>
    <phoneticPr fontId="70" type="noConversion"/>
  </si>
  <si>
    <t>Assigned</t>
    <phoneticPr fontId="70" type="noConversion"/>
  </si>
  <si>
    <t>Derived</t>
    <phoneticPr fontId="70" type="noConversion"/>
  </si>
  <si>
    <t xml:space="preserve">SDTM Domain </t>
    <phoneticPr fontId="3" type="noConversion"/>
  </si>
  <si>
    <t>SDTM Dataset Description</t>
    <phoneticPr fontId="3" type="noConversion"/>
  </si>
  <si>
    <t>Program Name</t>
    <phoneticPr fontId="3" type="noConversion"/>
  </si>
  <si>
    <t>Class</t>
    <phoneticPr fontId="3" type="noConversion"/>
  </si>
  <si>
    <t>Data Source</t>
    <phoneticPr fontId="3" type="noConversion"/>
  </si>
  <si>
    <t>Key Variable</t>
    <phoneticPr fontId="3" type="noConversion"/>
  </si>
  <si>
    <t>Order Variable</t>
    <phoneticPr fontId="3" type="noConversion"/>
  </si>
  <si>
    <t>Extraction Rule</t>
    <phoneticPr fontId="3" type="noConversion"/>
  </si>
  <si>
    <t>Documentation</t>
    <phoneticPr fontId="3" type="noConversion"/>
  </si>
  <si>
    <t>RunOrder</t>
    <phoneticPr fontId="3" type="noConversion"/>
  </si>
  <si>
    <t>Procedure Agents</t>
    <phoneticPr fontId="3" type="noConversion"/>
  </si>
  <si>
    <t>Biospecimen Events</t>
    <phoneticPr fontId="3" type="noConversion"/>
  </si>
  <si>
    <t>Biospecimen Findings</t>
    <phoneticPr fontId="3" type="noConversion"/>
  </si>
  <si>
    <t>Clinical Events</t>
    <phoneticPr fontId="3" type="noConversion"/>
  </si>
  <si>
    <t>Concomitant/Prior Medications</t>
    <phoneticPr fontId="3" type="noConversion"/>
  </si>
  <si>
    <t>Comments</t>
    <phoneticPr fontId="3" type="noConversion"/>
  </si>
  <si>
    <t>Cell Phenotype Findings</t>
    <phoneticPr fontId="3" type="noConversion"/>
  </si>
  <si>
    <t>Cardiovascular System Findings</t>
    <phoneticPr fontId="3" type="noConversion"/>
  </si>
  <si>
    <t>Product Accountability</t>
    <phoneticPr fontId="3" type="noConversion"/>
  </si>
  <si>
    <t>Death Details</t>
    <phoneticPr fontId="3" type="noConversion"/>
  </si>
  <si>
    <t>Demographics</t>
    <phoneticPr fontId="3" type="noConversion"/>
  </si>
  <si>
    <t>Disposition</t>
    <phoneticPr fontId="3" type="noConversion"/>
  </si>
  <si>
    <t>Protocol Deviations</t>
    <phoneticPr fontId="3" type="noConversion"/>
  </si>
  <si>
    <t>Exposure as Collected</t>
    <phoneticPr fontId="3" type="noConversion"/>
  </si>
  <si>
    <t>ECG Test Results</t>
    <phoneticPr fontId="3" type="noConversion"/>
  </si>
  <si>
    <t>Exposure</t>
    <phoneticPr fontId="3" type="noConversion"/>
  </si>
  <si>
    <t>Findings About Events or Interventions</t>
    <phoneticPr fontId="3" type="noConversion"/>
  </si>
  <si>
    <t>Functional Tests</t>
    <phoneticPr fontId="3" type="noConversion"/>
  </si>
  <si>
    <t>Genomics Findings</t>
    <phoneticPr fontId="3" type="noConversion"/>
  </si>
  <si>
    <t>Healthcare Encounters</t>
    <phoneticPr fontId="3" type="noConversion"/>
  </si>
  <si>
    <t>Inclusion/Exclusion Criteria Not Met</t>
    <phoneticPr fontId="3" type="noConversion"/>
  </si>
  <si>
    <t>Immunogenicity Specimen Assessments</t>
    <phoneticPr fontId="3" type="noConversion"/>
  </si>
  <si>
    <t>Laboratory Test Results</t>
    <phoneticPr fontId="3" type="noConversion"/>
  </si>
  <si>
    <t>Microbiology Specimen</t>
    <phoneticPr fontId="3" type="noConversion"/>
  </si>
  <si>
    <t>Medical History</t>
    <phoneticPr fontId="3" type="noConversion"/>
  </si>
  <si>
    <t>Microscopic Findings</t>
    <phoneticPr fontId="3" type="noConversion"/>
  </si>
  <si>
    <t>Musculoskeletal System Findings</t>
    <phoneticPr fontId="3" type="noConversion"/>
  </si>
  <si>
    <t>Meal Data</t>
    <phoneticPr fontId="3" type="noConversion"/>
  </si>
  <si>
    <t>Microbiology Susceptibility</t>
    <phoneticPr fontId="3" type="noConversion"/>
  </si>
  <si>
    <t>Nervous System Findings</t>
    <phoneticPr fontId="3" type="noConversion"/>
  </si>
  <si>
    <t>Ophthalmic Examinations</t>
    <phoneticPr fontId="3" type="noConversion"/>
  </si>
  <si>
    <t>Non-host Organism Identifiers</t>
    <phoneticPr fontId="3" type="noConversion"/>
  </si>
  <si>
    <t>Pharmacokinetics Concentrations</t>
    <phoneticPr fontId="3" type="noConversion"/>
  </si>
  <si>
    <t>Physical Examination</t>
    <phoneticPr fontId="3" type="noConversion"/>
  </si>
  <si>
    <t>Pharmacokinetics Parameters</t>
    <phoneticPr fontId="3" type="noConversion"/>
  </si>
  <si>
    <t>Procedures</t>
    <phoneticPr fontId="3" type="noConversion"/>
  </si>
  <si>
    <t>Questionnaires</t>
    <phoneticPr fontId="3" type="noConversion"/>
  </si>
  <si>
    <t>Respiratory System Findings</t>
    <phoneticPr fontId="3" type="noConversion"/>
  </si>
  <si>
    <t>Related Records</t>
    <phoneticPr fontId="3" type="noConversion"/>
  </si>
  <si>
    <t>Related Specimens</t>
    <phoneticPr fontId="3" type="noConversion"/>
  </si>
  <si>
    <t>Related Subjects</t>
    <phoneticPr fontId="3" type="noConversion"/>
  </si>
  <si>
    <t>Reproductive System Findings</t>
    <phoneticPr fontId="3" type="noConversion"/>
  </si>
  <si>
    <t>Disease Response and Clin Classification</t>
    <phoneticPr fontId="3" type="noConversion"/>
  </si>
  <si>
    <t>Subject Characteristics</t>
    <phoneticPr fontId="3" type="noConversion"/>
  </si>
  <si>
    <t>Subject Elements</t>
    <phoneticPr fontId="3" type="noConversion"/>
  </si>
  <si>
    <t>Subject Disease Milestones</t>
    <phoneticPr fontId="3" type="noConversion"/>
  </si>
  <si>
    <t>Skin Response</t>
    <phoneticPr fontId="3" type="noConversion"/>
  </si>
  <si>
    <t>Subject Status</t>
    <phoneticPr fontId="3" type="noConversion"/>
  </si>
  <si>
    <t>Substance Use</t>
    <phoneticPr fontId="3" type="noConversion"/>
  </si>
  <si>
    <t>Subject Visits</t>
    <phoneticPr fontId="3" type="noConversion"/>
  </si>
  <si>
    <t>Trial Arms</t>
    <phoneticPr fontId="3" type="noConversion"/>
  </si>
  <si>
    <t>Trial Disease Assessments</t>
    <phoneticPr fontId="3" type="noConversion"/>
  </si>
  <si>
    <t>Trial Elements</t>
    <phoneticPr fontId="3" type="noConversion"/>
  </si>
  <si>
    <t>Trial Inclusion/Exclusion Criteria</t>
    <phoneticPr fontId="3" type="noConversion"/>
  </si>
  <si>
    <t>Trial Disease Milestones</t>
    <phoneticPr fontId="3" type="noConversion"/>
  </si>
  <si>
    <t>Tumor/Lesion Results</t>
    <phoneticPr fontId="3" type="noConversion"/>
  </si>
  <si>
    <t>Trial Summary</t>
    <phoneticPr fontId="3" type="noConversion"/>
  </si>
  <si>
    <t>Tumor/Lesion Identification</t>
    <phoneticPr fontId="3" type="noConversion"/>
  </si>
  <si>
    <t>Trial Visits</t>
    <phoneticPr fontId="3" type="noConversion"/>
  </si>
  <si>
    <t>Urinary System Findings</t>
    <phoneticPr fontId="3" type="noConversion"/>
  </si>
  <si>
    <t>Vital Signs</t>
    <phoneticPr fontId="3" type="noConversion"/>
  </si>
  <si>
    <t>Supplemental Qualifiers for [domain name]</t>
    <phoneticPr fontId="3" type="noConversion"/>
  </si>
  <si>
    <t>Variable Name</t>
    <phoneticPr fontId="4" type="noConversion"/>
  </si>
  <si>
    <t>Variable Label</t>
    <phoneticPr fontId="4" type="noConversion"/>
  </si>
  <si>
    <t>Type</t>
    <phoneticPr fontId="4" type="noConversion"/>
  </si>
  <si>
    <t>Length</t>
    <phoneticPr fontId="4" type="noConversion"/>
  </si>
  <si>
    <t>Variable Name</t>
    <phoneticPr fontId="4" type="noConversion"/>
  </si>
  <si>
    <t>Variable Label</t>
    <phoneticPr fontId="4" type="noConversion"/>
  </si>
  <si>
    <t>Type</t>
    <phoneticPr fontId="4" type="noConversion"/>
  </si>
  <si>
    <t>Length</t>
    <phoneticPr fontId="4" type="noConversion"/>
  </si>
  <si>
    <t>Source</t>
    <phoneticPr fontId="4" type="noConversion"/>
  </si>
  <si>
    <t>Core</t>
    <phoneticPr fontId="4" type="noConversion"/>
  </si>
  <si>
    <t>Transformation definition</t>
    <phoneticPr fontId="4" type="noConversion"/>
  </si>
  <si>
    <t>Variable Type</t>
    <phoneticPr fontId="4" type="noConversion"/>
  </si>
  <si>
    <t>Variable Order</t>
    <phoneticPr fontId="4" type="noConversion"/>
  </si>
  <si>
    <t>CDISC Notes</t>
    <phoneticPr fontId="4" type="noConversion"/>
  </si>
  <si>
    <t>Type</t>
    <phoneticPr fontId="4" type="noConversion"/>
  </si>
  <si>
    <t>Core</t>
    <phoneticPr fontId="4" type="noConversion"/>
  </si>
  <si>
    <t>Variable Type</t>
    <phoneticPr fontId="4" type="noConversion"/>
  </si>
  <si>
    <t>Variable Name</t>
    <phoneticPr fontId="4" type="noConversion"/>
  </si>
  <si>
    <t>Variable Label</t>
    <phoneticPr fontId="4" type="noConversion"/>
  </si>
  <si>
    <t>Type</t>
    <phoneticPr fontId="4" type="noConversion"/>
  </si>
  <si>
    <t>Length</t>
    <phoneticPr fontId="4" type="noConversion"/>
  </si>
  <si>
    <t>Source</t>
    <phoneticPr fontId="4" type="noConversion"/>
  </si>
  <si>
    <t>Core</t>
    <phoneticPr fontId="4" type="noConversion"/>
  </si>
  <si>
    <t>Transformation definition</t>
    <phoneticPr fontId="4" type="noConversion"/>
  </si>
  <si>
    <t>Variable Type</t>
    <phoneticPr fontId="4" type="noConversion"/>
  </si>
  <si>
    <t>Variable Order</t>
    <phoneticPr fontId="4" type="noConversion"/>
  </si>
  <si>
    <t>CDISC Notes</t>
    <phoneticPr fontId="4" type="noConversion"/>
  </si>
  <si>
    <t>Variable Name</t>
    <phoneticPr fontId="4" type="noConversion"/>
  </si>
  <si>
    <t>Length</t>
    <phoneticPr fontId="4" type="noConversion"/>
  </si>
  <si>
    <t>Transformation definition</t>
    <phoneticPr fontId="4" type="noConversion"/>
  </si>
  <si>
    <t>Variable Order</t>
    <phoneticPr fontId="4" type="noConversion"/>
  </si>
  <si>
    <t>Length</t>
    <phoneticPr fontId="4" type="noConversion"/>
  </si>
  <si>
    <t>Controlled Terms, Codelist or Format</t>
    <phoneticPr fontId="4" type="noConversion"/>
  </si>
  <si>
    <t>Variable Order</t>
    <phoneticPr fontId="4" type="noConversion"/>
  </si>
  <si>
    <t>CDISC Notes</t>
    <phoneticPr fontId="4" type="noConversion"/>
  </si>
  <si>
    <t>Variable Name</t>
    <phoneticPr fontId="4" type="noConversion"/>
  </si>
  <si>
    <t>Type</t>
    <phoneticPr fontId="4" type="noConversion"/>
  </si>
  <si>
    <t>Length</t>
    <phoneticPr fontId="4" type="noConversion"/>
  </si>
  <si>
    <t>Controlled Terms, Codelist or Format</t>
    <phoneticPr fontId="4" type="noConversion"/>
  </si>
  <si>
    <t>Source</t>
    <phoneticPr fontId="4" type="noConversion"/>
  </si>
  <si>
    <t>Core</t>
    <phoneticPr fontId="4" type="noConversion"/>
  </si>
  <si>
    <t>Variable Type</t>
    <phoneticPr fontId="4" type="noConversion"/>
  </si>
  <si>
    <t>Variable Order</t>
    <phoneticPr fontId="4" type="noConversion"/>
  </si>
  <si>
    <t>CDISC Notes</t>
    <phoneticPr fontId="4" type="noConversion"/>
  </si>
  <si>
    <t>Variable Name</t>
    <phoneticPr fontId="4" type="noConversion"/>
  </si>
  <si>
    <t>Variable Order</t>
    <phoneticPr fontId="4" type="noConversion"/>
  </si>
  <si>
    <t>Transformation definition</t>
    <phoneticPr fontId="4" type="noConversion"/>
  </si>
  <si>
    <t>reference start date/time for the subject in ISO 8601 character format.   Usually equivalent to date/time when subject was first exposed to study treatment. See assumption 9 for additional detail on when RFSTDTC may be null.</t>
    <phoneticPr fontId="4" type="noConversion"/>
  </si>
  <si>
    <t>Controlled Terms, Codelist or Format</t>
    <phoneticPr fontId="4" type="noConversion"/>
  </si>
  <si>
    <t>Variable Type</t>
    <phoneticPr fontId="4" type="noConversion"/>
  </si>
  <si>
    <t>Variable Name</t>
    <phoneticPr fontId="4" type="noConversion"/>
  </si>
  <si>
    <t>Variable Label</t>
    <phoneticPr fontId="4" type="noConversion"/>
  </si>
  <si>
    <t>Type</t>
    <phoneticPr fontId="4" type="noConversion"/>
  </si>
  <si>
    <t>Length</t>
    <phoneticPr fontId="4" type="noConversion"/>
  </si>
  <si>
    <t>Source</t>
    <phoneticPr fontId="4" type="noConversion"/>
  </si>
  <si>
    <t>Core</t>
    <phoneticPr fontId="4" type="noConversion"/>
  </si>
  <si>
    <t>Transformation definition</t>
    <phoneticPr fontId="4" type="noConversion"/>
  </si>
  <si>
    <t>Variable Type</t>
    <phoneticPr fontId="4" type="noConversion"/>
  </si>
  <si>
    <t>Variable Order</t>
    <phoneticPr fontId="4" type="noConversion"/>
  </si>
  <si>
    <t>CDISC Notes</t>
    <phoneticPr fontId="4" type="noConversion"/>
  </si>
  <si>
    <t>Type</t>
    <phoneticPr fontId="4" type="noConversion"/>
  </si>
  <si>
    <t>Source</t>
    <phoneticPr fontId="4" type="noConversion"/>
  </si>
  <si>
    <t>Variable Label</t>
    <phoneticPr fontId="4" type="noConversion"/>
  </si>
  <si>
    <t>Transformation definition</t>
    <phoneticPr fontId="4" type="noConversion"/>
  </si>
  <si>
    <t>Variable Type</t>
    <phoneticPr fontId="4" type="noConversion"/>
  </si>
  <si>
    <t>Variable Order</t>
    <phoneticPr fontId="4" type="noConversion"/>
  </si>
  <si>
    <t>CDISC Notes</t>
    <phoneticPr fontId="4" type="noConversion"/>
  </si>
  <si>
    <t>Source</t>
    <phoneticPr fontId="4" type="noConversion"/>
  </si>
  <si>
    <t>Core</t>
    <phoneticPr fontId="4" type="noConversion"/>
  </si>
  <si>
    <t>Type</t>
    <phoneticPr fontId="4" type="noConversion"/>
  </si>
  <si>
    <t>Core</t>
    <phoneticPr fontId="4" type="noConversion"/>
  </si>
  <si>
    <t>Transformation definition</t>
    <phoneticPr fontId="4" type="noConversion"/>
  </si>
  <si>
    <t>Variable Name</t>
    <phoneticPr fontId="4" type="noConversion"/>
  </si>
  <si>
    <t>Variable Label</t>
    <phoneticPr fontId="4" type="noConversion"/>
  </si>
  <si>
    <t>Type</t>
    <phoneticPr fontId="4" type="noConversion"/>
  </si>
  <si>
    <t>Length</t>
    <phoneticPr fontId="4" type="noConversion"/>
  </si>
  <si>
    <t>Source</t>
    <phoneticPr fontId="4" type="noConversion"/>
  </si>
  <si>
    <t>Core</t>
    <phoneticPr fontId="4" type="noConversion"/>
  </si>
  <si>
    <t>Transformation definition</t>
    <phoneticPr fontId="4" type="noConversion"/>
  </si>
  <si>
    <t>Variable Type</t>
    <phoneticPr fontId="4" type="noConversion"/>
  </si>
  <si>
    <t>CDISC Notes</t>
    <phoneticPr fontId="4" type="noConversion"/>
  </si>
  <si>
    <t>Variable Type</t>
    <phoneticPr fontId="4" type="noConversion"/>
  </si>
  <si>
    <t>Variable Type</t>
    <phoneticPr fontId="4" type="noConversion"/>
  </si>
  <si>
    <t>Source</t>
    <phoneticPr fontId="4" type="noConversion"/>
  </si>
  <si>
    <t>Controlled Terms, Codelist or Format</t>
    <phoneticPr fontId="4" type="noConversion"/>
  </si>
  <si>
    <t>Core</t>
    <phoneticPr fontId="4" type="noConversion"/>
  </si>
  <si>
    <t>STUDYID</t>
    <phoneticPr fontId="4" type="noConversion"/>
  </si>
  <si>
    <t>Study Identifier</t>
    <phoneticPr fontId="4" type="noConversion"/>
  </si>
  <si>
    <t>Char</t>
    <phoneticPr fontId="4" type="noConversion"/>
  </si>
  <si>
    <t>Assigned</t>
    <phoneticPr fontId="4" type="noConversion"/>
  </si>
  <si>
    <t>必需</t>
    <phoneticPr fontId="4" type="noConversion"/>
  </si>
  <si>
    <t>SDTM</t>
    <phoneticPr fontId="4" type="noConversion"/>
  </si>
  <si>
    <t>Unique identifier for a study.</t>
    <phoneticPr fontId="4" type="noConversion"/>
  </si>
  <si>
    <t>Variable Label</t>
    <phoneticPr fontId="4" type="noConversion"/>
  </si>
  <si>
    <t>Type</t>
    <phoneticPr fontId="4" type="noConversion"/>
  </si>
  <si>
    <t>Source</t>
    <phoneticPr fontId="4" type="noConversion"/>
  </si>
  <si>
    <t>Variable Order</t>
    <phoneticPr fontId="4" type="noConversion"/>
  </si>
  <si>
    <t>Length</t>
    <phoneticPr fontId="4" type="noConversion"/>
  </si>
  <si>
    <t>Core</t>
    <phoneticPr fontId="4" type="noConversion"/>
  </si>
  <si>
    <t>Transformation definition</t>
    <phoneticPr fontId="4" type="noConversion"/>
  </si>
  <si>
    <t>CDISC Notes</t>
    <phoneticPr fontId="4" type="noConversion"/>
  </si>
  <si>
    <t>Type</t>
    <phoneticPr fontId="4" type="noConversion"/>
  </si>
  <si>
    <t>CDISC Notes</t>
    <phoneticPr fontId="4" type="noConversion"/>
  </si>
  <si>
    <t>Variable Name</t>
    <phoneticPr fontId="4" type="noConversion"/>
  </si>
  <si>
    <t>Variable Order</t>
    <phoneticPr fontId="4" type="noConversion"/>
  </si>
  <si>
    <t>Core</t>
    <phoneticPr fontId="4" type="noConversion"/>
  </si>
  <si>
    <t>Length</t>
    <phoneticPr fontId="4" type="noConversion"/>
  </si>
  <si>
    <t>Variable Name</t>
    <phoneticPr fontId="4" type="noConversion"/>
  </si>
  <si>
    <t>Variable Label</t>
    <phoneticPr fontId="4" type="noConversion"/>
  </si>
  <si>
    <t>Type</t>
    <phoneticPr fontId="4" type="noConversion"/>
  </si>
  <si>
    <t>Length</t>
    <phoneticPr fontId="4" type="noConversion"/>
  </si>
  <si>
    <t>Controlled Terms, Codelist or Format</t>
    <phoneticPr fontId="4" type="noConversion"/>
  </si>
  <si>
    <t>Source</t>
    <phoneticPr fontId="4" type="noConversion"/>
  </si>
  <si>
    <t>Core</t>
    <phoneticPr fontId="4" type="noConversion"/>
  </si>
  <si>
    <t>Variable Type</t>
    <phoneticPr fontId="4" type="noConversion"/>
  </si>
  <si>
    <t>Variable Order</t>
    <phoneticPr fontId="4" type="noConversion"/>
  </si>
  <si>
    <t>CDISC Notes</t>
    <phoneticPr fontId="4" type="noConversion"/>
  </si>
  <si>
    <t>Type</t>
    <phoneticPr fontId="4" type="noConversion"/>
  </si>
  <si>
    <t>Length</t>
    <phoneticPr fontId="4" type="noConversion"/>
  </si>
  <si>
    <t>Core</t>
    <phoneticPr fontId="4" type="noConversion"/>
  </si>
  <si>
    <t>Variable Type</t>
    <phoneticPr fontId="4" type="noConversion"/>
  </si>
  <si>
    <t>Variable Order</t>
    <phoneticPr fontId="4" type="noConversion"/>
  </si>
  <si>
    <t>CDISC Notes</t>
    <phoneticPr fontId="4" type="noConversion"/>
  </si>
  <si>
    <t>TE</t>
    <phoneticPr fontId="70" type="noConversion"/>
  </si>
  <si>
    <t>Variable Name</t>
    <phoneticPr fontId="4" type="noConversion"/>
  </si>
  <si>
    <t>Controlled Terms, Codelist or Format</t>
    <phoneticPr fontId="4" type="noConversion"/>
  </si>
  <si>
    <t>Variable Order</t>
    <phoneticPr fontId="4" type="noConversion"/>
  </si>
  <si>
    <t>Variable Name</t>
    <phoneticPr fontId="4" type="noConversion"/>
  </si>
  <si>
    <t>Variable Label</t>
    <phoneticPr fontId="4" type="noConversion"/>
  </si>
  <si>
    <t>Source</t>
    <phoneticPr fontId="4" type="noConversion"/>
  </si>
  <si>
    <t>Variable Type</t>
    <phoneticPr fontId="4" type="noConversion"/>
  </si>
  <si>
    <t>Variable Order</t>
    <phoneticPr fontId="4" type="noConversion"/>
  </si>
  <si>
    <t>CDISC Notes</t>
    <phoneticPr fontId="4" type="noConversion"/>
  </si>
  <si>
    <t>Interventions</t>
    <phoneticPr fontId="3" type="noConversion"/>
  </si>
  <si>
    <t>Findings About</t>
    <phoneticPr fontId="3" type="noConversion"/>
  </si>
  <si>
    <t>Findings About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</si>
</sst>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24" formatCode="\$#,##0_);[Red]\(\$#,##0\)"/>
    <numFmt numFmtId="176" formatCode="&quot;$&quot;#,##0_);[Red]\(&quot;$&quot;#,##0\)"/>
    <numFmt numFmtId="177" formatCode="&quot;$&quot;#,##0"/>
    <numFmt numFmtId="178" formatCode="_(&quot;$&quot;* #,##0.00_);_(&quot;$&quot;* \(#,##0.00\);_(&quot;$&quot;* &quot;-&quot;??_);_(@_)"/>
    <numFmt numFmtId="179" formatCode="[$-409]d\-mmm\-yy;@"/>
  </numFmts>
  <fonts count="133">
    <font>
      <sz val="11"/>
      <color theme="1"/>
      <name val="宋体"/>
      <charset val="134"/>
      <scheme val="minor"/>
    </font>
    <font>
      <sz val="11"/>
      <color theme="1"/>
      <name val="宋体"/>
      <family val="2"/>
      <charset val="134"/>
      <scheme val="minor"/>
    </font>
    <font>
      <sz val="11"/>
      <color indexed="8"/>
      <name val="宋体"/>
      <family val="3"/>
      <charset val="134"/>
    </font>
    <font>
      <sz val="10"/>
      <name val="Arial"/>
      <family val="2"/>
    </font>
    <font>
      <sz val="9"/>
      <name val="宋体"/>
      <family val="3"/>
      <charset val="134"/>
    </font>
    <font>
      <b/>
      <sz val="8"/>
      <name val="Arial"/>
      <family val="2"/>
    </font>
    <font>
      <sz val="8"/>
      <name val="Arial"/>
      <family val="2"/>
    </font>
    <font>
      <b/>
      <sz val="8"/>
      <color indexed="8"/>
      <name val="Arial"/>
      <family val="2"/>
    </font>
    <font>
      <u/>
      <sz val="10"/>
      <color indexed="12"/>
      <name val="Arial"/>
      <family val="2"/>
    </font>
    <font>
      <u/>
      <sz val="8"/>
      <color indexed="12"/>
      <name val="Arial"/>
      <family val="2"/>
    </font>
    <font>
      <sz val="8"/>
      <color indexed="8"/>
      <name val="Arial"/>
      <family val="2"/>
    </font>
    <font>
      <b/>
      <sz val="10"/>
      <name val="Arial"/>
      <family val="2"/>
    </font>
    <font>
      <sz val="10"/>
      <name val="Sans-serif"/>
      <family val="2"/>
    </font>
    <font>
      <sz val="9"/>
      <name val="宋体"/>
      <family val="3"/>
      <charset val="134"/>
    </font>
    <font>
      <sz val="8"/>
      <name val="宋体"/>
      <family val="3"/>
      <charset val="134"/>
    </font>
    <font>
      <sz val="8"/>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sz val="11"/>
      <color indexed="8"/>
      <name val="宋体"/>
      <family val="3"/>
      <charset val="134"/>
    </font>
    <font>
      <b/>
      <sz val="8"/>
      <color indexed="10"/>
      <name val="Arial"/>
      <family val="2"/>
    </font>
    <font>
      <b/>
      <sz val="18"/>
      <color indexed="56"/>
      <name val="Cambria"/>
      <family val="1"/>
    </font>
    <font>
      <b/>
      <sz val="11"/>
      <color indexed="9"/>
      <name val="Calibri"/>
      <family val="2"/>
    </font>
    <font>
      <sz val="11"/>
      <color indexed="60"/>
      <name val="Calibri"/>
      <family val="2"/>
    </font>
    <font>
      <sz val="11"/>
      <color indexed="52"/>
      <name val="Calibri"/>
      <family val="2"/>
    </font>
    <font>
      <sz val="11"/>
      <color indexed="62"/>
      <name val="Calibri"/>
      <family val="2"/>
    </font>
    <font>
      <b/>
      <sz val="11"/>
      <color indexed="63"/>
      <name val="Calibri"/>
      <family val="2"/>
    </font>
    <font>
      <b/>
      <sz val="15"/>
      <color indexed="56"/>
      <name val="Calibri"/>
      <family val="2"/>
    </font>
    <font>
      <b/>
      <sz val="13"/>
      <color indexed="56"/>
      <name val="Calibri"/>
      <family val="2"/>
    </font>
    <font>
      <b/>
      <sz val="11"/>
      <color indexed="56"/>
      <name val="Calibri"/>
      <family val="2"/>
    </font>
    <font>
      <b/>
      <sz val="11"/>
      <color indexed="52"/>
      <name val="Calibri"/>
      <family val="2"/>
    </font>
    <font>
      <i/>
      <sz val="11"/>
      <color indexed="23"/>
      <name val="Calibri"/>
      <family val="2"/>
    </font>
    <font>
      <sz val="11"/>
      <color indexed="10"/>
      <name val="Calibri"/>
      <family val="2"/>
    </font>
    <font>
      <sz val="8"/>
      <color indexed="30"/>
      <name val="Arial"/>
      <family val="2"/>
    </font>
    <font>
      <b/>
      <sz val="11"/>
      <color indexed="8"/>
      <name val="Calibri"/>
      <family val="2"/>
    </font>
    <font>
      <sz val="10"/>
      <name val="Arial"/>
      <family val="2"/>
    </font>
    <font>
      <u/>
      <sz val="10"/>
      <color indexed="12"/>
      <name val="Arial"/>
      <family val="2"/>
    </font>
    <font>
      <sz val="9"/>
      <name val="宋体"/>
      <family val="3"/>
      <charset val="134"/>
    </font>
    <font>
      <sz val="8"/>
      <color indexed="8"/>
      <name val="宋体"/>
      <family val="3"/>
      <charset val="134"/>
    </font>
    <font>
      <sz val="11"/>
      <color indexed="8"/>
      <name val="宋体"/>
      <family val="3"/>
      <charset val="134"/>
    </font>
    <font>
      <sz val="9"/>
      <name val="宋体"/>
      <family val="3"/>
      <charset val="134"/>
    </font>
    <font>
      <u/>
      <sz val="8"/>
      <color indexed="12"/>
      <name val="宋体"/>
      <family val="3"/>
      <charset val="134"/>
    </font>
    <font>
      <b/>
      <sz val="8"/>
      <name val="宋体"/>
      <family val="3"/>
      <charset val="134"/>
    </font>
    <font>
      <sz val="11"/>
      <color theme="1"/>
      <name val="宋体"/>
      <family val="3"/>
      <charset val="134"/>
      <scheme val="minor"/>
    </font>
    <font>
      <sz val="8"/>
      <color theme="1"/>
      <name val="宋体"/>
      <family val="3"/>
      <charset val="134"/>
      <scheme val="minor"/>
    </font>
    <font>
      <sz val="8"/>
      <name val="宋体"/>
      <family val="3"/>
      <charset val="134"/>
      <scheme val="minor"/>
    </font>
    <font>
      <sz val="8"/>
      <color rgb="FFFF0000"/>
      <name val="宋体"/>
      <family val="3"/>
      <charset val="134"/>
    </font>
    <font>
      <sz val="11"/>
      <color indexed="62"/>
      <name val="宋体"/>
      <family val="3"/>
      <charset val="134"/>
    </font>
    <font>
      <i/>
      <sz val="11"/>
      <color indexed="23"/>
      <name val="宋体"/>
      <family val="3"/>
      <charset val="134"/>
    </font>
    <font>
      <sz val="10"/>
      <name val="MS Sans Serif"/>
      <family val="2"/>
    </font>
    <font>
      <u/>
      <sz val="10"/>
      <color indexed="12"/>
      <name val="MS Sans Serif"/>
      <family val="2"/>
    </font>
    <font>
      <sz val="11"/>
      <color theme="1"/>
      <name val="宋体"/>
      <family val="2"/>
      <scheme val="minor"/>
    </font>
    <font>
      <b/>
      <sz val="18"/>
      <color indexed="56"/>
      <name val="Cambria"/>
      <family val="2"/>
    </font>
    <font>
      <sz val="11"/>
      <color indexed="9"/>
      <name val="宋体"/>
      <family val="3"/>
      <charset val="134"/>
    </font>
    <font>
      <sz val="11"/>
      <color indexed="17"/>
      <name val="宋体"/>
      <family val="3"/>
      <charset val="134"/>
    </font>
    <font>
      <sz val="11"/>
      <color indexed="20"/>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b/>
      <sz val="11"/>
      <color indexed="9"/>
      <name val="宋体"/>
      <family val="3"/>
      <charset val="134"/>
    </font>
    <font>
      <b/>
      <sz val="11"/>
      <color indexed="8"/>
      <name val="宋体"/>
      <family val="3"/>
      <charset val="134"/>
    </font>
    <font>
      <sz val="11"/>
      <color indexed="10"/>
      <name val="宋体"/>
      <family val="3"/>
      <charset val="134"/>
    </font>
    <font>
      <b/>
      <sz val="11"/>
      <color indexed="52"/>
      <name val="宋体"/>
      <family val="3"/>
      <charset val="134"/>
    </font>
    <font>
      <b/>
      <sz val="11"/>
      <color indexed="63"/>
      <name val="宋体"/>
      <family val="3"/>
      <charset val="134"/>
    </font>
    <font>
      <sz val="11"/>
      <color indexed="60"/>
      <name val="宋体"/>
      <family val="3"/>
      <charset val="134"/>
    </font>
    <font>
      <sz val="11"/>
      <color indexed="52"/>
      <name val="宋体"/>
      <family val="3"/>
      <charset val="134"/>
    </font>
    <font>
      <u/>
      <sz val="11"/>
      <color indexed="12"/>
      <name val="Calibri"/>
      <family val="2"/>
    </font>
    <font>
      <b/>
      <sz val="8"/>
      <color indexed="8"/>
      <name val="宋体"/>
      <family val="3"/>
      <charset val="134"/>
    </font>
    <font>
      <sz val="9"/>
      <name val="宋体"/>
      <family val="3"/>
      <charset val="134"/>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sz val="10"/>
      <color theme="1"/>
      <name val="Arial"/>
      <family val="2"/>
    </font>
    <font>
      <b/>
      <sz val="11"/>
      <color rgb="FF3F3F3F"/>
      <name val="宋体"/>
      <family val="2"/>
      <scheme val="minor"/>
    </font>
    <font>
      <b/>
      <sz val="18"/>
      <color theme="3"/>
      <name val="宋体"/>
      <family val="2"/>
      <scheme val="major"/>
    </font>
    <font>
      <b/>
      <sz val="11"/>
      <color theme="1"/>
      <name val="宋体"/>
      <family val="2"/>
      <scheme val="minor"/>
    </font>
    <font>
      <sz val="11"/>
      <color rgb="FFFF0000"/>
      <name val="宋体"/>
      <family val="2"/>
      <scheme val="minor"/>
    </font>
    <font>
      <sz val="12"/>
      <name val="宋体"/>
      <family val="3"/>
      <charset val="134"/>
    </font>
    <font>
      <sz val="10"/>
      <color indexed="8"/>
      <name val="Arial"/>
      <family val="2"/>
    </font>
    <font>
      <u/>
      <sz val="8"/>
      <color theme="10"/>
      <name val="Arial"/>
      <family val="2"/>
    </font>
    <font>
      <sz val="8"/>
      <color theme="1"/>
      <name val="宋体"/>
      <family val="3"/>
      <charset val="134"/>
    </font>
    <font>
      <sz val="11"/>
      <color theme="1"/>
      <name val="宋体"/>
      <family val="3"/>
      <charset val="134"/>
    </font>
    <font>
      <sz val="10"/>
      <name val="宋体"/>
      <family val="3"/>
      <charset val="134"/>
    </font>
    <font>
      <sz val="10"/>
      <color theme="1"/>
      <name val="宋体"/>
      <family val="3"/>
      <charset val="134"/>
      <scheme val="minor"/>
    </font>
    <font>
      <b/>
      <sz val="10"/>
      <name val="宋体"/>
      <family val="3"/>
      <charset val="134"/>
    </font>
    <font>
      <sz val="11"/>
      <name val="宋体"/>
      <family val="3"/>
      <charset val="134"/>
      <scheme val="minor"/>
    </font>
    <font>
      <i/>
      <sz val="8"/>
      <color rgb="FF0000CC"/>
      <name val="Arial"/>
      <family val="2"/>
    </font>
    <font>
      <b/>
      <sz val="10"/>
      <color rgb="FFFF0000"/>
      <name val="Arial"/>
      <family val="2"/>
    </font>
    <font>
      <i/>
      <sz val="8"/>
      <color rgb="FFFF0000"/>
      <name val="Arial"/>
      <family val="2"/>
    </font>
    <font>
      <sz val="8"/>
      <color rgb="FFFF0000"/>
      <name val="宋体"/>
      <family val="3"/>
      <charset val="134"/>
      <scheme val="minor"/>
    </font>
    <font>
      <sz val="10"/>
      <name val="宋体"/>
      <family val="3"/>
      <charset val="134"/>
      <scheme val="minor"/>
    </font>
    <font>
      <sz val="10"/>
      <color indexed="8"/>
      <name val="宋体"/>
      <family val="3"/>
      <charset val="134"/>
      <scheme val="minor"/>
    </font>
    <font>
      <b/>
      <sz val="10"/>
      <color indexed="8"/>
      <name val="宋体"/>
      <family val="3"/>
      <charset val="134"/>
      <scheme val="minor"/>
    </font>
    <font>
      <b/>
      <sz val="8"/>
      <color theme="0"/>
      <name val="宋体"/>
      <family val="3"/>
      <charset val="134"/>
      <scheme val="minor"/>
    </font>
    <font>
      <b/>
      <sz val="8"/>
      <name val="宋体"/>
      <family val="3"/>
      <charset val="134"/>
      <scheme val="minor"/>
    </font>
    <font>
      <i/>
      <sz val="8"/>
      <color rgb="FF0718B9"/>
      <name val="宋体"/>
      <family val="3"/>
      <charset val="134"/>
      <scheme val="minor"/>
    </font>
    <font>
      <u/>
      <sz val="8"/>
      <color rgb="FF0718B9"/>
      <name val="宋体"/>
      <family val="3"/>
      <charset val="134"/>
      <scheme val="minor"/>
    </font>
    <font>
      <b/>
      <sz val="8"/>
      <color indexed="9"/>
      <name val="宋体"/>
      <family val="3"/>
      <charset val="134"/>
      <scheme val="minor"/>
    </font>
    <font>
      <sz val="8"/>
      <color indexed="8"/>
      <name val="宋体"/>
      <family val="3"/>
      <charset val="134"/>
      <scheme val="minor"/>
    </font>
    <font>
      <u/>
      <sz val="8"/>
      <color indexed="12"/>
      <name val="宋体"/>
      <family val="3"/>
      <charset val="134"/>
      <scheme val="minor"/>
    </font>
    <font>
      <sz val="9"/>
      <color indexed="9"/>
      <name val="宋体"/>
      <family val="3"/>
      <charset val="134"/>
      <scheme val="minor"/>
    </font>
    <font>
      <u/>
      <sz val="9"/>
      <color indexed="12"/>
      <name val="宋体"/>
      <family val="3"/>
      <charset val="134"/>
      <scheme val="minor"/>
    </font>
    <font>
      <i/>
      <sz val="8"/>
      <name val="宋体"/>
      <family val="3"/>
      <charset val="134"/>
      <scheme val="minor"/>
    </font>
    <font>
      <b/>
      <sz val="8"/>
      <color indexed="9"/>
      <name val="宋体"/>
      <family val="3"/>
      <charset val="134"/>
    </font>
    <font>
      <i/>
      <sz val="8"/>
      <name val="宋体"/>
      <family val="3"/>
      <charset val="134"/>
    </font>
    <font>
      <sz val="11"/>
      <name val="宋体"/>
      <family val="3"/>
      <charset val="134"/>
    </font>
    <font>
      <u/>
      <sz val="8"/>
      <name val="宋体"/>
      <family val="3"/>
      <charset val="134"/>
    </font>
    <font>
      <sz val="10"/>
      <color rgb="FFFF0000"/>
      <name val="宋体"/>
      <family val="3"/>
      <charset val="134"/>
    </font>
    <font>
      <b/>
      <sz val="10"/>
      <color indexed="8"/>
      <name val="宋体"/>
      <family val="3"/>
      <charset val="134"/>
    </font>
    <font>
      <b/>
      <sz val="10"/>
      <color rgb="FFFF0000"/>
      <name val="宋体"/>
      <family val="3"/>
      <charset val="134"/>
    </font>
    <font>
      <u/>
      <sz val="8"/>
      <color rgb="FF0000D4"/>
      <name val="宋体"/>
      <family val="3"/>
      <charset val="134"/>
    </font>
    <font>
      <b/>
      <sz val="10"/>
      <name val="宋体"/>
      <family val="3"/>
      <charset val="134"/>
      <scheme val="minor"/>
    </font>
    <font>
      <i/>
      <sz val="8"/>
      <color rgb="FF132CBF"/>
      <name val="宋体"/>
      <family val="3"/>
      <charset val="134"/>
      <scheme val="minor"/>
    </font>
    <font>
      <i/>
      <sz val="10"/>
      <color rgb="FF394FEF"/>
      <name val="宋体"/>
      <family val="3"/>
      <charset val="134"/>
      <scheme val="minor"/>
    </font>
    <font>
      <i/>
      <sz val="8"/>
      <color rgb="FF132CBF"/>
      <name val="宋体"/>
      <family val="3"/>
      <charset val="134"/>
    </font>
    <font>
      <i/>
      <u/>
      <sz val="8"/>
      <color rgb="FF132CBF"/>
      <name val="宋体"/>
      <family val="3"/>
      <charset val="134"/>
      <scheme val="minor"/>
    </font>
    <font>
      <sz val="8"/>
      <color rgb="FF132CBF"/>
      <name val="宋体"/>
      <family val="3"/>
      <charset val="134"/>
    </font>
    <font>
      <i/>
      <u/>
      <sz val="8"/>
      <color rgb="FF132CBF"/>
      <name val="宋体"/>
      <family val="3"/>
      <charset val="134"/>
    </font>
    <font>
      <i/>
      <sz val="10"/>
      <color rgb="FF132CBF"/>
      <name val="宋体"/>
      <family val="3"/>
      <charset val="134"/>
      <scheme val="minor"/>
    </font>
    <font>
      <b/>
      <sz val="8"/>
      <color theme="0"/>
      <name val="宋体"/>
      <family val="3"/>
      <charset val="134"/>
    </font>
    <font>
      <i/>
      <sz val="8"/>
      <color rgb="FFFF0000"/>
      <name val="宋体"/>
      <family val="3"/>
      <charset val="134"/>
    </font>
    <font>
      <sz val="10.5"/>
      <color rgb="FF1F497D"/>
      <name val="等线"/>
      <family val="3"/>
      <charset val="134"/>
    </font>
  </fonts>
  <fills count="8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5"/>
        <bgColor indexed="64"/>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8"/>
        <bgColor indexed="64"/>
      </patternFill>
    </fill>
    <fill>
      <patternFill patternType="solid">
        <fgColor indexed="63"/>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bgColor indexed="64"/>
      </patternFill>
    </fill>
    <fill>
      <patternFill patternType="solid">
        <fgColor indexed="10"/>
        <bgColor indexed="64"/>
      </patternFill>
    </fill>
    <fill>
      <patternFill patternType="solid">
        <fgColor indexed="31"/>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tint="-0.249977111117893"/>
        <bgColor indexed="64"/>
      </patternFill>
    </fill>
    <fill>
      <patternFill patternType="solid">
        <fgColor theme="1"/>
        <bgColor indexed="64"/>
      </patternFill>
    </fill>
  </fills>
  <borders count="3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8"/>
      </right>
      <top/>
      <bottom style="thin">
        <color indexed="8"/>
      </bottom>
      <diagonal/>
    </border>
    <border>
      <left/>
      <right/>
      <top/>
      <bottom style="thin">
        <color indexed="8"/>
      </bottom>
      <diagonal/>
    </border>
    <border>
      <left/>
      <right style="thin">
        <color indexed="8"/>
      </right>
      <top/>
      <bottom/>
      <diagonal/>
    </border>
    <border>
      <left/>
      <right/>
      <top style="thin">
        <color indexed="64"/>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auto="1"/>
      </left>
      <right style="thin">
        <color indexed="64"/>
      </right>
      <top/>
      <bottom/>
      <diagonal/>
    </border>
    <border>
      <left/>
      <right/>
      <top style="thin">
        <color indexed="64"/>
      </top>
      <bottom/>
      <diagonal/>
    </border>
  </borders>
  <cellStyleXfs count="50598">
    <xf numFmtId="0" fontId="0" fillId="0" borderId="0">
      <alignment vertical="center"/>
    </xf>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7" fillId="20" borderId="0">
      <alignment horizontal="center"/>
    </xf>
    <xf numFmtId="0" fontId="19" fillId="21" borderId="0" applyNumberFormat="0" applyBorder="0" applyAlignment="0" applyProtection="0"/>
    <xf numFmtId="0" fontId="19" fillId="21" borderId="0" applyNumberFormat="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 fillId="0" borderId="0"/>
    <xf numFmtId="0" fontId="2" fillId="0" borderId="0"/>
    <xf numFmtId="0" fontId="40" fillId="0" borderId="0"/>
    <xf numFmtId="0" fontId="40" fillId="0" borderId="0"/>
    <xf numFmtId="0" fontId="2" fillId="0" borderId="0"/>
    <xf numFmtId="0" fontId="2" fillId="0" borderId="0"/>
    <xf numFmtId="0" fontId="40" fillId="0" borderId="0"/>
    <xf numFmtId="0" fontId="40"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26" borderId="0" applyNumberFormat="0" applyBorder="0" applyAlignment="0" applyProtection="0"/>
    <xf numFmtId="0" fontId="22" fillId="0" borderId="0" applyNumberFormat="0" applyFill="0" applyBorder="0" applyAlignment="0" applyProtection="0"/>
    <xf numFmtId="0" fontId="23" fillId="27" borderId="1" applyNumberFormat="0" applyAlignment="0" applyProtection="0"/>
    <xf numFmtId="0" fontId="24" fillId="14" borderId="0" applyNumberFormat="0" applyBorder="0" applyAlignment="0" applyProtection="0"/>
    <xf numFmtId="0" fontId="3" fillId="8" borderId="2" applyNumberFormat="0" applyFont="0" applyAlignment="0" applyProtection="0"/>
    <xf numFmtId="0" fontId="25" fillId="0" borderId="3" applyNumberFormat="0" applyFill="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3" fillId="0" borderId="0"/>
    <xf numFmtId="0" fontId="3" fillId="0" borderId="0"/>
    <xf numFmtId="0" fontId="3"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3" fillId="0" borderId="0">
      <alignment vertical="center"/>
    </xf>
    <xf numFmtId="0" fontId="4" fillId="0" borderId="0">
      <alignment vertical="center"/>
    </xf>
    <xf numFmtId="0" fontId="13" fillId="0" borderId="0">
      <alignment vertical="center"/>
    </xf>
    <xf numFmtId="0" fontId="41" fillId="0" borderId="0">
      <alignment vertical="center"/>
    </xf>
    <xf numFmtId="0" fontId="3" fillId="0" borderId="0"/>
    <xf numFmtId="0" fontId="8"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7" fillId="13" borderId="5" applyNumberFormat="0" applyAlignment="0" applyProtection="0"/>
    <xf numFmtId="0" fontId="18" fillId="3"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5" fillId="0" borderId="6" applyNumberFormat="0" applyFill="0" applyAlignment="0" applyProtection="0"/>
    <xf numFmtId="0" fontId="31" fillId="13" borderId="7" applyNumberFormat="0" applyAlignment="0" applyProtection="0"/>
    <xf numFmtId="0" fontId="28" fillId="0" borderId="8"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19" fillId="4" borderId="0" applyNumberFormat="0" applyBorder="0" applyAlignment="0" applyProtection="0"/>
    <xf numFmtId="0" fontId="26" fillId="7" borderId="7" applyNumberFormat="0" applyAlignment="0" applyProtection="0"/>
    <xf numFmtId="0" fontId="32" fillId="0" borderId="0" applyNumberFormat="0" applyFill="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26"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31" fillId="13" borderId="7" applyNumberFormat="0" applyAlignment="0" applyProtection="0"/>
    <xf numFmtId="0" fontId="23" fillId="27" borderId="1" applyNumberFormat="0" applyAlignment="0" applyProtection="0"/>
    <xf numFmtId="0" fontId="32" fillId="0" borderId="0" applyNumberFormat="0" applyFill="0" applyBorder="0" applyAlignment="0" applyProtection="0"/>
    <xf numFmtId="0" fontId="19" fillId="4" borderId="0" applyNumberFormat="0" applyBorder="0" applyAlignment="0" applyProtection="0"/>
    <xf numFmtId="0" fontId="19" fillId="21" borderId="0" applyNumberFormat="0" applyBorder="0" applyAlignment="0" applyProtection="0"/>
    <xf numFmtId="0" fontId="28" fillId="0" borderId="8"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51" fillId="0" borderId="0" applyNumberFormat="0" applyFill="0" applyBorder="0" applyAlignment="0" applyProtection="0"/>
    <xf numFmtId="0" fontId="26" fillId="7" borderId="7" applyNumberFormat="0" applyAlignment="0" applyProtection="0"/>
    <xf numFmtId="0" fontId="25" fillId="0" borderId="3" applyNumberFormat="0" applyFill="0" applyAlignment="0" applyProtection="0"/>
    <xf numFmtId="0" fontId="24" fillId="14" borderId="0" applyNumberFormat="0" applyBorder="0" applyAlignment="0" applyProtection="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10" fillId="22" borderId="0">
      <alignment horizontal="left"/>
    </xf>
    <xf numFmtId="0" fontId="10" fillId="22" borderId="0">
      <alignment horizontal="left"/>
    </xf>
    <xf numFmtId="0" fontId="3" fillId="8" borderId="2" applyNumberFormat="0" applyFont="0" applyAlignment="0" applyProtection="0"/>
    <xf numFmtId="0" fontId="27" fillId="13" borderId="5" applyNumberFormat="0" applyAlignment="0" applyProtection="0"/>
    <xf numFmtId="0" fontId="22" fillId="0" borderId="0" applyNumberFormat="0" applyFill="0" applyBorder="0" applyAlignment="0" applyProtection="0"/>
    <xf numFmtId="0" fontId="35" fillId="0" borderId="6" applyNumberFormat="0" applyFill="0" applyAlignment="0" applyProtection="0"/>
    <xf numFmtId="0" fontId="33"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4" fillId="17" borderId="0" applyNumberFormat="0" applyBorder="0" applyAlignment="0" applyProtection="0">
      <alignment vertical="center"/>
    </xf>
    <xf numFmtId="0" fontId="54" fillId="17"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9" fillId="21"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8" fillId="19"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1"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19" fillId="21" borderId="0" applyNumberFormat="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68"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50" fillId="0" borderId="0"/>
    <xf numFmtId="0" fontId="50"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50" fillId="0" borderId="0"/>
    <xf numFmtId="0" fontId="3" fillId="0" borderId="0"/>
    <xf numFmtId="0" fontId="3" fillId="0" borderId="0"/>
    <xf numFmtId="0" fontId="3" fillId="0" borderId="0"/>
    <xf numFmtId="0" fontId="3" fillId="0" borderId="0"/>
    <xf numFmtId="0" fontId="50"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3" fillId="8" borderId="2" applyNumberFormat="0" applyFont="0" applyAlignment="0" applyProtection="0"/>
    <xf numFmtId="0" fontId="16" fillId="8" borderId="2" applyNumberFormat="0" applyFont="0" applyAlignment="0" applyProtection="0"/>
    <xf numFmtId="0" fontId="50"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50"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50" fillId="8" borderId="2" applyNumberFormat="0" applyFont="0" applyAlignment="0" applyProtection="0"/>
    <xf numFmtId="0" fontId="50" fillId="8" borderId="2" applyNumberFormat="0" applyFont="0" applyAlignment="0" applyProtection="0"/>
    <xf numFmtId="0" fontId="50" fillId="8" borderId="2" applyNumberFormat="0" applyFont="0" applyAlignment="0" applyProtection="0"/>
    <xf numFmtId="0" fontId="50" fillId="8" borderId="2" applyNumberFormat="0" applyFont="0" applyAlignment="0" applyProtection="0"/>
    <xf numFmtId="0" fontId="50" fillId="8" borderId="2" applyNumberFormat="0" applyFont="0" applyAlignment="0" applyProtection="0"/>
    <xf numFmtId="0" fontId="3" fillId="8" borderId="2" applyNumberFormat="0" applyFon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55" fillId="4" borderId="0" applyNumberFormat="0" applyBorder="0" applyAlignment="0" applyProtection="0">
      <alignment vertical="center"/>
    </xf>
    <xf numFmtId="0" fontId="55" fillId="4" borderId="0" applyNumberFormat="0" applyBorder="0" applyAlignment="0" applyProtection="0">
      <alignment vertical="center"/>
    </xf>
    <xf numFmtId="0" fontId="55" fillId="4" borderId="0" applyNumberFormat="0" applyBorder="0" applyAlignment="0" applyProtection="0">
      <alignment vertical="center"/>
    </xf>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56" fillId="3" borderId="0" applyNumberFormat="0" applyBorder="0" applyAlignment="0" applyProtection="0">
      <alignment vertical="center"/>
    </xf>
    <xf numFmtId="0" fontId="56" fillId="3" borderId="0" applyNumberFormat="0" applyBorder="0" applyAlignment="0" applyProtection="0">
      <alignment vertical="center"/>
    </xf>
    <xf numFmtId="0" fontId="56" fillId="3" borderId="0" applyNumberFormat="0" applyBorder="0" applyAlignment="0" applyProtection="0">
      <alignment vertical="center"/>
    </xf>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4"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4" fillId="25" borderId="0" applyNumberFormat="0" applyBorder="0" applyAlignment="0" applyProtection="0">
      <alignment vertical="center"/>
    </xf>
    <xf numFmtId="0" fontId="54" fillId="25"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4" fillId="17" borderId="0" applyNumberFormat="0" applyBorder="0" applyAlignment="0" applyProtection="0">
      <alignment vertical="center"/>
    </xf>
    <xf numFmtId="0" fontId="54" fillId="17"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9" fillId="0" borderId="4" applyNumberFormat="0" applyFill="0" applyAlignment="0" applyProtection="0">
      <alignment vertical="center"/>
    </xf>
    <xf numFmtId="0" fontId="59" fillId="0" borderId="4" applyNumberFormat="0" applyFill="0" applyAlignment="0" applyProtection="0">
      <alignment vertical="center"/>
    </xf>
    <xf numFmtId="0" fontId="59" fillId="0" borderId="4" applyNumberFormat="0" applyFill="0" applyAlignment="0" applyProtection="0">
      <alignment vertical="center"/>
    </xf>
    <xf numFmtId="0" fontId="60" fillId="0" borderId="9" applyNumberFormat="0" applyFill="0" applyAlignment="0" applyProtection="0">
      <alignment vertical="center"/>
    </xf>
    <xf numFmtId="0" fontId="60" fillId="0" borderId="9" applyNumberFormat="0" applyFill="0" applyAlignment="0" applyProtection="0">
      <alignment vertical="center"/>
    </xf>
    <xf numFmtId="0" fontId="60" fillId="0" borderId="9" applyNumberFormat="0" applyFill="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61" fillId="27" borderId="1" applyNumberFormat="0" applyAlignment="0" applyProtection="0">
      <alignment vertical="center"/>
    </xf>
    <xf numFmtId="0" fontId="61" fillId="27" borderId="1" applyNumberFormat="0" applyAlignment="0" applyProtection="0">
      <alignment vertical="center"/>
    </xf>
    <xf numFmtId="0" fontId="61" fillId="27" borderId="1" applyNumberFormat="0" applyAlignment="0" applyProtection="0">
      <alignment vertical="center"/>
    </xf>
    <xf numFmtId="0" fontId="62" fillId="0" borderId="6" applyNumberFormat="0" applyFill="0" applyAlignment="0" applyProtection="0">
      <alignment vertical="center"/>
    </xf>
    <xf numFmtId="0" fontId="62" fillId="0" borderId="6" applyNumberFormat="0" applyFill="0" applyAlignment="0" applyProtection="0">
      <alignment vertical="center"/>
    </xf>
    <xf numFmtId="0" fontId="62" fillId="0" borderId="6" applyNumberFormat="0" applyFill="0" applyAlignment="0" applyProtection="0">
      <alignment vertical="center"/>
    </xf>
    <xf numFmtId="0" fontId="20" fillId="8" borderId="2" applyNumberFormat="0" applyFont="0" applyAlignment="0" applyProtection="0">
      <alignment vertical="center"/>
    </xf>
    <xf numFmtId="0" fontId="20" fillId="8" borderId="2" applyNumberFormat="0" applyFont="0" applyAlignment="0" applyProtection="0">
      <alignment vertical="center"/>
    </xf>
    <xf numFmtId="0" fontId="20" fillId="8" borderId="2" applyNumberFormat="0" applyFont="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13" borderId="7" applyNumberFormat="0" applyAlignment="0" applyProtection="0">
      <alignment vertical="center"/>
    </xf>
    <xf numFmtId="0" fontId="64" fillId="13" borderId="7" applyNumberFormat="0" applyAlignment="0" applyProtection="0">
      <alignment vertical="center"/>
    </xf>
    <xf numFmtId="0" fontId="64" fillId="13" borderId="7" applyNumberFormat="0" applyAlignment="0" applyProtection="0">
      <alignment vertical="center"/>
    </xf>
    <xf numFmtId="0" fontId="48" fillId="7" borderId="7" applyNumberFormat="0" applyAlignment="0" applyProtection="0">
      <alignment vertical="center"/>
    </xf>
    <xf numFmtId="0" fontId="48" fillId="7" borderId="7" applyNumberFormat="0" applyAlignment="0" applyProtection="0">
      <alignment vertical="center"/>
    </xf>
    <xf numFmtId="0" fontId="48" fillId="7" borderId="7" applyNumberFormat="0" applyAlignment="0" applyProtection="0">
      <alignment vertical="center"/>
    </xf>
    <xf numFmtId="0" fontId="65" fillId="13" borderId="5" applyNumberFormat="0" applyAlignment="0" applyProtection="0">
      <alignment vertical="center"/>
    </xf>
    <xf numFmtId="0" fontId="65" fillId="13" borderId="5" applyNumberFormat="0" applyAlignment="0" applyProtection="0">
      <alignment vertical="center"/>
    </xf>
    <xf numFmtId="0" fontId="65" fillId="13" borderId="5" applyNumberFormat="0" applyAlignment="0" applyProtection="0">
      <alignment vertical="center"/>
    </xf>
    <xf numFmtId="0" fontId="66" fillId="14" borderId="0" applyNumberFormat="0" applyBorder="0" applyAlignment="0" applyProtection="0">
      <alignment vertical="center"/>
    </xf>
    <xf numFmtId="0" fontId="66" fillId="14" borderId="0" applyNumberFormat="0" applyBorder="0" applyAlignment="0" applyProtection="0">
      <alignment vertical="center"/>
    </xf>
    <xf numFmtId="0" fontId="66" fillId="14" borderId="0" applyNumberFormat="0" applyBorder="0" applyAlignment="0" applyProtection="0">
      <alignment vertical="center"/>
    </xf>
    <xf numFmtId="0" fontId="67" fillId="0" borderId="3" applyNumberFormat="0" applyFill="0" applyAlignment="0" applyProtection="0">
      <alignment vertical="center"/>
    </xf>
    <xf numFmtId="0" fontId="67" fillId="0" borderId="3" applyNumberFormat="0" applyFill="0" applyAlignment="0" applyProtection="0">
      <alignment vertical="center"/>
    </xf>
    <xf numFmtId="0" fontId="67" fillId="0" borderId="3" applyNumberFormat="0" applyFill="0" applyAlignment="0" applyProtection="0">
      <alignment vertical="center"/>
    </xf>
    <xf numFmtId="0" fontId="18" fillId="19" borderId="0" applyNumberFormat="0" applyBorder="0" applyAlignment="0" applyProtection="0"/>
    <xf numFmtId="178" fontId="3" fillId="0" borderId="0" applyFont="0" applyFill="0" applyBorder="0" applyAlignment="0" applyProtection="0"/>
    <xf numFmtId="0" fontId="52" fillId="0" borderId="0"/>
    <xf numFmtId="0" fontId="52" fillId="0" borderId="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3" fillId="0" borderId="0"/>
    <xf numFmtId="0" fontId="19" fillId="21" borderId="0" applyNumberFormat="0" applyBorder="0" applyAlignment="0" applyProtection="0"/>
    <xf numFmtId="0" fontId="3" fillId="0" borderId="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3" fillId="0" borderId="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52" fillId="44"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52" fillId="60"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5"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19"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21"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8"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65" borderId="0" applyNumberFormat="0" applyBorder="0" applyAlignment="0" applyProtection="0"/>
    <xf numFmtId="0" fontId="16" fillId="19" borderId="0" applyNumberFormat="0" applyBorder="0" applyAlignment="0" applyProtection="0"/>
    <xf numFmtId="0" fontId="16" fillId="21"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0"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71"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52" fillId="61"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72"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7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7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6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7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69" borderId="0" applyNumberFormat="0" applyBorder="0" applyAlignment="0" applyProtection="0"/>
    <xf numFmtId="0" fontId="16" fillId="70" borderId="0" applyNumberFormat="0" applyBorder="0" applyAlignment="0" applyProtection="0"/>
    <xf numFmtId="0" fontId="16" fillId="71" borderId="0" applyNumberFormat="0" applyBorder="0" applyAlignment="0" applyProtection="0"/>
    <xf numFmtId="0" fontId="16" fillId="66" borderId="0" applyNumberFormat="0" applyBorder="0" applyAlignment="0" applyProtection="0"/>
    <xf numFmtId="0" fontId="16" fillId="69" borderId="0" applyNumberFormat="0" applyBorder="0" applyAlignment="0" applyProtection="0"/>
    <xf numFmtId="0" fontId="16" fillId="72"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71" fillId="42"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71" fillId="46"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71" fillId="50"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71" fillId="5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71" fillId="58"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71" fillId="62"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6" borderId="0" applyNumberFormat="0" applyBorder="0" applyAlignment="0" applyProtection="0"/>
    <xf numFmtId="0" fontId="17" fillId="73"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76"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73" borderId="0" applyNumberFormat="0" applyBorder="0" applyAlignment="0" applyProtection="0"/>
    <xf numFmtId="0" fontId="17" fillId="70" borderId="0" applyNumberFormat="0" applyBorder="0" applyAlignment="0" applyProtection="0"/>
    <xf numFmtId="0" fontId="17" fillId="71" borderId="0" applyNumberFormat="0" applyBorder="0" applyAlignment="0" applyProtection="0"/>
    <xf numFmtId="0" fontId="17" fillId="74" borderId="0" applyNumberFormat="0" applyBorder="0" applyAlignment="0" applyProtection="0"/>
    <xf numFmtId="0" fontId="17" fillId="75" borderId="0" applyNumberFormat="0" applyBorder="0" applyAlignment="0" applyProtection="0"/>
    <xf numFmtId="0" fontId="17" fillId="76"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7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71" fillId="47"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8"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71" fillId="51"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4"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71" fillId="5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5"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71" fillId="5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7" fillId="7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31" fillId="20" borderId="7" applyNumberFormat="0" applyAlignment="0" applyProtection="0"/>
    <xf numFmtId="0" fontId="31" fillId="20"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20" borderId="7" applyNumberFormat="0" applyAlignment="0" applyProtection="0"/>
    <xf numFmtId="0" fontId="31" fillId="20"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73" fillId="36" borderId="25"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31" fillId="20" borderId="7"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23" fillId="63" borderId="1" applyNumberFormat="0" applyAlignment="0" applyProtection="0"/>
    <xf numFmtId="0" fontId="23" fillId="63"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63" borderId="1" applyNumberFormat="0" applyAlignment="0" applyProtection="0"/>
    <xf numFmtId="0" fontId="23" fillId="63"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74" fillId="37" borderId="28"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23" fillId="63" borderId="1" applyNumberFormat="0" applyAlignment="0" applyProtection="0"/>
    <xf numFmtId="0" fontId="7" fillId="20" borderId="0">
      <alignment horizontal="center"/>
    </xf>
    <xf numFmtId="0" fontId="7" fillId="20" borderId="0">
      <alignment horizontal="center"/>
    </xf>
    <xf numFmtId="0" fontId="7" fillId="20" borderId="0">
      <alignment horizontal="center"/>
    </xf>
    <xf numFmtId="0" fontId="7" fillId="20" borderId="0">
      <alignment horizontal="center"/>
    </xf>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32"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28" fillId="0" borderId="8"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77" fillId="0" borderId="22"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29" fillId="0" borderId="4"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78" fillId="0" borderId="23"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30" fillId="0" borderId="9"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79" fillId="0" borderId="24"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30"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26" fillId="68" borderId="7" applyNumberFormat="0" applyAlignment="0" applyProtection="0"/>
    <xf numFmtId="0" fontId="26" fillId="68"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68" borderId="7" applyNumberFormat="0" applyAlignment="0" applyProtection="0"/>
    <xf numFmtId="0" fontId="26" fillId="68"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80" fillId="35" borderId="25"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6" fillId="68" borderId="7" applyNumberFormat="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25" fillId="0" borderId="3"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81" fillId="0" borderId="27"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82" fillId="34"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24" fillId="80"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52" fillId="0" borderId="0"/>
    <xf numFmtId="0" fontId="52" fillId="0" borderId="0"/>
    <xf numFmtId="0" fontId="52" fillId="0" borderId="0"/>
    <xf numFmtId="0" fontId="52" fillId="0" borderId="0"/>
    <xf numFmtId="0" fontId="52"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21" fillId="0" borderId="0"/>
    <xf numFmtId="0" fontId="21"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6" fillId="0" borderId="0"/>
    <xf numFmtId="0" fontId="16" fillId="0" borderId="0"/>
    <xf numFmtId="0" fontId="83" fillId="0" borderId="0"/>
    <xf numFmtId="0" fontId="83" fillId="0" borderId="0"/>
    <xf numFmtId="0" fontId="83" fillId="0" borderId="0"/>
    <xf numFmtId="0" fontId="3" fillId="0" borderId="0"/>
    <xf numFmtId="0" fontId="3" fillId="0" borderId="0"/>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10" fillId="22" borderId="0">
      <alignment horizontal="left"/>
    </xf>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16" fillId="8" borderId="2" applyNumberFormat="0" applyFont="0" applyAlignment="0" applyProtection="0"/>
    <xf numFmtId="0" fontId="3" fillId="81" borderId="2" applyNumberFormat="0" applyFont="0" applyAlignment="0" applyProtection="0"/>
    <xf numFmtId="0" fontId="16" fillId="8" borderId="2" applyNumberFormat="0" applyFont="0" applyAlignment="0" applyProtection="0"/>
    <xf numFmtId="0" fontId="3" fillId="81"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16"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52" fillId="38" borderId="29"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3" fillId="8" borderId="2" applyNumberFormat="0" applyFont="0" applyAlignment="0" applyProtection="0"/>
    <xf numFmtId="0" fontId="3" fillId="8"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3" fillId="81" borderId="2" applyNumberFormat="0" applyFon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27" fillId="20" borderId="5" applyNumberFormat="0" applyAlignment="0" applyProtection="0"/>
    <xf numFmtId="0" fontId="27" fillId="20"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20" borderId="5" applyNumberFormat="0" applyAlignment="0" applyProtection="0"/>
    <xf numFmtId="0" fontId="27" fillId="20"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84" fillId="36" borderId="26"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7" fillId="20" borderId="5"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35" fillId="0" borderId="6"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86" fillId="0" borderId="30"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33"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7" fillId="77"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6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78"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7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75"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79"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63"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3" fillId="27" borderId="1" applyNumberFormat="0" applyAlignment="0" applyProtection="0"/>
    <xf numFmtId="0" fontId="24" fillId="80"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3" fillId="81" borderId="2" applyNumberFormat="0" applyFont="0" applyAlignment="0" applyProtection="0"/>
    <xf numFmtId="0" fontId="3" fillId="8" borderId="2" applyNumberFormat="0" applyFont="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0" fontId="28" fillId="0" borderId="8"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22" fillId="0" borderId="0" applyNumberFormat="0" applyFill="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7" fillId="20"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27" fillId="13" borderId="5" applyNumberFormat="0" applyAlignment="0" applyProtection="0"/>
    <xf numFmtId="0" fontId="18" fillId="19"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5" fillId="0" borderId="6" applyNumberFormat="0" applyFill="0" applyAlignment="0" applyProtection="0"/>
    <xf numFmtId="0" fontId="31" fillId="20" borderId="7" applyNumberFormat="0" applyAlignment="0" applyProtection="0"/>
    <xf numFmtId="0" fontId="31" fillId="20"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31" fillId="13" borderId="7" applyNumberFormat="0" applyAlignment="0" applyProtection="0"/>
    <xf numFmtId="0" fontId="23" fillId="63" borderId="1" applyNumberFormat="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29" fillId="0" borderId="4"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5" fillId="0" borderId="3" applyNumberFormat="0" applyFill="0" applyAlignment="0" applyProtection="0"/>
    <xf numFmtId="0" fontId="19" fillId="21"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7" fillId="77" borderId="0" applyNumberFormat="0" applyBorder="0" applyAlignment="0" applyProtection="0"/>
    <xf numFmtId="0" fontId="17" fillId="64" borderId="0" applyNumberFormat="0" applyBorder="0" applyAlignment="0" applyProtection="0"/>
    <xf numFmtId="0" fontId="17" fillId="78" borderId="0" applyNumberFormat="0" applyBorder="0" applyAlignment="0" applyProtection="0"/>
    <xf numFmtId="0" fontId="17" fillId="74" borderId="0" applyNumberFormat="0" applyBorder="0" applyAlignment="0" applyProtection="0"/>
    <xf numFmtId="0" fontId="17" fillId="75" borderId="0" applyNumberFormat="0" applyBorder="0" applyAlignment="0" applyProtection="0"/>
    <xf numFmtId="0" fontId="17" fillId="79" borderId="0" applyNumberFormat="0" applyBorder="0" applyAlignment="0" applyProtection="0"/>
    <xf numFmtId="0" fontId="26" fillId="68"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6" fillId="7" borderId="7" applyNumberFormat="0" applyAlignment="0" applyProtection="0"/>
    <xf numFmtId="0" fontId="24" fillId="80" borderId="0" applyNumberFormat="0" applyBorder="0" applyAlignment="0" applyProtection="0"/>
    <xf numFmtId="0" fontId="27" fillId="20" borderId="5" applyNumberFormat="0" applyAlignment="0" applyProtection="0"/>
    <xf numFmtId="0" fontId="26" fillId="68" borderId="7"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 fillId="81" borderId="2" applyNumberFormat="0" applyFont="0" applyAlignment="0" applyProtection="0"/>
    <xf numFmtId="0" fontId="3" fillId="0" borderId="0">
      <alignment vertical="center"/>
    </xf>
    <xf numFmtId="176" fontId="3" fillId="0" borderId="0"/>
    <xf numFmtId="0" fontId="1" fillId="0" borderId="0">
      <alignment vertical="center"/>
    </xf>
    <xf numFmtId="0" fontId="50" fillId="0" borderId="0"/>
    <xf numFmtId="0" fontId="50" fillId="0" borderId="0"/>
    <xf numFmtId="0" fontId="50" fillId="0" borderId="0"/>
    <xf numFmtId="0" fontId="16" fillId="8" borderId="2" applyNumberFormat="0" applyFont="0" applyAlignment="0" applyProtection="0"/>
    <xf numFmtId="0" fontId="9"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0" fontId="2" fillId="0" borderId="0"/>
    <xf numFmtId="0" fontId="2" fillId="0" borderId="0"/>
    <xf numFmtId="0" fontId="52" fillId="0" borderId="0"/>
    <xf numFmtId="0" fontId="88" fillId="0" borderId="0">
      <alignment vertical="center"/>
    </xf>
    <xf numFmtId="0" fontId="89" fillId="0" borderId="0"/>
    <xf numFmtId="0" fontId="3" fillId="81" borderId="2" applyNumberFormat="0" applyFont="0" applyAlignment="0" applyProtection="0"/>
    <xf numFmtId="0" fontId="52" fillId="38" borderId="29" applyNumberFormat="0" applyFont="0" applyAlignment="0" applyProtection="0"/>
    <xf numFmtId="9" fontId="3" fillId="0" borderId="0" applyFont="0" applyFill="0" applyBorder="0" applyAlignment="0" applyProtection="0"/>
    <xf numFmtId="179" fontId="1" fillId="0" borderId="0">
      <alignment vertical="center"/>
    </xf>
    <xf numFmtId="0" fontId="3" fillId="0" borderId="0"/>
    <xf numFmtId="0" fontId="1" fillId="0" borderId="0">
      <alignment vertical="center"/>
    </xf>
    <xf numFmtId="0" fontId="1" fillId="0" borderId="0">
      <alignment vertical="center"/>
    </xf>
    <xf numFmtId="179" fontId="3" fillId="0" borderId="0"/>
    <xf numFmtId="0" fontId="3" fillId="0" borderId="0"/>
    <xf numFmtId="0" fontId="3" fillId="0" borderId="0"/>
    <xf numFmtId="0" fontId="3" fillId="0" borderId="0"/>
    <xf numFmtId="0" fontId="3" fillId="0" borderId="0"/>
  </cellStyleXfs>
  <cellXfs count="518">
    <xf numFmtId="0" fontId="0" fillId="0" borderId="0" xfId="0">
      <alignment vertical="center"/>
    </xf>
    <xf numFmtId="0" fontId="3" fillId="0" borderId="0" xfId="29"/>
    <xf numFmtId="14" fontId="3" fillId="0" borderId="0" xfId="29" applyNumberFormat="1"/>
    <xf numFmtId="0" fontId="3" fillId="0" borderId="0" xfId="29" applyAlignment="1">
      <alignment wrapText="1"/>
    </xf>
    <xf numFmtId="0" fontId="3" fillId="0" borderId="0" xfId="29" applyFont="1" applyAlignment="1">
      <alignment wrapText="1"/>
    </xf>
    <xf numFmtId="0" fontId="3" fillId="0" borderId="0" xfId="29" applyFont="1"/>
    <xf numFmtId="0" fontId="12" fillId="0" borderId="0" xfId="29" applyFont="1"/>
    <xf numFmtId="0" fontId="3" fillId="0" borderId="0" xfId="29" applyFill="1"/>
    <xf numFmtId="0" fontId="9" fillId="0" borderId="0" xfId="105" applyNumberFormat="1" applyFont="1" applyFill="1" applyAlignment="1" applyProtection="1">
      <alignment horizontal="left" vertical="top" wrapText="1"/>
      <protection locked="0"/>
    </xf>
    <xf numFmtId="0" fontId="11" fillId="30" borderId="0" xfId="29" applyFont="1" applyFill="1"/>
    <xf numFmtId="0" fontId="14" fillId="0" borderId="10" xfId="29" applyFont="1" applyFill="1" applyBorder="1" applyAlignment="1">
      <alignment vertical="top" wrapText="1"/>
    </xf>
    <xf numFmtId="0" fontId="43" fillId="0" borderId="0" xfId="29" applyFont="1" applyProtection="1"/>
    <xf numFmtId="0" fontId="14" fillId="0" borderId="10" xfId="29" applyFont="1" applyFill="1" applyBorder="1" applyAlignment="1">
      <alignment horizontal="left" vertical="center" wrapText="1"/>
    </xf>
    <xf numFmtId="0" fontId="69" fillId="20" borderId="10" xfId="29" applyNumberFormat="1" applyFont="1" applyFill="1" applyBorder="1" applyAlignment="1">
      <alignment horizontal="center" vertical="top" wrapText="1"/>
    </xf>
    <xf numFmtId="0" fontId="14" fillId="0" borderId="0" xfId="70" applyFont="1" applyFill="1" applyBorder="1" applyAlignment="1">
      <alignment horizontal="left" vertical="center" wrapText="1"/>
    </xf>
    <xf numFmtId="0" fontId="14" fillId="0" borderId="0" xfId="29" applyFont="1" applyFill="1" applyBorder="1" applyAlignment="1" applyProtection="1">
      <alignment horizontal="left" vertical="center" wrapText="1"/>
      <protection locked="0"/>
    </xf>
    <xf numFmtId="0" fontId="14" fillId="0" borderId="0" xfId="29" applyNumberFormat="1" applyFont="1" applyFill="1" applyAlignment="1">
      <alignment horizontal="left" vertical="top" wrapText="1"/>
    </xf>
    <xf numFmtId="0" fontId="44" fillId="0" borderId="0" xfId="0" applyFont="1">
      <alignment vertical="center"/>
    </xf>
    <xf numFmtId="0" fontId="14" fillId="0" borderId="0" xfId="29" applyFont="1" applyFill="1" applyBorder="1" applyAlignment="1">
      <alignment horizontal="left" vertical="center" wrapText="1"/>
    </xf>
    <xf numFmtId="49" fontId="97" fillId="0" borderId="10" xfId="0" applyNumberFormat="1" applyFont="1" applyFill="1" applyBorder="1" applyAlignment="1">
      <alignment horizontal="center"/>
    </xf>
    <xf numFmtId="0" fontId="97" fillId="0" borderId="10" xfId="0" applyFont="1" applyFill="1" applyBorder="1" applyAlignment="1">
      <alignment wrapText="1"/>
    </xf>
    <xf numFmtId="15" fontId="97" fillId="0" borderId="10" xfId="0" applyNumberFormat="1" applyFont="1" applyBorder="1" applyAlignment="1">
      <alignment horizontal="left"/>
    </xf>
    <xf numFmtId="0" fontId="11" fillId="30" borderId="10" xfId="29" applyFont="1" applyFill="1" applyBorder="1"/>
    <xf numFmtId="0" fontId="11" fillId="30" borderId="10" xfId="29" applyFont="1" applyFill="1" applyBorder="1" applyAlignment="1">
      <alignment wrapText="1"/>
    </xf>
    <xf numFmtId="14" fontId="3" fillId="0" borderId="0" xfId="29" applyNumberFormat="1" applyFill="1"/>
    <xf numFmtId="0" fontId="98" fillId="30" borderId="10" xfId="29" applyFont="1" applyFill="1" applyBorder="1"/>
    <xf numFmtId="15" fontId="99" fillId="0" borderId="10" xfId="0" applyNumberFormat="1" applyFont="1" applyFill="1" applyBorder="1" applyAlignment="1">
      <alignment horizontal="left"/>
    </xf>
    <xf numFmtId="49" fontId="3" fillId="0" borderId="10" xfId="50594" applyNumberFormat="1" applyFont="1" applyBorder="1"/>
    <xf numFmtId="0" fontId="3" fillId="0" borderId="10" xfId="50594" applyFont="1" applyBorder="1"/>
    <xf numFmtId="0" fontId="3" fillId="0" borderId="10" xfId="50594" applyFont="1" applyBorder="1" applyAlignment="1">
      <alignment wrapText="1"/>
    </xf>
    <xf numFmtId="0" fontId="43" fillId="20" borderId="10" xfId="29" applyFont="1" applyFill="1" applyBorder="1" applyAlignment="1" applyProtection="1"/>
    <xf numFmtId="0" fontId="69" fillId="20" borderId="10" xfId="29" applyNumberFormat="1" applyFont="1" applyFill="1" applyBorder="1" applyAlignment="1" applyProtection="1">
      <alignment horizontal="center" vertical="top" wrapText="1"/>
    </xf>
    <xf numFmtId="0" fontId="101" fillId="0" borderId="0" xfId="29" applyFont="1" applyAlignment="1">
      <alignment vertical="center"/>
    </xf>
    <xf numFmtId="0" fontId="101" fillId="0" borderId="10" xfId="29" applyFont="1" applyBorder="1" applyAlignment="1">
      <alignment vertical="center"/>
    </xf>
    <xf numFmtId="0" fontId="94" fillId="0" borderId="10" xfId="104" applyFont="1" applyFill="1" applyBorder="1" applyAlignment="1">
      <alignment horizontal="left" wrapText="1" readingOrder="1"/>
    </xf>
    <xf numFmtId="0" fontId="102" fillId="0" borderId="10" xfId="0" applyFont="1" applyFill="1" applyBorder="1" applyAlignment="1">
      <alignment wrapText="1" readingOrder="1"/>
    </xf>
    <xf numFmtId="0" fontId="102" fillId="0" borderId="10" xfId="104" applyFont="1" applyFill="1" applyBorder="1" applyAlignment="1">
      <alignment horizontal="left" wrapText="1" readingOrder="1"/>
    </xf>
    <xf numFmtId="0" fontId="101" fillId="0" borderId="0" xfId="29" applyFont="1" applyAlignment="1"/>
    <xf numFmtId="0" fontId="101" fillId="0" borderId="0" xfId="29" applyFont="1"/>
    <xf numFmtId="0" fontId="101" fillId="82" borderId="10" xfId="29" applyFont="1" applyFill="1" applyBorder="1"/>
    <xf numFmtId="0" fontId="101" fillId="82" borderId="10" xfId="29" applyFont="1" applyFill="1" applyBorder="1" applyAlignment="1"/>
    <xf numFmtId="0" fontId="101" fillId="0" borderId="10" xfId="29" applyFont="1" applyBorder="1"/>
    <xf numFmtId="0" fontId="102" fillId="0" borderId="10" xfId="0" applyNumberFormat="1" applyFont="1" applyFill="1" applyBorder="1" applyAlignment="1" applyProtection="1">
      <alignment horizontal="left" wrapText="1" readingOrder="1"/>
      <protection locked="0"/>
    </xf>
    <xf numFmtId="0" fontId="102" fillId="0" borderId="10" xfId="104" applyNumberFormat="1" applyFont="1" applyFill="1" applyBorder="1" applyAlignment="1" applyProtection="1">
      <alignment horizontal="left" wrapText="1" readingOrder="1"/>
      <protection locked="0"/>
    </xf>
    <xf numFmtId="0" fontId="94" fillId="0" borderId="10" xfId="0" applyFont="1" applyFill="1" applyBorder="1" applyAlignment="1">
      <alignment horizontal="left" wrapText="1" readingOrder="1"/>
    </xf>
    <xf numFmtId="0" fontId="102" fillId="0" borderId="10" xfId="0" applyFont="1" applyFill="1" applyBorder="1" applyAlignment="1">
      <alignment horizontal="left" wrapText="1" readingOrder="1"/>
    </xf>
    <xf numFmtId="0" fontId="101" fillId="0" borderId="0" xfId="29" applyFont="1" applyBorder="1" applyAlignment="1">
      <alignment vertical="center"/>
    </xf>
    <xf numFmtId="0" fontId="46" fillId="0" borderId="0" xfId="29" applyFont="1"/>
    <xf numFmtId="0" fontId="46" fillId="0" borderId="10" xfId="29" applyFont="1" applyFill="1" applyBorder="1" applyAlignment="1">
      <alignment horizontal="left" vertical="top" wrapText="1"/>
    </xf>
    <xf numFmtId="176" fontId="46" fillId="0" borderId="10" xfId="29" applyNumberFormat="1" applyFont="1" applyFill="1" applyBorder="1" applyAlignment="1" applyProtection="1">
      <alignment horizontal="left" vertical="top" wrapText="1"/>
    </xf>
    <xf numFmtId="0" fontId="46" fillId="0" borderId="10" xfId="29" applyFont="1" applyFill="1" applyBorder="1" applyAlignment="1" applyProtection="1">
      <alignment horizontal="left" vertical="top" wrapText="1"/>
    </xf>
    <xf numFmtId="1" fontId="46" fillId="0" borderId="10" xfId="29" applyNumberFormat="1" applyFont="1" applyFill="1" applyBorder="1" applyAlignment="1">
      <alignment horizontal="left" vertical="top" wrapText="1"/>
    </xf>
    <xf numFmtId="0" fontId="46" fillId="0" borderId="0" xfId="29" applyFont="1" applyAlignment="1">
      <alignment horizontal="left" vertical="top"/>
    </xf>
    <xf numFmtId="0" fontId="46" fillId="0" borderId="12" xfId="0" applyFont="1" applyFill="1" applyBorder="1" applyAlignment="1">
      <alignment horizontal="left" vertical="top" wrapText="1"/>
    </xf>
    <xf numFmtId="0" fontId="46" fillId="0" borderId="10" xfId="95" applyFont="1" applyFill="1" applyBorder="1" applyAlignment="1">
      <alignment horizontal="left" vertical="top" wrapText="1"/>
    </xf>
    <xf numFmtId="0" fontId="46" fillId="0" borderId="12" xfId="0" applyFont="1" applyFill="1" applyBorder="1" applyAlignment="1" applyProtection="1">
      <alignment horizontal="left" vertical="top" wrapText="1"/>
      <protection locked="0"/>
    </xf>
    <xf numFmtId="0" fontId="46" fillId="0" borderId="10" xfId="29" applyNumberFormat="1" applyFont="1" applyFill="1" applyBorder="1" applyAlignment="1">
      <alignment horizontal="left" vertical="top" wrapText="1"/>
    </xf>
    <xf numFmtId="0" fontId="46" fillId="0" borderId="0" xfId="29" applyFont="1" applyFill="1" applyAlignment="1">
      <alignment horizontal="left" vertical="top"/>
    </xf>
    <xf numFmtId="0" fontId="46" fillId="0" borderId="10" xfId="96" applyFont="1" applyFill="1" applyBorder="1" applyAlignment="1" applyProtection="1">
      <alignment horizontal="left" vertical="top" wrapText="1"/>
      <protection locked="0"/>
    </xf>
    <xf numFmtId="0" fontId="46" fillId="31" borderId="0" xfId="29" applyFont="1" applyFill="1" applyAlignment="1">
      <alignment horizontal="left" vertical="top"/>
    </xf>
    <xf numFmtId="0" fontId="46" fillId="0" borderId="0" xfId="29" applyNumberFormat="1" applyFont="1" applyFill="1" applyAlignment="1">
      <alignment horizontal="left" vertical="top" wrapText="1"/>
    </xf>
    <xf numFmtId="0" fontId="107" fillId="0" borderId="0" xfId="105" applyNumberFormat="1" applyFont="1" applyFill="1" applyAlignment="1" applyProtection="1">
      <alignment horizontal="left" vertical="top" wrapText="1"/>
      <protection locked="0"/>
    </xf>
    <xf numFmtId="0" fontId="46" fillId="0" borderId="0" xfId="29" applyNumberFormat="1" applyFont="1" applyAlignment="1">
      <alignment horizontal="left" vertical="top" wrapText="1"/>
    </xf>
    <xf numFmtId="0" fontId="45" fillId="0" borderId="10" xfId="29" applyFont="1" applyFill="1" applyBorder="1" applyAlignment="1">
      <alignment horizontal="left" vertical="top" wrapText="1"/>
    </xf>
    <xf numFmtId="0" fontId="91" fillId="0" borderId="12" xfId="0" applyFont="1" applyFill="1" applyBorder="1" applyAlignment="1">
      <alignment horizontal="left" vertical="top" wrapText="1"/>
    </xf>
    <xf numFmtId="0" fontId="45" fillId="0" borderId="10" xfId="95" applyFont="1" applyFill="1" applyBorder="1" applyAlignment="1">
      <alignment horizontal="left" vertical="top" wrapText="1"/>
    </xf>
    <xf numFmtId="0" fontId="45" fillId="0" borderId="12" xfId="0" applyFont="1" applyFill="1" applyBorder="1" applyAlignment="1" applyProtection="1">
      <alignment horizontal="left" vertical="top" wrapText="1"/>
      <protection locked="0"/>
    </xf>
    <xf numFmtId="0" fontId="91" fillId="0" borderId="10" xfId="95" applyFont="1" applyFill="1" applyBorder="1" applyAlignment="1">
      <alignment horizontal="left" vertical="top" wrapText="1"/>
    </xf>
    <xf numFmtId="0" fontId="91" fillId="0" borderId="10" xfId="29" applyFont="1" applyFill="1" applyBorder="1" applyAlignment="1">
      <alignment horizontal="left" vertical="top" wrapText="1"/>
    </xf>
    <xf numFmtId="0" fontId="46" fillId="0" borderId="33" xfId="29" applyFont="1" applyFill="1" applyBorder="1" applyAlignment="1">
      <alignment horizontal="left" vertical="top" wrapText="1"/>
    </xf>
    <xf numFmtId="1" fontId="46" fillId="0" borderId="11" xfId="29" applyNumberFormat="1" applyFont="1" applyFill="1" applyBorder="1" applyAlignment="1">
      <alignment horizontal="left" vertical="top" wrapText="1"/>
    </xf>
    <xf numFmtId="0" fontId="46" fillId="0" borderId="0" xfId="29" applyFont="1" applyFill="1" applyBorder="1" applyAlignment="1">
      <alignment horizontal="left" vertical="top" wrapText="1"/>
    </xf>
    <xf numFmtId="176" fontId="106" fillId="0" borderId="0" xfId="29" applyNumberFormat="1" applyFont="1" applyFill="1" applyBorder="1" applyAlignment="1" applyProtection="1">
      <alignment horizontal="left" vertical="top" wrapText="1"/>
    </xf>
    <xf numFmtId="0" fontId="46" fillId="0" borderId="0" xfId="29" applyFont="1" applyFill="1" applyBorder="1" applyAlignment="1" applyProtection="1">
      <alignment horizontal="left" vertical="top" wrapText="1"/>
    </xf>
    <xf numFmtId="1" fontId="46" fillId="0" borderId="0" xfId="29" applyNumberFormat="1" applyFont="1" applyFill="1" applyBorder="1" applyAlignment="1">
      <alignment horizontal="right" vertical="top" wrapText="1"/>
    </xf>
    <xf numFmtId="0" fontId="46" fillId="0" borderId="0" xfId="29" applyFont="1" applyFill="1" applyBorder="1" applyAlignment="1">
      <alignment vertical="top" wrapText="1"/>
    </xf>
    <xf numFmtId="0" fontId="46" fillId="0" borderId="0" xfId="29" applyFont="1" applyFill="1" applyBorder="1" applyAlignment="1">
      <alignment vertical="top"/>
    </xf>
    <xf numFmtId="176" fontId="46" fillId="0" borderId="0" xfId="29" applyNumberFormat="1" applyFont="1" applyFill="1" applyBorder="1" applyAlignment="1" applyProtection="1">
      <alignment horizontal="left" vertical="top" wrapText="1"/>
    </xf>
    <xf numFmtId="49" fontId="106" fillId="0" borderId="0" xfId="29" applyNumberFormat="1" applyFont="1" applyFill="1" applyBorder="1" applyAlignment="1" applyProtection="1">
      <alignment horizontal="left" vertical="top" wrapText="1"/>
    </xf>
    <xf numFmtId="0" fontId="46" fillId="0" borderId="0" xfId="96" applyFont="1" applyFill="1" applyBorder="1" applyAlignment="1" applyProtection="1">
      <alignment horizontal="left" vertical="top" wrapText="1"/>
      <protection locked="0"/>
    </xf>
    <xf numFmtId="0" fontId="46" fillId="0" borderId="0" xfId="0" applyNumberFormat="1" applyFont="1" applyFill="1" applyBorder="1" applyAlignment="1" applyProtection="1">
      <alignment horizontal="left" vertical="top" wrapText="1"/>
    </xf>
    <xf numFmtId="177" fontId="106" fillId="0" borderId="0" xfId="0" applyNumberFormat="1" applyFont="1" applyFill="1" applyBorder="1" applyAlignment="1" applyProtection="1">
      <alignment horizontal="left" vertical="top" wrapText="1"/>
    </xf>
    <xf numFmtId="0" fontId="46" fillId="0" borderId="0" xfId="0" applyFont="1" applyFill="1" applyBorder="1" applyAlignment="1" applyProtection="1">
      <alignment horizontal="left" vertical="top" wrapText="1"/>
      <protection locked="0"/>
    </xf>
    <xf numFmtId="0" fontId="46" fillId="0" borderId="0" xfId="71" applyFont="1" applyFill="1" applyBorder="1" applyAlignment="1">
      <alignment horizontal="left" vertical="top" wrapText="1"/>
    </xf>
    <xf numFmtId="177" fontId="106" fillId="0" borderId="0" xfId="29" applyNumberFormat="1" applyFont="1" applyFill="1" applyBorder="1" applyAlignment="1">
      <alignment horizontal="left" vertical="top" wrapText="1"/>
    </xf>
    <xf numFmtId="0" fontId="46" fillId="0" borderId="0" xfId="29" applyFont="1" applyFill="1" applyBorder="1" applyAlignment="1" applyProtection="1">
      <alignment horizontal="left" vertical="top" wrapText="1"/>
      <protection locked="0"/>
    </xf>
    <xf numFmtId="0" fontId="46" fillId="0" borderId="0" xfId="29" applyNumberFormat="1" applyFont="1" applyFill="1" applyBorder="1" applyAlignment="1">
      <alignment horizontal="left" vertical="top" wrapText="1"/>
    </xf>
    <xf numFmtId="0" fontId="46" fillId="0" borderId="0" xfId="29" applyFont="1" applyAlignment="1">
      <alignment wrapText="1"/>
    </xf>
    <xf numFmtId="0" fontId="45" fillId="0" borderId="10" xfId="0" applyFont="1" applyFill="1" applyBorder="1" applyAlignment="1">
      <alignment horizontal="left" vertical="top" wrapText="1"/>
    </xf>
    <xf numFmtId="176" fontId="45" fillId="0" borderId="10" xfId="29" applyNumberFormat="1" applyFont="1" applyFill="1" applyBorder="1" applyAlignment="1">
      <alignment horizontal="left" vertical="top" wrapText="1"/>
    </xf>
    <xf numFmtId="0" fontId="45" fillId="0" borderId="10" xfId="29" applyFont="1" applyFill="1" applyBorder="1" applyAlignment="1" applyProtection="1">
      <alignment horizontal="left" vertical="top" wrapText="1"/>
    </xf>
    <xf numFmtId="0" fontId="109" fillId="0" borderId="10" xfId="29" applyFont="1" applyFill="1" applyBorder="1" applyAlignment="1">
      <alignment horizontal="left" vertical="top" wrapText="1"/>
    </xf>
    <xf numFmtId="0" fontId="109" fillId="0" borderId="13" xfId="29" applyFont="1" applyFill="1" applyBorder="1" applyAlignment="1">
      <alignment horizontal="left" vertical="top" wrapText="1"/>
    </xf>
    <xf numFmtId="0" fontId="45" fillId="31" borderId="10" xfId="0" applyFont="1" applyFill="1" applyBorder="1" applyAlignment="1">
      <alignment horizontal="left" vertical="top" wrapText="1"/>
    </xf>
    <xf numFmtId="0" fontId="46" fillId="0" borderId="0" xfId="29" applyFont="1" applyAlignment="1">
      <alignment horizontal="left" vertical="top" wrapText="1"/>
    </xf>
    <xf numFmtId="176" fontId="45" fillId="0" borderId="10" xfId="29" applyNumberFormat="1" applyFont="1" applyFill="1" applyBorder="1" applyAlignment="1" applyProtection="1">
      <alignment horizontal="left" vertical="top" wrapText="1"/>
      <protection locked="0"/>
    </xf>
    <xf numFmtId="0" fontId="100" fillId="0" borderId="0" xfId="29" applyFont="1" applyAlignment="1">
      <alignment horizontal="left" vertical="top" wrapText="1"/>
    </xf>
    <xf numFmtId="0" fontId="46" fillId="0" borderId="0" xfId="29" applyFont="1" applyFill="1" applyAlignment="1">
      <alignment horizontal="left" vertical="top" wrapText="1"/>
    </xf>
    <xf numFmtId="0" fontId="100" fillId="0" borderId="0" xfId="29" applyFont="1" applyFill="1" applyAlignment="1">
      <alignment horizontal="left" vertical="top" wrapText="1"/>
    </xf>
    <xf numFmtId="0" fontId="45" fillId="0" borderId="10" xfId="0" applyFont="1" applyFill="1" applyBorder="1" applyAlignment="1" applyProtection="1">
      <alignment horizontal="left" vertical="top" wrapText="1"/>
      <protection locked="0"/>
    </xf>
    <xf numFmtId="0" fontId="45" fillId="0" borderId="10" xfId="29" applyNumberFormat="1" applyFont="1" applyFill="1" applyBorder="1" applyAlignment="1" applyProtection="1">
      <alignment horizontal="left" vertical="top" wrapText="1"/>
      <protection locked="0"/>
    </xf>
    <xf numFmtId="0" fontId="100" fillId="31" borderId="0" xfId="29" applyFont="1" applyFill="1" applyAlignment="1">
      <alignment horizontal="left" vertical="top" wrapText="1"/>
    </xf>
    <xf numFmtId="0" fontId="45" fillId="0" borderId="10" xfId="29" applyFont="1" applyBorder="1" applyAlignment="1">
      <alignment horizontal="left" vertical="top" wrapText="1"/>
    </xf>
    <xf numFmtId="0" fontId="110" fillId="0" borderId="0" xfId="105" applyNumberFormat="1" applyFont="1" applyFill="1" applyAlignment="1" applyProtection="1">
      <alignment horizontal="left" vertical="top" wrapText="1"/>
      <protection locked="0"/>
    </xf>
    <xf numFmtId="0" fontId="45" fillId="0" borderId="10"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left" vertical="top" wrapText="1"/>
    </xf>
    <xf numFmtId="0" fontId="46" fillId="0" borderId="10" xfId="104" applyFont="1" applyFill="1" applyBorder="1" applyAlignment="1">
      <alignment vertical="top" wrapText="1"/>
    </xf>
    <xf numFmtId="0" fontId="46" fillId="0" borderId="10" xfId="29" applyFont="1" applyFill="1" applyBorder="1" applyAlignment="1">
      <alignment vertical="top" wrapText="1"/>
    </xf>
    <xf numFmtId="1" fontId="46" fillId="0" borderId="10" xfId="29" applyNumberFormat="1" applyFont="1" applyFill="1" applyBorder="1" applyAlignment="1">
      <alignment vertical="top" wrapText="1"/>
    </xf>
    <xf numFmtId="0" fontId="46" fillId="0" borderId="10" xfId="0" applyFont="1" applyFill="1" applyBorder="1" applyAlignment="1">
      <alignment vertical="top" wrapText="1"/>
    </xf>
    <xf numFmtId="0" fontId="101" fillId="0" borderId="0" xfId="29" applyFont="1" applyAlignment="1">
      <alignment vertical="top"/>
    </xf>
    <xf numFmtId="176" fontId="46" fillId="0" borderId="10" xfId="29" applyNumberFormat="1" applyFont="1" applyFill="1" applyBorder="1" applyAlignment="1" applyProtection="1">
      <alignment horizontal="left" vertical="top" wrapText="1"/>
      <protection locked="0"/>
    </xf>
    <xf numFmtId="0" fontId="46" fillId="0" borderId="10" xfId="0" applyFont="1" applyFill="1" applyBorder="1" applyAlignment="1">
      <alignment horizontal="left" vertical="top" wrapText="1"/>
    </xf>
    <xf numFmtId="0" fontId="46" fillId="0" borderId="10" xfId="29" applyNumberFormat="1" applyFont="1" applyFill="1" applyBorder="1" applyAlignment="1" applyProtection="1">
      <alignment horizontal="left" vertical="top" wrapText="1"/>
    </xf>
    <xf numFmtId="0" fontId="46" fillId="0" borderId="10" xfId="0" applyFont="1" applyFill="1" applyBorder="1" applyAlignment="1">
      <alignment horizontal="justify" vertical="top" wrapText="1"/>
    </xf>
    <xf numFmtId="0" fontId="46" fillId="0" borderId="10" xfId="0" applyNumberFormat="1" applyFont="1" applyFill="1" applyBorder="1" applyAlignment="1" applyProtection="1">
      <alignment horizontal="left" vertical="top" wrapText="1"/>
    </xf>
    <xf numFmtId="0" fontId="101" fillId="0" borderId="10" xfId="29" applyFont="1" applyBorder="1" applyAlignment="1">
      <alignment vertical="top"/>
    </xf>
    <xf numFmtId="0" fontId="46" fillId="31" borderId="10" xfId="0" applyFont="1" applyFill="1" applyBorder="1" applyAlignment="1">
      <alignment vertical="top" wrapText="1"/>
    </xf>
    <xf numFmtId="0" fontId="112" fillId="0" borderId="0" xfId="105" applyNumberFormat="1" applyFont="1" applyFill="1" applyAlignment="1" applyProtection="1">
      <alignment horizontal="left" vertical="top" wrapText="1"/>
      <protection locked="0"/>
    </xf>
    <xf numFmtId="0" fontId="46" fillId="0" borderId="10" xfId="0" applyFont="1" applyBorder="1" applyAlignment="1">
      <alignment horizontal="left" vertical="top" wrapText="1"/>
    </xf>
    <xf numFmtId="0" fontId="46" fillId="0" borderId="0" xfId="0" applyFont="1" applyAlignment="1">
      <alignment horizontal="left" vertical="top" wrapText="1"/>
    </xf>
    <xf numFmtId="0" fontId="113" fillId="0" borderId="0" xfId="0" applyFont="1" applyAlignment="1">
      <alignment horizontal="left" vertical="top" wrapText="1"/>
    </xf>
    <xf numFmtId="0" fontId="45" fillId="0" borderId="0" xfId="0" applyFont="1" applyAlignment="1">
      <alignment vertical="center" wrapText="1"/>
    </xf>
    <xf numFmtId="0" fontId="96" fillId="0" borderId="0" xfId="0" applyFont="1" applyAlignment="1">
      <alignment horizontal="left" vertical="top"/>
    </xf>
    <xf numFmtId="0" fontId="46" fillId="0" borderId="18" xfId="104" applyFont="1" applyFill="1" applyBorder="1" applyAlignment="1">
      <alignment vertical="top" wrapText="1"/>
    </xf>
    <xf numFmtId="0" fontId="46" fillId="0" borderId="13" xfId="29" applyFont="1" applyFill="1" applyBorder="1" applyAlignment="1">
      <alignment vertical="top" wrapText="1"/>
    </xf>
    <xf numFmtId="0" fontId="46" fillId="0" borderId="10" xfId="29" applyFont="1" applyFill="1" applyBorder="1" applyAlignment="1" applyProtection="1">
      <alignment horizontal="left" vertical="top" wrapText="1"/>
      <protection locked="0"/>
    </xf>
    <xf numFmtId="0" fontId="101" fillId="0" borderId="0" xfId="29" applyFont="1" applyFill="1"/>
    <xf numFmtId="0" fontId="46" fillId="0" borderId="10" xfId="0" applyFont="1" applyFill="1" applyBorder="1" applyAlignment="1" applyProtection="1">
      <alignment horizontal="left" vertical="top" wrapText="1"/>
      <protection locked="0"/>
    </xf>
    <xf numFmtId="0" fontId="14" fillId="0" borderId="0" xfId="29" applyFont="1"/>
    <xf numFmtId="0" fontId="91" fillId="0" borderId="10" xfId="0" applyFont="1" applyBorder="1" applyAlignment="1">
      <alignment horizontal="left" vertical="top" wrapText="1"/>
    </xf>
    <xf numFmtId="0" fontId="92" fillId="0" borderId="0" xfId="0" applyFont="1" applyAlignment="1">
      <alignment horizontal="left" vertical="top"/>
    </xf>
    <xf numFmtId="0" fontId="42" fillId="0" borderId="0" xfId="105" applyNumberFormat="1" applyFont="1" applyFill="1" applyAlignment="1" applyProtection="1">
      <alignment horizontal="left" vertical="top" wrapText="1"/>
      <protection locked="0"/>
    </xf>
    <xf numFmtId="0" fontId="92" fillId="0" borderId="0" xfId="0" applyFont="1">
      <alignment vertical="center"/>
    </xf>
    <xf numFmtId="0" fontId="14" fillId="0" borderId="10" xfId="0" applyFont="1" applyFill="1" applyBorder="1" applyAlignment="1">
      <alignment horizontal="left" vertical="top"/>
    </xf>
    <xf numFmtId="0" fontId="14" fillId="0" borderId="10" xfId="0" applyFont="1" applyFill="1" applyBorder="1" applyAlignment="1">
      <alignment horizontal="left" vertical="top" wrapText="1"/>
    </xf>
    <xf numFmtId="0" fontId="91" fillId="0" borderId="0" xfId="0" applyFont="1">
      <alignment vertical="center"/>
    </xf>
    <xf numFmtId="0" fontId="93" fillId="0" borderId="0" xfId="29" applyFont="1"/>
    <xf numFmtId="0" fontId="14" fillId="0" borderId="10" xfId="29" applyFont="1" applyFill="1" applyBorder="1" applyAlignment="1" applyProtection="1">
      <alignment horizontal="left" vertical="top" wrapText="1"/>
      <protection locked="0"/>
    </xf>
    <xf numFmtId="0" fontId="14" fillId="0" borderId="10" xfId="29" applyFont="1" applyFill="1" applyBorder="1" applyAlignment="1" applyProtection="1">
      <alignment horizontal="left" vertical="top" wrapText="1"/>
    </xf>
    <xf numFmtId="0" fontId="14" fillId="0" borderId="10" xfId="29" applyFont="1" applyFill="1" applyBorder="1" applyAlignment="1">
      <alignment horizontal="left" vertical="top" wrapText="1"/>
    </xf>
    <xf numFmtId="176" fontId="14" fillId="0" borderId="10" xfId="29" applyNumberFormat="1" applyFont="1" applyFill="1" applyBorder="1" applyAlignment="1" applyProtection="1">
      <alignment horizontal="left" vertical="top" wrapText="1"/>
      <protection locked="0"/>
    </xf>
    <xf numFmtId="0" fontId="93" fillId="0" borderId="0" xfId="29" applyFont="1" applyFill="1" applyAlignment="1">
      <alignment horizontal="left" vertical="top"/>
    </xf>
    <xf numFmtId="0" fontId="14" fillId="31" borderId="10" xfId="29" applyFont="1" applyFill="1" applyBorder="1" applyAlignment="1" applyProtection="1">
      <alignment horizontal="left" vertical="top" wrapText="1"/>
      <protection locked="0"/>
    </xf>
    <xf numFmtId="0" fontId="14" fillId="0" borderId="10" xfId="29" quotePrefix="1" applyFont="1" applyFill="1" applyBorder="1" applyAlignment="1" applyProtection="1">
      <alignment horizontal="left" vertical="top" wrapText="1"/>
      <protection locked="0"/>
    </xf>
    <xf numFmtId="176" fontId="14" fillId="0" borderId="10" xfId="29" applyNumberFormat="1" applyFont="1" applyFill="1" applyBorder="1" applyAlignment="1" applyProtection="1">
      <alignment horizontal="left" vertical="top" wrapText="1"/>
    </xf>
    <xf numFmtId="176" fontId="14" fillId="0" borderId="0" xfId="29" applyNumberFormat="1" applyFont="1" applyFill="1" applyBorder="1" applyAlignment="1" applyProtection="1">
      <alignment horizontal="left" vertical="center" wrapText="1"/>
    </xf>
    <xf numFmtId="0" fontId="39" fillId="0" borderId="0" xfId="29" applyFont="1" applyFill="1" applyBorder="1" applyAlignment="1">
      <alignment vertical="center" wrapText="1"/>
    </xf>
    <xf numFmtId="0" fontId="14" fillId="0" borderId="0" xfId="29" applyNumberFormat="1" applyFont="1" applyAlignment="1">
      <alignment horizontal="left" vertical="top" wrapText="1"/>
    </xf>
    <xf numFmtId="0" fontId="94" fillId="0" borderId="10" xfId="50596" applyFont="1" applyFill="1" applyBorder="1" applyAlignment="1">
      <alignment horizontal="left" wrapText="1" readingOrder="1"/>
    </xf>
    <xf numFmtId="0" fontId="102" fillId="0" borderId="10" xfId="50596" applyFont="1" applyFill="1" applyBorder="1" applyAlignment="1">
      <alignment horizontal="left" wrapText="1" readingOrder="1"/>
    </xf>
    <xf numFmtId="0" fontId="14" fillId="0" borderId="0" xfId="29" applyFont="1" applyFill="1"/>
    <xf numFmtId="38" fontId="14" fillId="0" borderId="0" xfId="29" applyNumberFormat="1" applyFont="1" applyFill="1" applyBorder="1" applyAlignment="1">
      <alignment horizontal="left" vertical="center" wrapText="1"/>
    </xf>
    <xf numFmtId="0" fontId="14" fillId="0" borderId="0" xfId="29" applyNumberFormat="1" applyFont="1" applyFill="1" applyBorder="1" applyAlignment="1">
      <alignment horizontal="left" vertical="top" wrapText="1"/>
    </xf>
    <xf numFmtId="0" fontId="39" fillId="0" borderId="0" xfId="29" applyFont="1" applyFill="1" applyBorder="1" applyAlignment="1">
      <alignment vertical="center"/>
    </xf>
    <xf numFmtId="1" fontId="14" fillId="0" borderId="10" xfId="29" applyNumberFormat="1" applyFont="1" applyFill="1" applyBorder="1" applyAlignment="1">
      <alignment vertical="top" wrapText="1"/>
    </xf>
    <xf numFmtId="0" fontId="14" fillId="0" borderId="10" xfId="29" applyFont="1" applyFill="1" applyBorder="1" applyAlignment="1">
      <alignment vertical="top"/>
    </xf>
    <xf numFmtId="0" fontId="14" fillId="0" borderId="0" xfId="29" applyFont="1" applyFill="1" applyAlignment="1">
      <alignment vertical="top"/>
    </xf>
    <xf numFmtId="0" fontId="14" fillId="0" borderId="12" xfId="29" quotePrefix="1" applyFont="1" applyFill="1" applyBorder="1" applyAlignment="1" applyProtection="1">
      <alignment horizontal="left" vertical="top" wrapText="1"/>
      <protection locked="0"/>
    </xf>
    <xf numFmtId="0" fontId="14" fillId="0" borderId="12" xfId="0" quotePrefix="1" applyFont="1" applyFill="1" applyBorder="1" applyAlignment="1">
      <alignment horizontal="left" vertical="top" wrapText="1"/>
    </xf>
    <xf numFmtId="0" fontId="14" fillId="0" borderId="12" xfId="0" applyFont="1" applyFill="1" applyBorder="1" applyAlignment="1">
      <alignment horizontal="left" vertical="top" wrapText="1"/>
    </xf>
    <xf numFmtId="0" fontId="14" fillId="0" borderId="10" xfId="0" quotePrefix="1" applyFont="1" applyFill="1" applyBorder="1" applyAlignment="1">
      <alignment vertical="top" wrapText="1"/>
    </xf>
    <xf numFmtId="0" fontId="14" fillId="0" borderId="10" xfId="29" applyFont="1" applyFill="1" applyBorder="1" applyAlignment="1" applyProtection="1">
      <alignment vertical="top" wrapText="1"/>
    </xf>
    <xf numFmtId="0" fontId="14" fillId="0" borderId="10" xfId="29" applyNumberFormat="1" applyFont="1" applyFill="1" applyBorder="1" applyAlignment="1">
      <alignment horizontal="left" vertical="top" wrapText="1"/>
    </xf>
    <xf numFmtId="0" fontId="93" fillId="0" borderId="0" xfId="29" applyFont="1" applyAlignment="1">
      <alignment vertical="center" wrapText="1"/>
    </xf>
    <xf numFmtId="0" fontId="93" fillId="0" borderId="0" xfId="29" applyFont="1" applyFill="1"/>
    <xf numFmtId="0" fontId="14" fillId="31" borderId="10" xfId="29" applyFont="1" applyFill="1" applyBorder="1" applyAlignment="1">
      <alignment horizontal="left" vertical="top" wrapText="1"/>
    </xf>
    <xf numFmtId="0" fontId="14" fillId="31" borderId="10" xfId="0" applyFont="1" applyFill="1" applyBorder="1" applyAlignment="1">
      <alignment horizontal="left" vertical="top" wrapText="1"/>
    </xf>
    <xf numFmtId="176" fontId="14" fillId="31" borderId="10" xfId="29" applyNumberFormat="1" applyFont="1" applyFill="1" applyBorder="1" applyAlignment="1" applyProtection="1">
      <alignment horizontal="left" vertical="top" wrapText="1"/>
      <protection locked="0"/>
    </xf>
    <xf numFmtId="0" fontId="14" fillId="31" borderId="33" xfId="29" applyFont="1" applyFill="1" applyBorder="1" applyAlignment="1">
      <alignment horizontal="left" vertical="top" wrapText="1"/>
    </xf>
    <xf numFmtId="0" fontId="14" fillId="31" borderId="33" xfId="0" applyFont="1" applyFill="1" applyBorder="1" applyAlignment="1">
      <alignment horizontal="left" vertical="top" wrapText="1"/>
    </xf>
    <xf numFmtId="176" fontId="14" fillId="31" borderId="33" xfId="29" applyNumberFormat="1" applyFont="1" applyFill="1" applyBorder="1" applyAlignment="1" applyProtection="1">
      <alignment horizontal="left" vertical="top" wrapText="1"/>
      <protection locked="0"/>
    </xf>
    <xf numFmtId="0" fontId="14" fillId="31" borderId="12" xfId="29" applyFont="1" applyFill="1" applyBorder="1" applyAlignment="1">
      <alignment horizontal="left" vertical="top" wrapText="1"/>
    </xf>
    <xf numFmtId="0" fontId="14" fillId="31" borderId="12" xfId="0" applyFont="1" applyFill="1" applyBorder="1" applyAlignment="1">
      <alignment horizontal="left" vertical="top" wrapText="1"/>
    </xf>
    <xf numFmtId="0" fontId="116" fillId="0" borderId="0" xfId="0" applyFont="1" applyAlignment="1">
      <alignment horizontal="left" vertical="top"/>
    </xf>
    <xf numFmtId="0" fontId="14" fillId="0" borderId="0" xfId="29" applyFont="1" applyBorder="1" applyAlignment="1">
      <alignment horizontal="left" vertical="top" wrapText="1"/>
    </xf>
    <xf numFmtId="0" fontId="14" fillId="0" borderId="12" xfId="0" applyFont="1" applyBorder="1" applyAlignment="1">
      <alignment horizontal="left" vertical="top"/>
    </xf>
    <xf numFmtId="0" fontId="14" fillId="0" borderId="10" xfId="0" applyFont="1" applyBorder="1" applyAlignment="1">
      <alignment horizontal="left" vertical="top"/>
    </xf>
    <xf numFmtId="0" fontId="14" fillId="0" borderId="10" xfId="0" applyFont="1" applyBorder="1" applyAlignment="1">
      <alignment horizontal="left" vertical="top" wrapText="1"/>
    </xf>
    <xf numFmtId="0" fontId="14" fillId="0" borderId="0" xfId="0" applyFont="1" applyAlignment="1">
      <alignment horizontal="left" vertical="top"/>
    </xf>
    <xf numFmtId="0" fontId="91" fillId="0" borderId="10" xfId="0" applyFont="1" applyBorder="1" applyAlignment="1">
      <alignment horizontal="left" vertical="top"/>
    </xf>
    <xf numFmtId="0" fontId="14" fillId="0" borderId="0" xfId="29" applyFont="1" applyFill="1" applyBorder="1"/>
    <xf numFmtId="0" fontId="14" fillId="0" borderId="0" xfId="29" applyFont="1" applyFill="1" applyBorder="1" applyAlignment="1">
      <alignment vertical="center"/>
    </xf>
    <xf numFmtId="176" fontId="14" fillId="31" borderId="10" xfId="29" applyNumberFormat="1" applyFont="1" applyFill="1" applyBorder="1" applyAlignment="1" applyProtection="1">
      <alignment horizontal="left" vertical="top" wrapText="1"/>
    </xf>
    <xf numFmtId="0" fontId="14" fillId="31" borderId="10" xfId="29" applyFont="1" applyFill="1" applyBorder="1" applyAlignment="1" applyProtection="1">
      <alignment horizontal="left" vertical="top" wrapText="1"/>
    </xf>
    <xf numFmtId="0" fontId="14" fillId="0" borderId="0" xfId="29" applyFont="1" applyAlignment="1">
      <alignment horizontal="left" vertical="top"/>
    </xf>
    <xf numFmtId="0" fontId="14" fillId="0" borderId="10" xfId="29" applyFont="1" applyFill="1" applyBorder="1" applyAlignment="1">
      <alignment horizontal="left" vertical="top"/>
    </xf>
    <xf numFmtId="176" fontId="14" fillId="0" borderId="0" xfId="70" applyNumberFormat="1" applyFont="1" applyFill="1" applyBorder="1" applyAlignment="1">
      <alignment horizontal="left" vertical="center" wrapText="1"/>
    </xf>
    <xf numFmtId="176" fontId="14" fillId="0" borderId="0" xfId="70" applyNumberFormat="1" applyFont="1" applyFill="1" applyBorder="1" applyAlignment="1" applyProtection="1">
      <alignment horizontal="left" vertical="center" wrapText="1"/>
      <protection locked="0"/>
    </xf>
    <xf numFmtId="0" fontId="14" fillId="0" borderId="0" xfId="29" applyFont="1" applyFill="1" applyBorder="1" applyAlignment="1" applyProtection="1">
      <alignment horizontal="left" vertical="center" wrapText="1"/>
    </xf>
    <xf numFmtId="0" fontId="39" fillId="0" borderId="0" xfId="29" applyFont="1" applyFill="1" applyBorder="1" applyAlignment="1">
      <alignment horizontal="right" vertical="center" wrapText="1"/>
    </xf>
    <xf numFmtId="0" fontId="42" fillId="0" borderId="0" xfId="105" applyNumberFormat="1" applyFont="1" applyFill="1" applyAlignment="1" applyProtection="1">
      <alignment horizontal="left" vertical="top" wrapText="1"/>
    </xf>
    <xf numFmtId="0" fontId="14" fillId="0" borderId="0" xfId="70" applyFont="1" applyFill="1" applyBorder="1" applyAlignment="1" applyProtection="1">
      <alignment horizontal="left" vertical="center" wrapText="1"/>
      <protection locked="0"/>
    </xf>
    <xf numFmtId="0" fontId="46" fillId="0" borderId="10" xfId="103" applyNumberFormat="1" applyFont="1" applyFill="1" applyBorder="1" applyAlignment="1" applyProtection="1">
      <alignment horizontal="left" vertical="top" wrapText="1"/>
    </xf>
    <xf numFmtId="0" fontId="46" fillId="0" borderId="10" xfId="104" applyFont="1" applyFill="1" applyBorder="1" applyAlignment="1">
      <alignment horizontal="left" vertical="top" wrapText="1"/>
    </xf>
    <xf numFmtId="0" fontId="46" fillId="0" borderId="10" xfId="102" applyFont="1" applyFill="1" applyBorder="1" applyAlignment="1">
      <alignment horizontal="left" vertical="top" wrapText="1"/>
    </xf>
    <xf numFmtId="0" fontId="46" fillId="0" borderId="10" xfId="102" applyNumberFormat="1" applyFont="1" applyFill="1" applyBorder="1" applyAlignment="1" applyProtection="1">
      <alignment horizontal="left" vertical="top" wrapText="1"/>
    </xf>
    <xf numFmtId="0" fontId="46" fillId="0" borderId="10" xfId="29" applyFont="1" applyFill="1" applyBorder="1" applyAlignment="1">
      <alignment horizontal="left" vertical="top"/>
    </xf>
    <xf numFmtId="49" fontId="46" fillId="0" borderId="10" xfId="102" applyNumberFormat="1" applyFont="1" applyFill="1" applyBorder="1" applyAlignment="1">
      <alignment horizontal="left" vertical="top" wrapText="1"/>
    </xf>
    <xf numFmtId="0" fontId="46" fillId="0" borderId="10" xfId="103" applyFont="1" applyFill="1" applyBorder="1" applyAlignment="1">
      <alignment horizontal="left" vertical="top" wrapText="1"/>
    </xf>
    <xf numFmtId="176" fontId="46" fillId="0" borderId="10" xfId="102" applyNumberFormat="1" applyFont="1" applyFill="1" applyBorder="1" applyAlignment="1" applyProtection="1">
      <alignment horizontal="left" vertical="top" wrapText="1"/>
    </xf>
    <xf numFmtId="0" fontId="46" fillId="0" borderId="10" xfId="0" quotePrefix="1" applyFont="1" applyFill="1" applyBorder="1" applyAlignment="1" applyProtection="1">
      <alignment horizontal="left" vertical="top" wrapText="1"/>
      <protection locked="0"/>
    </xf>
    <xf numFmtId="0" fontId="14" fillId="0" borderId="10" xfId="104" applyFont="1" applyFill="1" applyBorder="1" applyAlignment="1">
      <alignment horizontal="left" vertical="top" wrapText="1"/>
    </xf>
    <xf numFmtId="0" fontId="14" fillId="0" borderId="10" xfId="29" applyNumberFormat="1" applyFont="1" applyFill="1" applyBorder="1" applyAlignment="1" applyProtection="1">
      <alignment horizontal="left" vertical="top" wrapText="1"/>
    </xf>
    <xf numFmtId="0" fontId="14" fillId="0" borderId="10" xfId="69" applyFont="1" applyFill="1" applyBorder="1" applyAlignment="1" applyProtection="1">
      <alignment horizontal="left" vertical="top" wrapText="1"/>
      <protection locked="0"/>
    </xf>
    <xf numFmtId="0" fontId="93" fillId="0" borderId="0" xfId="29" applyFont="1" applyAlignment="1">
      <alignment horizontal="left" vertical="top"/>
    </xf>
    <xf numFmtId="0" fontId="14" fillId="0" borderId="0" xfId="29" applyFont="1" applyFill="1" applyAlignment="1">
      <alignment horizontal="left" vertical="top"/>
    </xf>
    <xf numFmtId="176" fontId="14" fillId="0" borderId="10" xfId="29" applyNumberFormat="1" applyFont="1" applyFill="1" applyBorder="1" applyAlignment="1">
      <alignment horizontal="left" vertical="top" wrapText="1"/>
    </xf>
    <xf numFmtId="0" fontId="14" fillId="22" borderId="10" xfId="29" applyFont="1" applyFill="1" applyBorder="1" applyAlignment="1">
      <alignment horizontal="left" vertical="top" wrapText="1"/>
    </xf>
    <xf numFmtId="0" fontId="14" fillId="0" borderId="10" xfId="29" applyFont="1" applyBorder="1" applyAlignment="1">
      <alignment horizontal="left" vertical="top" wrapText="1"/>
    </xf>
    <xf numFmtId="0" fontId="14" fillId="0" borderId="10" xfId="29" applyFont="1" applyBorder="1" applyAlignment="1" applyProtection="1">
      <alignment horizontal="left" vertical="top" wrapText="1"/>
      <protection locked="0"/>
    </xf>
    <xf numFmtId="24" fontId="14" fillId="0" borderId="0" xfId="29" applyNumberFormat="1" applyFont="1" applyFill="1" applyBorder="1" applyAlignment="1">
      <alignment horizontal="left" vertical="center" wrapText="1"/>
    </xf>
    <xf numFmtId="0" fontId="39" fillId="0" borderId="0" xfId="29" applyFont="1" applyBorder="1" applyAlignment="1">
      <alignment vertical="center" wrapText="1"/>
    </xf>
    <xf numFmtId="0" fontId="14" fillId="0" borderId="10" xfId="0" applyFont="1" applyFill="1" applyBorder="1" applyAlignment="1" applyProtection="1">
      <alignment horizontal="left" vertical="top" wrapText="1"/>
      <protection locked="0"/>
    </xf>
    <xf numFmtId="176" fontId="14" fillId="0" borderId="10" xfId="0" applyNumberFormat="1" applyFont="1" applyFill="1" applyBorder="1" applyAlignment="1" applyProtection="1">
      <alignment horizontal="left" vertical="top" wrapText="1"/>
      <protection locked="0"/>
    </xf>
    <xf numFmtId="0" fontId="14" fillId="0" borderId="12" xfId="0" applyFont="1" applyFill="1" applyBorder="1" applyAlignment="1" applyProtection="1">
      <alignment horizontal="left" vertical="top" wrapText="1"/>
      <protection locked="0"/>
    </xf>
    <xf numFmtId="0" fontId="14" fillId="0" borderId="17" xfId="104" applyFont="1" applyFill="1" applyBorder="1" applyAlignment="1">
      <alignment horizontal="left" vertical="top" wrapText="1"/>
    </xf>
    <xf numFmtId="0" fontId="14" fillId="0" borderId="17" xfId="29" applyFont="1" applyFill="1" applyBorder="1" applyAlignment="1">
      <alignment horizontal="left" vertical="top" wrapText="1"/>
    </xf>
    <xf numFmtId="0" fontId="14" fillId="0" borderId="12" xfId="0" quotePrefix="1" applyFont="1" applyFill="1" applyBorder="1" applyAlignment="1" applyProtection="1">
      <alignment horizontal="left" vertical="top" wrapText="1"/>
      <protection locked="0"/>
    </xf>
    <xf numFmtId="0" fontId="14" fillId="0" borderId="10" xfId="105" applyNumberFormat="1" applyFont="1" applyFill="1" applyBorder="1" applyAlignment="1" applyProtection="1">
      <alignment horizontal="left" vertical="top" wrapText="1"/>
      <protection locked="0"/>
    </xf>
    <xf numFmtId="0" fontId="91" fillId="0" borderId="10" xfId="0" applyFont="1" applyFill="1" applyBorder="1" applyAlignment="1">
      <alignment horizontal="left" vertical="top"/>
    </xf>
    <xf numFmtId="0" fontId="91" fillId="0" borderId="10" xfId="0" applyFont="1" applyFill="1" applyBorder="1" applyAlignment="1">
      <alignment horizontal="left" vertical="top" wrapText="1"/>
    </xf>
    <xf numFmtId="0" fontId="92" fillId="0" borderId="0" xfId="0" applyFont="1" applyFill="1" applyAlignment="1">
      <alignment horizontal="left" vertical="top"/>
    </xf>
    <xf numFmtId="0" fontId="91" fillId="0" borderId="0" xfId="0" applyFont="1" applyAlignment="1">
      <alignment horizontal="left" vertical="top"/>
    </xf>
    <xf numFmtId="0" fontId="91" fillId="0" borderId="0" xfId="0" applyFont="1" applyFill="1" applyAlignment="1">
      <alignment horizontal="left" vertical="top"/>
    </xf>
    <xf numFmtId="0" fontId="91" fillId="0" borderId="0" xfId="29" applyNumberFormat="1" applyFont="1" applyFill="1" applyAlignment="1">
      <alignment horizontal="left" vertical="top" wrapText="1"/>
    </xf>
    <xf numFmtId="0" fontId="91" fillId="0" borderId="0" xfId="29" applyNumberFormat="1" applyFont="1" applyAlignment="1">
      <alignment horizontal="left" vertical="top" wrapText="1"/>
    </xf>
    <xf numFmtId="0" fontId="14" fillId="0" borderId="18" xfId="104" applyFont="1" applyFill="1" applyBorder="1" applyAlignment="1">
      <alignment horizontal="left" vertical="top" wrapText="1"/>
    </xf>
    <xf numFmtId="0" fontId="14" fillId="0" borderId="0" xfId="29" quotePrefix="1" applyNumberFormat="1" applyFont="1" applyFill="1" applyAlignment="1">
      <alignment horizontal="left" vertical="top" wrapText="1"/>
    </xf>
    <xf numFmtId="0" fontId="14" fillId="0" borderId="12" xfId="29" applyFont="1" applyFill="1" applyBorder="1" applyAlignment="1" applyProtection="1">
      <alignment horizontal="left" vertical="top" wrapText="1"/>
      <protection locked="0"/>
    </xf>
    <xf numFmtId="0" fontId="14" fillId="0" borderId="19" xfId="104" applyFont="1" applyFill="1" applyBorder="1" applyAlignment="1">
      <alignment horizontal="left" vertical="top" wrapText="1"/>
    </xf>
    <xf numFmtId="0" fontId="14" fillId="0" borderId="33" xfId="29" applyFont="1" applyFill="1" applyBorder="1" applyAlignment="1">
      <alignment horizontal="left" vertical="top" wrapText="1"/>
    </xf>
    <xf numFmtId="176" fontId="14" fillId="0" borderId="33" xfId="29" applyNumberFormat="1" applyFont="1" applyFill="1" applyBorder="1" applyAlignment="1" applyProtection="1">
      <alignment horizontal="left" vertical="top" wrapText="1"/>
      <protection locked="0"/>
    </xf>
    <xf numFmtId="0" fontId="14" fillId="0" borderId="12" xfId="104" applyFont="1" applyFill="1" applyBorder="1" applyAlignment="1">
      <alignment horizontal="left" vertical="top" wrapText="1"/>
    </xf>
    <xf numFmtId="0" fontId="14" fillId="0" borderId="12" xfId="29" applyFont="1" applyFill="1" applyBorder="1" applyAlignment="1">
      <alignment horizontal="left" vertical="top" wrapText="1"/>
    </xf>
    <xf numFmtId="0" fontId="45" fillId="0" borderId="10" xfId="0" applyFont="1" applyBorder="1" applyAlignment="1">
      <alignment horizontal="left" vertical="top"/>
    </xf>
    <xf numFmtId="0" fontId="45" fillId="0" borderId="0" xfId="0" applyFont="1" applyAlignment="1">
      <alignment horizontal="left" vertical="top"/>
    </xf>
    <xf numFmtId="0" fontId="45" fillId="0" borderId="10" xfId="0" applyFont="1" applyFill="1" applyBorder="1" applyAlignment="1">
      <alignment horizontal="left" vertical="top"/>
    </xf>
    <xf numFmtId="0" fontId="45" fillId="0" borderId="0" xfId="0" applyFont="1" applyFill="1" applyAlignment="1">
      <alignment horizontal="left" vertical="top"/>
    </xf>
    <xf numFmtId="49" fontId="14" fillId="0" borderId="0" xfId="29" applyNumberFormat="1" applyFont="1" applyFill="1" applyBorder="1" applyAlignment="1">
      <alignment horizontal="left" vertical="center" wrapText="1"/>
    </xf>
    <xf numFmtId="0" fontId="14" fillId="0" borderId="0" xfId="104" applyFont="1" applyBorder="1" applyAlignment="1">
      <alignment vertical="center" wrapText="1"/>
    </xf>
    <xf numFmtId="0" fontId="14" fillId="0" borderId="0" xfId="29" applyFont="1" applyFill="1" applyBorder="1" applyAlignment="1">
      <alignment horizontal="left" vertical="top" wrapText="1"/>
    </xf>
    <xf numFmtId="0" fontId="93" fillId="0" borderId="0" xfId="29" applyFont="1" applyBorder="1" applyAlignment="1"/>
    <xf numFmtId="0" fontId="14" fillId="0" borderId="10" xfId="0" applyNumberFormat="1" applyFont="1" applyFill="1" applyBorder="1" applyAlignment="1" applyProtection="1">
      <alignment horizontal="left" vertical="top" wrapText="1"/>
    </xf>
    <xf numFmtId="0" fontId="116" fillId="0" borderId="0" xfId="0" applyFont="1" applyFill="1" applyAlignment="1">
      <alignment horizontal="left" vertical="top"/>
    </xf>
    <xf numFmtId="0" fontId="93" fillId="0" borderId="0" xfId="29" applyFont="1" applyFill="1" applyBorder="1"/>
    <xf numFmtId="0" fontId="39" fillId="31" borderId="10" xfId="29" applyNumberFormat="1" applyFont="1" applyFill="1" applyBorder="1" applyAlignment="1">
      <alignment horizontal="left" vertical="top" wrapText="1"/>
    </xf>
    <xf numFmtId="0" fontId="14" fillId="0" borderId="10" xfId="70" applyFont="1" applyFill="1" applyBorder="1" applyAlignment="1">
      <alignment horizontal="left" vertical="top" wrapText="1"/>
    </xf>
    <xf numFmtId="0" fontId="14" fillId="0" borderId="10" xfId="70" applyNumberFormat="1" applyFont="1" applyFill="1" applyBorder="1" applyAlignment="1" applyProtection="1">
      <alignment horizontal="left" vertical="top" wrapText="1"/>
    </xf>
    <xf numFmtId="176" fontId="14" fillId="0" borderId="10" xfId="70" applyNumberFormat="1" applyFont="1" applyFill="1" applyBorder="1" applyAlignment="1" applyProtection="1">
      <alignment horizontal="left" vertical="top" wrapText="1"/>
      <protection locked="0"/>
    </xf>
    <xf numFmtId="176" fontId="14" fillId="0" borderId="10" xfId="70" applyNumberFormat="1" applyFont="1" applyFill="1" applyBorder="1" applyAlignment="1">
      <alignment horizontal="left" vertical="top" wrapText="1"/>
    </xf>
    <xf numFmtId="0" fontId="14" fillId="0" borderId="10" xfId="70" applyFont="1" applyFill="1" applyBorder="1" applyAlignment="1">
      <alignment horizontal="left" vertical="top"/>
    </xf>
    <xf numFmtId="0" fontId="14" fillId="0" borderId="0" xfId="29" applyFont="1" applyAlignment="1">
      <alignment horizontal="left"/>
    </xf>
    <xf numFmtId="1" fontId="14" fillId="0" borderId="10" xfId="29" applyNumberFormat="1" applyFont="1" applyFill="1" applyBorder="1" applyAlignment="1">
      <alignment horizontal="left" vertical="top" wrapText="1"/>
    </xf>
    <xf numFmtId="176" fontId="117" fillId="0" borderId="10" xfId="105" applyNumberFormat="1" applyFont="1" applyFill="1" applyBorder="1" applyAlignment="1" applyProtection="1">
      <alignment horizontal="left" vertical="top" wrapText="1"/>
      <protection locked="0"/>
    </xf>
    <xf numFmtId="0" fontId="114" fillId="28" borderId="13" xfId="29" applyFont="1" applyFill="1" applyBorder="1" applyAlignment="1" applyProtection="1"/>
    <xf numFmtId="0" fontId="114" fillId="28" borderId="14" xfId="29" applyFont="1" applyFill="1" applyBorder="1" applyAlignment="1" applyProtection="1"/>
    <xf numFmtId="0" fontId="93" fillId="0" borderId="0" xfId="29" applyFont="1" applyFill="1" applyBorder="1" applyProtection="1"/>
    <xf numFmtId="0" fontId="118" fillId="0" borderId="0" xfId="29" applyFont="1" applyFill="1" applyBorder="1" applyProtection="1"/>
    <xf numFmtId="0" fontId="93" fillId="0" borderId="0" xfId="29" applyFont="1" applyProtection="1"/>
    <xf numFmtId="0" fontId="118" fillId="0" borderId="0" xfId="29" applyFont="1" applyProtection="1"/>
    <xf numFmtId="0" fontId="14" fillId="0" borderId="10" xfId="29" applyFont="1" applyBorder="1" applyAlignment="1" applyProtection="1">
      <protection locked="0"/>
    </xf>
    <xf numFmtId="0" fontId="14" fillId="0" borderId="10" xfId="29" applyFont="1" applyBorder="1" applyAlignment="1" applyProtection="1">
      <alignment horizontal="left"/>
      <protection locked="0"/>
    </xf>
    <xf numFmtId="0" fontId="93" fillId="0" borderId="0" xfId="29" applyFont="1" applyFill="1" applyProtection="1"/>
    <xf numFmtId="0" fontId="14" fillId="0" borderId="0" xfId="29" applyFont="1" applyProtection="1"/>
    <xf numFmtId="0" fontId="14" fillId="0" borderId="0" xfId="29" applyFont="1" applyFill="1" applyProtection="1"/>
    <xf numFmtId="0" fontId="42" fillId="0" borderId="0" xfId="105" applyFont="1" applyAlignment="1" applyProtection="1">
      <protection locked="0"/>
    </xf>
    <xf numFmtId="0" fontId="47" fillId="0" borderId="0" xfId="29" applyFont="1" applyProtection="1"/>
    <xf numFmtId="0" fontId="39" fillId="0" borderId="0" xfId="29" applyFont="1" applyProtection="1"/>
    <xf numFmtId="0" fontId="119" fillId="0" borderId="0" xfId="29" applyFont="1" applyProtection="1"/>
    <xf numFmtId="0" fontId="95" fillId="0" borderId="0" xfId="29" applyFont="1" applyProtection="1"/>
    <xf numFmtId="0" fontId="120" fillId="0" borderId="0" xfId="29" applyFont="1" applyProtection="1"/>
    <xf numFmtId="0" fontId="43" fillId="0" borderId="0" xfId="29" applyFont="1" applyFill="1" applyProtection="1"/>
    <xf numFmtId="0" fontId="118" fillId="0" borderId="0" xfId="29" applyFont="1" applyFill="1" applyProtection="1"/>
    <xf numFmtId="0" fontId="122" fillId="20" borderId="13" xfId="29" applyNumberFormat="1" applyFont="1" applyFill="1" applyBorder="1" applyAlignment="1">
      <alignment vertical="top" wrapText="1"/>
    </xf>
    <xf numFmtId="176" fontId="123" fillId="0" borderId="10" xfId="29" applyNumberFormat="1" applyFont="1" applyFill="1" applyBorder="1" applyAlignment="1" applyProtection="1">
      <alignment horizontal="left" vertical="top" wrapText="1"/>
    </xf>
    <xf numFmtId="49" fontId="123" fillId="0" borderId="10" xfId="29" applyNumberFormat="1" applyFont="1" applyFill="1" applyBorder="1" applyAlignment="1" applyProtection="1">
      <alignment horizontal="left" vertical="top" wrapText="1"/>
    </xf>
    <xf numFmtId="24" fontId="123" fillId="0" borderId="10" xfId="29" applyNumberFormat="1" applyFont="1" applyFill="1" applyBorder="1" applyAlignment="1">
      <alignment horizontal="left" vertical="top" wrapText="1"/>
    </xf>
    <xf numFmtId="0" fontId="123" fillId="0" borderId="10" xfId="29" applyNumberFormat="1" applyFont="1" applyFill="1" applyBorder="1" applyAlignment="1">
      <alignment horizontal="left" vertical="top" wrapText="1"/>
    </xf>
    <xf numFmtId="176" fontId="123" fillId="0" borderId="10" xfId="29" applyNumberFormat="1" applyFont="1" applyFill="1" applyBorder="1" applyAlignment="1">
      <alignment horizontal="left" vertical="top" wrapText="1"/>
    </xf>
    <xf numFmtId="0" fontId="124" fillId="0" borderId="0" xfId="29" applyFont="1" applyAlignment="1"/>
    <xf numFmtId="176" fontId="123" fillId="0" borderId="13" xfId="29" applyNumberFormat="1" applyFont="1" applyFill="1" applyBorder="1" applyAlignment="1" applyProtection="1">
      <alignment horizontal="left" vertical="top" wrapText="1"/>
    </xf>
    <xf numFmtId="0" fontId="123" fillId="0" borderId="10" xfId="29" applyFont="1" applyFill="1" applyBorder="1" applyAlignment="1" applyProtection="1">
      <alignment horizontal="left" vertical="top" wrapText="1"/>
      <protection locked="0"/>
    </xf>
    <xf numFmtId="0" fontId="123" fillId="0" borderId="10" xfId="29" applyFont="1" applyFill="1" applyBorder="1" applyAlignment="1" applyProtection="1">
      <alignment horizontal="left" vertical="top" wrapText="1"/>
    </xf>
    <xf numFmtId="0" fontId="123" fillId="0" borderId="10" xfId="0" applyFont="1" applyFill="1" applyBorder="1" applyAlignment="1" applyProtection="1">
      <alignment horizontal="left" vertical="top" wrapText="1"/>
      <protection locked="0"/>
    </xf>
    <xf numFmtId="0" fontId="126" fillId="0" borderId="10" xfId="29" applyFont="1" applyFill="1" applyBorder="1" applyAlignment="1" applyProtection="1">
      <alignment horizontal="left" vertical="top" wrapText="1"/>
      <protection locked="0"/>
    </xf>
    <xf numFmtId="49" fontId="123" fillId="0" borderId="10" xfId="29" applyNumberFormat="1" applyFont="1" applyFill="1" applyBorder="1" applyAlignment="1">
      <alignment horizontal="left" vertical="top" wrapText="1"/>
    </xf>
    <xf numFmtId="177" fontId="123" fillId="0" borderId="10" xfId="29" applyNumberFormat="1" applyFont="1" applyFill="1" applyBorder="1" applyAlignment="1">
      <alignment horizontal="left" vertical="top" wrapText="1"/>
    </xf>
    <xf numFmtId="0" fontId="123" fillId="0" borderId="10" xfId="0" applyFont="1" applyBorder="1" applyAlignment="1">
      <alignment horizontal="left" vertical="top" wrapText="1"/>
    </xf>
    <xf numFmtId="0" fontId="125" fillId="0" borderId="10" xfId="0" applyFont="1" applyBorder="1" applyAlignment="1">
      <alignment horizontal="left" vertical="top"/>
    </xf>
    <xf numFmtId="176" fontId="125" fillId="0" borderId="10" xfId="29" applyNumberFormat="1" applyFont="1" applyFill="1" applyBorder="1" applyAlignment="1">
      <alignment horizontal="left" vertical="top" wrapText="1"/>
    </xf>
    <xf numFmtId="176" fontId="125" fillId="0" borderId="10" xfId="29" applyNumberFormat="1" applyFont="1" applyFill="1" applyBorder="1" applyAlignment="1" applyProtection="1">
      <alignment horizontal="left" vertical="top" wrapText="1"/>
    </xf>
    <xf numFmtId="0" fontId="125" fillId="0" borderId="10" xfId="29" applyFont="1" applyFill="1" applyBorder="1" applyAlignment="1" applyProtection="1">
      <alignment horizontal="left" vertical="top" wrapText="1"/>
    </xf>
    <xf numFmtId="0" fontId="125" fillId="0" borderId="10" xfId="29" applyFont="1" applyFill="1" applyBorder="1" applyAlignment="1" applyProtection="1">
      <alignment horizontal="left" vertical="top" wrapText="1"/>
      <protection locked="0"/>
    </xf>
    <xf numFmtId="0" fontId="125" fillId="0" borderId="10" xfId="29" applyFont="1" applyFill="1" applyBorder="1" applyAlignment="1">
      <alignment vertical="top" wrapText="1"/>
    </xf>
    <xf numFmtId="0" fontId="125" fillId="0" borderId="10" xfId="0" applyFont="1" applyFill="1" applyBorder="1" applyAlignment="1" applyProtection="1">
      <alignment horizontal="left" vertical="top" wrapText="1"/>
      <protection locked="0"/>
    </xf>
    <xf numFmtId="0" fontId="125" fillId="0" borderId="12" xfId="0" applyFont="1" applyFill="1" applyBorder="1" applyAlignment="1">
      <alignment horizontal="left" vertical="top" wrapText="1"/>
    </xf>
    <xf numFmtId="0" fontId="125" fillId="0" borderId="12" xfId="0" quotePrefix="1" applyFont="1" applyFill="1" applyBorder="1" applyAlignment="1">
      <alignment horizontal="left" vertical="top" wrapText="1"/>
    </xf>
    <xf numFmtId="0" fontId="125" fillId="0" borderId="12" xfId="0" quotePrefix="1" applyFont="1" applyFill="1" applyBorder="1" applyAlignment="1" applyProtection="1">
      <alignment horizontal="left" vertical="top" wrapText="1"/>
      <protection locked="0"/>
    </xf>
    <xf numFmtId="0" fontId="125" fillId="0" borderId="10" xfId="29" quotePrefix="1" applyFont="1" applyFill="1" applyBorder="1" applyAlignment="1">
      <alignment vertical="top" wrapText="1"/>
    </xf>
    <xf numFmtId="0" fontId="125" fillId="0" borderId="10" xfId="30" quotePrefix="1" applyFont="1" applyFill="1" applyBorder="1" applyAlignment="1" applyProtection="1">
      <alignment horizontal="left" vertical="top" wrapText="1"/>
      <protection locked="0"/>
    </xf>
    <xf numFmtId="49" fontId="125" fillId="0" borderId="12" xfId="0" applyNumberFormat="1" applyFont="1" applyFill="1" applyBorder="1" applyAlignment="1" applyProtection="1">
      <alignment horizontal="left" vertical="top" wrapText="1"/>
      <protection locked="0"/>
    </xf>
    <xf numFmtId="0" fontId="128" fillId="0" borderId="12" xfId="105" applyFont="1" applyFill="1" applyBorder="1" applyAlignment="1" applyProtection="1">
      <alignment horizontal="left" vertical="top" wrapText="1"/>
    </xf>
    <xf numFmtId="0" fontId="128" fillId="0" borderId="12" xfId="105" applyFont="1" applyFill="1" applyBorder="1" applyAlignment="1" applyProtection="1">
      <alignment horizontal="left" vertical="top" wrapText="1"/>
      <protection locked="0"/>
    </xf>
    <xf numFmtId="0" fontId="125" fillId="0" borderId="10" xfId="29" applyFont="1" applyFill="1" applyBorder="1" applyAlignment="1">
      <alignment horizontal="left" vertical="top" wrapText="1"/>
    </xf>
    <xf numFmtId="176" fontId="125" fillId="31" borderId="10" xfId="29" applyNumberFormat="1" applyFont="1" applyFill="1" applyBorder="1" applyAlignment="1">
      <alignment horizontal="left" vertical="top" wrapText="1"/>
    </xf>
    <xf numFmtId="0" fontId="127" fillId="0" borderId="10" xfId="0" applyFont="1" applyBorder="1" applyAlignment="1">
      <alignment horizontal="left" vertical="top"/>
    </xf>
    <xf numFmtId="0" fontId="125" fillId="31" borderId="10" xfId="29" applyFont="1" applyFill="1" applyBorder="1" applyAlignment="1" applyProtection="1">
      <alignment horizontal="left" vertical="top" wrapText="1"/>
    </xf>
    <xf numFmtId="0" fontId="125" fillId="31" borderId="10" xfId="0" applyFont="1" applyFill="1" applyBorder="1" applyAlignment="1" applyProtection="1">
      <alignment horizontal="left" vertical="top" wrapText="1"/>
      <protection locked="0"/>
    </xf>
    <xf numFmtId="0" fontId="125" fillId="31" borderId="33" xfId="0" applyFont="1" applyFill="1" applyBorder="1" applyAlignment="1" applyProtection="1">
      <alignment horizontal="left" vertical="top" wrapText="1"/>
      <protection locked="0"/>
    </xf>
    <xf numFmtId="176" fontId="125" fillId="0" borderId="10" xfId="0" applyNumberFormat="1" applyFont="1" applyFill="1" applyBorder="1" applyAlignment="1">
      <alignment horizontal="left" vertical="top" wrapText="1"/>
    </xf>
    <xf numFmtId="0" fontId="125" fillId="0" borderId="12" xfId="0" applyFont="1" applyFill="1" applyBorder="1" applyAlignment="1" applyProtection="1">
      <alignment horizontal="left" vertical="top" wrapText="1"/>
      <protection locked="0"/>
    </xf>
    <xf numFmtId="0" fontId="128" fillId="0" borderId="12" xfId="0" quotePrefix="1" applyFont="1" applyFill="1" applyBorder="1" applyAlignment="1" applyProtection="1">
      <alignment horizontal="left" vertical="top" wrapText="1"/>
      <protection locked="0"/>
    </xf>
    <xf numFmtId="0" fontId="128" fillId="0" borderId="12" xfId="0" applyFont="1" applyFill="1" applyBorder="1" applyAlignment="1" applyProtection="1">
      <alignment horizontal="left" vertical="top" wrapText="1"/>
      <protection locked="0"/>
    </xf>
    <xf numFmtId="0" fontId="127" fillId="0" borderId="10" xfId="29" applyFont="1" applyFill="1" applyBorder="1" applyAlignment="1">
      <alignment horizontal="left" vertical="top"/>
    </xf>
    <xf numFmtId="0" fontId="125" fillId="31" borderId="10" xfId="29" applyFont="1" applyFill="1" applyBorder="1" applyAlignment="1" applyProtection="1">
      <alignment horizontal="left" vertical="top" wrapText="1"/>
      <protection locked="0"/>
    </xf>
    <xf numFmtId="0" fontId="125" fillId="31" borderId="10" xfId="29" applyFont="1" applyFill="1" applyBorder="1" applyAlignment="1">
      <alignment horizontal="left" vertical="top" wrapText="1"/>
    </xf>
    <xf numFmtId="0" fontId="125" fillId="31" borderId="10" xfId="0" applyFont="1" applyFill="1" applyBorder="1" applyAlignment="1">
      <alignment horizontal="left" vertical="top" wrapText="1"/>
    </xf>
    <xf numFmtId="0" fontId="125" fillId="31" borderId="10" xfId="0" quotePrefix="1" applyFont="1" applyFill="1" applyBorder="1" applyAlignment="1" applyProtection="1">
      <alignment horizontal="left" vertical="top" wrapText="1"/>
      <protection locked="0"/>
    </xf>
    <xf numFmtId="0" fontId="125" fillId="31" borderId="10" xfId="29" quotePrefix="1" applyFont="1" applyFill="1" applyBorder="1" applyAlignment="1">
      <alignment horizontal="left" vertical="top" wrapText="1"/>
    </xf>
    <xf numFmtId="176" fontId="123" fillId="0" borderId="10" xfId="102" applyNumberFormat="1" applyFont="1" applyFill="1" applyBorder="1" applyAlignment="1" applyProtection="1">
      <alignment horizontal="left" vertical="top" wrapText="1"/>
    </xf>
    <xf numFmtId="0" fontId="123" fillId="0" borderId="10" xfId="102" applyNumberFormat="1" applyFont="1" applyFill="1" applyBorder="1" applyAlignment="1" applyProtection="1">
      <alignment horizontal="left" vertical="top" wrapText="1"/>
    </xf>
    <xf numFmtId="0" fontId="123" fillId="0" borderId="10" xfId="102" applyNumberFormat="1" applyFont="1" applyFill="1" applyBorder="1" applyAlignment="1" applyProtection="1">
      <alignment horizontal="left" vertical="top" wrapText="1"/>
      <protection locked="0"/>
    </xf>
    <xf numFmtId="0" fontId="123" fillId="0" borderId="10" xfId="0" applyFont="1" applyFill="1" applyBorder="1" applyAlignment="1">
      <alignment horizontal="left" vertical="top" wrapText="1"/>
    </xf>
    <xf numFmtId="0" fontId="126" fillId="0" borderId="10" xfId="105" applyFont="1" applyFill="1" applyBorder="1" applyAlignment="1" applyProtection="1">
      <alignment horizontal="left" vertical="top" wrapText="1"/>
      <protection locked="0"/>
    </xf>
    <xf numFmtId="0" fontId="123" fillId="0" borderId="10" xfId="0" quotePrefix="1" applyFont="1" applyFill="1" applyBorder="1" applyAlignment="1" applyProtection="1">
      <alignment horizontal="left" vertical="top" wrapText="1"/>
      <protection locked="0"/>
    </xf>
    <xf numFmtId="0" fontId="125" fillId="0" borderId="10" xfId="0" applyFont="1" applyFill="1" applyBorder="1" applyAlignment="1">
      <alignment horizontal="left" vertical="top"/>
    </xf>
    <xf numFmtId="176" fontId="125" fillId="0" borderId="33" xfId="29" applyNumberFormat="1" applyFont="1" applyFill="1" applyBorder="1" applyAlignment="1">
      <alignment horizontal="left" vertical="top" wrapText="1"/>
    </xf>
    <xf numFmtId="0" fontId="125" fillId="0" borderId="10" xfId="29" applyNumberFormat="1" applyFont="1" applyFill="1" applyBorder="1" applyAlignment="1">
      <alignment horizontal="left" vertical="top" wrapText="1"/>
    </xf>
    <xf numFmtId="0" fontId="125" fillId="0" borderId="33" xfId="29" applyFont="1" applyFill="1" applyBorder="1" applyAlignment="1" applyProtection="1">
      <alignment horizontal="left" vertical="top" wrapText="1"/>
      <protection locked="0"/>
    </xf>
    <xf numFmtId="0" fontId="125" fillId="0" borderId="12" xfId="29" applyNumberFormat="1" applyFont="1" applyFill="1" applyBorder="1" applyAlignment="1">
      <alignment horizontal="left" vertical="top" wrapText="1"/>
    </xf>
    <xf numFmtId="0" fontId="125" fillId="0" borderId="33" xfId="29" applyNumberFormat="1" applyFont="1" applyFill="1" applyBorder="1" applyAlignment="1">
      <alignment horizontal="left" vertical="top" wrapText="1"/>
    </xf>
    <xf numFmtId="0" fontId="128" fillId="0" borderId="34" xfId="0" applyFont="1" applyFill="1" applyBorder="1" applyAlignment="1" applyProtection="1">
      <alignment horizontal="left" vertical="top" wrapText="1"/>
      <protection locked="0"/>
    </xf>
    <xf numFmtId="0" fontId="128" fillId="0" borderId="10" xfId="0" applyFont="1" applyFill="1" applyBorder="1" applyAlignment="1" applyProtection="1">
      <alignment horizontal="left" vertical="top" wrapText="1"/>
      <protection locked="0"/>
    </xf>
    <xf numFmtId="0" fontId="128" fillId="0" borderId="33" xfId="0" applyFont="1" applyFill="1" applyBorder="1" applyAlignment="1" applyProtection="1">
      <alignment horizontal="left" vertical="top" wrapText="1"/>
      <protection locked="0"/>
    </xf>
    <xf numFmtId="0" fontId="123" fillId="0" borderId="10" xfId="0" applyFont="1" applyFill="1" applyBorder="1" applyAlignment="1">
      <alignment vertical="top" wrapText="1"/>
    </xf>
    <xf numFmtId="0" fontId="123" fillId="0" borderId="10" xfId="0" applyFont="1" applyBorder="1" applyAlignment="1">
      <alignment horizontal="left" vertical="top"/>
    </xf>
    <xf numFmtId="0" fontId="123" fillId="0" borderId="10" xfId="0" applyFont="1" applyFill="1" applyBorder="1" applyAlignment="1">
      <alignment horizontal="left" vertical="top"/>
    </xf>
    <xf numFmtId="49" fontId="125" fillId="0" borderId="10" xfId="29" applyNumberFormat="1" applyFont="1" applyFill="1" applyBorder="1" applyAlignment="1">
      <alignment horizontal="left" vertical="top" wrapText="1"/>
    </xf>
    <xf numFmtId="0" fontId="125" fillId="0" borderId="10" xfId="29" applyNumberFormat="1" applyFont="1" applyFill="1" applyBorder="1" applyAlignment="1" applyProtection="1">
      <alignment horizontal="left" vertical="top" wrapText="1"/>
      <protection locked="0"/>
    </xf>
    <xf numFmtId="0" fontId="125" fillId="0" borderId="10" xfId="29" applyNumberFormat="1" applyFont="1" applyFill="1" applyBorder="1" applyAlignment="1" applyProtection="1">
      <alignment horizontal="left" vertical="top" wrapText="1"/>
    </xf>
    <xf numFmtId="0" fontId="125" fillId="0" borderId="10" xfId="0" applyNumberFormat="1" applyFont="1" applyFill="1" applyBorder="1" applyAlignment="1" applyProtection="1">
      <alignment horizontal="left" vertical="top" wrapText="1"/>
    </xf>
    <xf numFmtId="0" fontId="128" fillId="0" borderId="10" xfId="105" applyFont="1" applyFill="1" applyBorder="1" applyAlignment="1" applyProtection="1">
      <alignment horizontal="left" vertical="top" wrapText="1"/>
      <protection locked="0"/>
    </xf>
    <xf numFmtId="0" fontId="128" fillId="0" borderId="10" xfId="29" applyFont="1" applyFill="1" applyBorder="1" applyAlignment="1" applyProtection="1">
      <alignment horizontal="left" vertical="top" wrapText="1"/>
      <protection locked="0"/>
    </xf>
    <xf numFmtId="0" fontId="128" fillId="0" borderId="10" xfId="0" applyNumberFormat="1" applyFont="1" applyFill="1" applyBorder="1" applyAlignment="1" applyProtection="1">
      <alignment horizontal="left" vertical="top" wrapText="1"/>
      <protection locked="0"/>
    </xf>
    <xf numFmtId="0" fontId="125" fillId="0" borderId="10" xfId="29" quotePrefix="1" applyFont="1" applyFill="1" applyBorder="1" applyAlignment="1" applyProtection="1">
      <alignment horizontal="left" vertical="top" wrapText="1"/>
      <protection locked="0"/>
    </xf>
    <xf numFmtId="0" fontId="125" fillId="0" borderId="10" xfId="69" applyFont="1" applyFill="1" applyBorder="1" applyAlignment="1" applyProtection="1">
      <alignment horizontal="left" vertical="top" wrapText="1"/>
      <protection locked="0"/>
    </xf>
    <xf numFmtId="0" fontId="125" fillId="31" borderId="10" xfId="29" applyNumberFormat="1" applyFont="1" applyFill="1" applyBorder="1" applyAlignment="1">
      <alignment horizontal="left" vertical="top" wrapText="1"/>
    </xf>
    <xf numFmtId="0" fontId="127" fillId="0" borderId="0" xfId="29" applyNumberFormat="1" applyFont="1" applyFill="1" applyAlignment="1">
      <alignment horizontal="left" vertical="top" wrapText="1"/>
    </xf>
    <xf numFmtId="176" fontId="125" fillId="0" borderId="10" xfId="70" applyNumberFormat="1" applyFont="1" applyFill="1" applyBorder="1" applyAlignment="1">
      <alignment horizontal="left" vertical="top" wrapText="1"/>
    </xf>
    <xf numFmtId="0" fontId="125" fillId="0" borderId="10" xfId="70" applyFont="1" applyFill="1" applyBorder="1" applyAlignment="1">
      <alignment horizontal="left" vertical="top" wrapText="1"/>
    </xf>
    <xf numFmtId="0" fontId="125" fillId="0" borderId="10" xfId="70" applyFont="1" applyFill="1" applyBorder="1" applyAlignment="1" applyProtection="1">
      <alignment horizontal="left" vertical="top" wrapText="1"/>
      <protection locked="0"/>
    </xf>
    <xf numFmtId="0" fontId="125" fillId="0" borderId="10" xfId="0" quotePrefix="1" applyFont="1" applyFill="1" applyBorder="1" applyAlignment="1" applyProtection="1">
      <alignment horizontal="left" vertical="top" wrapText="1"/>
      <protection locked="0"/>
    </xf>
    <xf numFmtId="0" fontId="123" fillId="0" borderId="10" xfId="29" applyFont="1" applyFill="1" applyBorder="1" applyAlignment="1">
      <alignment horizontal="left" vertical="top" wrapText="1"/>
    </xf>
    <xf numFmtId="0" fontId="125" fillId="0" borderId="10" xfId="0" applyFont="1" applyBorder="1" applyAlignment="1">
      <alignment horizontal="left" vertical="top" wrapText="1"/>
    </xf>
    <xf numFmtId="0" fontId="125" fillId="0" borderId="10" xfId="0" applyFont="1" applyFill="1" applyBorder="1" applyAlignment="1">
      <alignment horizontal="left" vertical="top" wrapText="1"/>
    </xf>
    <xf numFmtId="176" fontId="125" fillId="0" borderId="12" xfId="29" applyNumberFormat="1" applyFont="1" applyFill="1" applyBorder="1" applyAlignment="1" applyProtection="1">
      <alignment horizontal="left" vertical="top" wrapText="1"/>
    </xf>
    <xf numFmtId="0" fontId="125" fillId="0" borderId="12" xfId="29" applyFont="1" applyFill="1" applyBorder="1" applyAlignment="1" applyProtection="1">
      <alignment horizontal="left" vertical="top" wrapText="1"/>
      <protection locked="0"/>
    </xf>
    <xf numFmtId="0" fontId="128" fillId="0" borderId="10" xfId="105" quotePrefix="1" applyFont="1" applyFill="1" applyBorder="1" applyAlignment="1" applyProtection="1">
      <alignment horizontal="left" vertical="top" wrapText="1"/>
      <protection locked="0"/>
    </xf>
    <xf numFmtId="0" fontId="128" fillId="0" borderId="10" xfId="105" applyNumberFormat="1" applyFont="1" applyFill="1" applyBorder="1" applyAlignment="1" applyProtection="1">
      <alignment horizontal="left" vertical="top" wrapText="1"/>
      <protection locked="0"/>
    </xf>
    <xf numFmtId="0" fontId="128" fillId="0" borderId="10" xfId="105" applyFont="1" applyFill="1" applyBorder="1" applyAlignment="1" applyProtection="1">
      <alignment horizontal="left" vertical="top"/>
    </xf>
    <xf numFmtId="0" fontId="128" fillId="0" borderId="0" xfId="105" applyFont="1" applyFill="1" applyAlignment="1" applyProtection="1">
      <alignment horizontal="left" vertical="top"/>
    </xf>
    <xf numFmtId="0" fontId="125" fillId="0" borderId="10" xfId="0" quotePrefix="1" applyFont="1" applyFill="1" applyBorder="1" applyAlignment="1">
      <alignment horizontal="left" vertical="top" wrapText="1"/>
    </xf>
    <xf numFmtId="0" fontId="125" fillId="0" borderId="10" xfId="0" quotePrefix="1" applyNumberFormat="1" applyFont="1" applyFill="1" applyBorder="1" applyAlignment="1" applyProtection="1">
      <alignment horizontal="left" vertical="top" wrapText="1"/>
      <protection locked="0"/>
    </xf>
    <xf numFmtId="0" fontId="130" fillId="83" borderId="0" xfId="29" applyFont="1" applyFill="1" applyAlignment="1"/>
    <xf numFmtId="176" fontId="14" fillId="0" borderId="10" xfId="29" applyNumberFormat="1" applyFont="1" applyFill="1" applyBorder="1" applyAlignment="1">
      <alignment horizontal="left" vertical="center" wrapText="1"/>
    </xf>
    <xf numFmtId="0" fontId="129" fillId="0" borderId="10" xfId="29" applyFont="1" applyFill="1" applyBorder="1" applyAlignment="1"/>
    <xf numFmtId="0" fontId="94" fillId="0" borderId="10" xfId="50597" applyFont="1" applyFill="1" applyBorder="1" applyAlignment="1">
      <alignment horizontal="left" wrapText="1" readingOrder="1"/>
    </xf>
    <xf numFmtId="0" fontId="101" fillId="0" borderId="10" xfId="0" applyFont="1" applyFill="1" applyBorder="1" applyAlignment="1">
      <alignment horizontal="left" wrapText="1"/>
    </xf>
    <xf numFmtId="0" fontId="94" fillId="0" borderId="10" xfId="58" applyFont="1" applyFill="1" applyBorder="1" applyAlignment="1">
      <alignment horizontal="left" wrapText="1" readingOrder="1"/>
    </xf>
    <xf numFmtId="0" fontId="94" fillId="0" borderId="10" xfId="0" applyFont="1" applyFill="1" applyBorder="1" applyAlignment="1">
      <alignment wrapText="1" readingOrder="1"/>
    </xf>
    <xf numFmtId="49" fontId="94" fillId="0" borderId="10" xfId="0" applyNumberFormat="1" applyFont="1" applyFill="1" applyBorder="1" applyAlignment="1" applyProtection="1">
      <alignment horizontal="left" wrapText="1" readingOrder="1"/>
      <protection locked="0"/>
    </xf>
    <xf numFmtId="0" fontId="94" fillId="0" borderId="10" xfId="0" applyNumberFormat="1" applyFont="1" applyFill="1" applyBorder="1" applyAlignment="1">
      <alignment horizontal="left" wrapText="1" readingOrder="1"/>
    </xf>
    <xf numFmtId="0" fontId="94" fillId="0" borderId="10" xfId="0" applyFont="1" applyFill="1" applyBorder="1" applyAlignment="1">
      <alignment wrapText="1"/>
    </xf>
    <xf numFmtId="0" fontId="14" fillId="0" borderId="0" xfId="0" applyFont="1" applyBorder="1" applyAlignment="1">
      <alignment horizontal="left" vertical="top"/>
    </xf>
    <xf numFmtId="0" fontId="127" fillId="0" borderId="12" xfId="0" applyFont="1" applyBorder="1" applyAlignment="1">
      <alignment horizontal="left" vertical="top"/>
    </xf>
    <xf numFmtId="0" fontId="102" fillId="0" borderId="10" xfId="29" applyFont="1" applyBorder="1"/>
    <xf numFmtId="0" fontId="46" fillId="0" borderId="0" xfId="29" applyNumberFormat="1" applyFont="1" applyFill="1" applyAlignment="1">
      <alignment horizontal="left" vertical="top" wrapText="1"/>
    </xf>
    <xf numFmtId="0" fontId="123" fillId="0" borderId="10" xfId="29" quotePrefix="1" applyFont="1" applyFill="1" applyBorder="1" applyAlignment="1" applyProtection="1">
      <alignment horizontal="left" vertical="top" wrapText="1"/>
      <protection locked="0"/>
    </xf>
    <xf numFmtId="0" fontId="46" fillId="0" borderId="10" xfId="0" applyFont="1" applyFill="1" applyBorder="1" applyAlignment="1">
      <alignment horizontal="left" vertical="top"/>
    </xf>
    <xf numFmtId="0" fontId="125" fillId="0" borderId="10" xfId="29" quotePrefix="1" applyFont="1" applyFill="1" applyBorder="1" applyAlignment="1">
      <alignment horizontal="left" vertical="top" wrapText="1"/>
    </xf>
    <xf numFmtId="0" fontId="102" fillId="0" borderId="10" xfId="50595" applyFont="1" applyFill="1" applyBorder="1" applyAlignment="1">
      <alignment horizontal="left" wrapText="1" readingOrder="1"/>
    </xf>
    <xf numFmtId="0" fontId="101" fillId="0" borderId="10" xfId="92" applyFont="1" applyFill="1" applyBorder="1"/>
    <xf numFmtId="0" fontId="124" fillId="0" borderId="10" xfId="29" applyFont="1" applyBorder="1" applyAlignment="1"/>
    <xf numFmtId="0" fontId="102" fillId="0" borderId="10" xfId="0" applyFont="1" applyFill="1" applyBorder="1" applyAlignment="1">
      <alignment horizontal="left" wrapText="1"/>
    </xf>
    <xf numFmtId="0" fontId="129" fillId="0" borderId="10" xfId="0" applyFont="1" applyFill="1" applyBorder="1" applyAlignment="1">
      <alignment vertical="center" wrapText="1"/>
    </xf>
    <xf numFmtId="0" fontId="129" fillId="0" borderId="10" xfId="0" applyFont="1" applyFill="1" applyBorder="1" applyAlignment="1">
      <alignment horizontal="left" wrapText="1" readingOrder="1"/>
    </xf>
    <xf numFmtId="0" fontId="101" fillId="0" borderId="10" xfId="0" applyFont="1" applyFill="1" applyBorder="1" applyAlignment="1">
      <alignment wrapText="1"/>
    </xf>
    <xf numFmtId="0" fontId="129" fillId="0" borderId="10" xfId="0" applyFont="1" applyBorder="1" applyAlignment="1">
      <alignment vertical="center" wrapText="1"/>
    </xf>
    <xf numFmtId="0" fontId="94" fillId="0" borderId="10" xfId="0" applyFont="1" applyFill="1" applyBorder="1" applyAlignment="1">
      <alignment horizontal="left" wrapText="1"/>
    </xf>
    <xf numFmtId="0" fontId="132" fillId="0" borderId="0" xfId="0" applyFont="1">
      <alignment vertical="center"/>
    </xf>
    <xf numFmtId="0" fontId="46" fillId="0" borderId="31" xfId="29" applyNumberFormat="1" applyFont="1" applyFill="1" applyBorder="1" applyAlignment="1" applyProtection="1">
      <alignment horizontal="left" vertical="top" wrapText="1"/>
    </xf>
    <xf numFmtId="0" fontId="46" fillId="0" borderId="31" xfId="29" applyFont="1" applyFill="1" applyBorder="1" applyAlignment="1">
      <alignment horizontal="left" vertical="top" wrapText="1"/>
    </xf>
    <xf numFmtId="176" fontId="123" fillId="0" borderId="31" xfId="29" applyNumberFormat="1" applyFont="1" applyFill="1" applyBorder="1" applyAlignment="1">
      <alignment horizontal="left" vertical="top" wrapText="1"/>
    </xf>
    <xf numFmtId="176" fontId="46" fillId="0" borderId="31" xfId="29" applyNumberFormat="1" applyFont="1" applyFill="1" applyBorder="1" applyAlignment="1" applyProtection="1">
      <alignment horizontal="left" vertical="top" wrapText="1"/>
    </xf>
    <xf numFmtId="0" fontId="123" fillId="0" borderId="31" xfId="29" applyFont="1" applyFill="1" applyBorder="1" applyAlignment="1" applyProtection="1">
      <alignment horizontal="left" vertical="top" wrapText="1"/>
      <protection locked="0"/>
    </xf>
    <xf numFmtId="0" fontId="46" fillId="0" borderId="31" xfId="29" applyFont="1" applyFill="1" applyBorder="1" applyAlignment="1">
      <alignment vertical="top" wrapText="1"/>
    </xf>
    <xf numFmtId="0" fontId="14" fillId="0" borderId="0" xfId="104" applyFont="1" applyFill="1" applyBorder="1" applyAlignment="1">
      <alignment horizontal="left" vertical="top" wrapText="1"/>
    </xf>
    <xf numFmtId="176" fontId="125" fillId="0" borderId="0" xfId="29" applyNumberFormat="1" applyFont="1" applyFill="1" applyBorder="1" applyAlignment="1">
      <alignment horizontal="left" vertical="top" wrapText="1"/>
    </xf>
    <xf numFmtId="176" fontId="14" fillId="0" borderId="0" xfId="29" applyNumberFormat="1" applyFont="1" applyFill="1" applyBorder="1" applyAlignment="1" applyProtection="1">
      <alignment horizontal="left" vertical="top" wrapText="1"/>
    </xf>
    <xf numFmtId="0" fontId="125" fillId="0" borderId="0" xfId="29" applyNumberFormat="1" applyFont="1" applyFill="1" applyBorder="1" applyAlignment="1">
      <alignment horizontal="left" vertical="top" wrapText="1"/>
    </xf>
    <xf numFmtId="0" fontId="128" fillId="0" borderId="0" xfId="0" applyFont="1" applyFill="1" applyBorder="1" applyAlignment="1" applyProtection="1">
      <alignment horizontal="left" vertical="top" wrapText="1"/>
      <protection locked="0"/>
    </xf>
    <xf numFmtId="176" fontId="14" fillId="0" borderId="0" xfId="29" applyNumberFormat="1" applyFont="1" applyFill="1" applyBorder="1" applyAlignment="1" applyProtection="1">
      <alignment horizontal="left" vertical="top" wrapText="1"/>
      <protection locked="0"/>
    </xf>
    <xf numFmtId="0" fontId="128" fillId="0" borderId="0" xfId="29" applyFont="1" applyFill="1" applyBorder="1" applyAlignment="1" applyProtection="1">
      <alignment horizontal="left" vertical="top" wrapText="1"/>
      <protection locked="0"/>
    </xf>
    <xf numFmtId="176" fontId="123" fillId="0" borderId="0" xfId="29" applyNumberFormat="1" applyFont="1" applyFill="1" applyBorder="1" applyAlignment="1" applyProtection="1">
      <alignment horizontal="left" vertical="top" wrapText="1"/>
    </xf>
    <xf numFmtId="1" fontId="46" fillId="0" borderId="0" xfId="29" applyNumberFormat="1" applyFont="1" applyFill="1" applyBorder="1" applyAlignment="1">
      <alignment horizontal="left" vertical="top" wrapText="1"/>
    </xf>
    <xf numFmtId="176" fontId="123" fillId="0" borderId="0" xfId="29" applyNumberFormat="1" applyFont="1" applyFill="1" applyBorder="1" applyAlignment="1">
      <alignment horizontal="left" vertical="top" wrapText="1"/>
    </xf>
    <xf numFmtId="0" fontId="123" fillId="0" borderId="0" xfId="29" applyFont="1" applyFill="1" applyBorder="1" applyAlignment="1" applyProtection="1">
      <alignment horizontal="left" vertical="top" wrapText="1"/>
    </xf>
    <xf numFmtId="0" fontId="46" fillId="0" borderId="0" xfId="104" applyFont="1" applyFill="1" applyBorder="1" applyAlignment="1">
      <alignment horizontal="left" vertical="top" wrapText="1"/>
    </xf>
    <xf numFmtId="0" fontId="123" fillId="0" borderId="0" xfId="0" applyFont="1" applyFill="1" applyBorder="1" applyAlignment="1" applyProtection="1">
      <alignment horizontal="left" vertical="top" wrapText="1"/>
      <protection locked="0"/>
    </xf>
    <xf numFmtId="176" fontId="46" fillId="0" borderId="0" xfId="29" applyNumberFormat="1" applyFont="1" applyFill="1" applyBorder="1" applyAlignment="1" applyProtection="1">
      <alignment horizontal="left" vertical="top" wrapText="1"/>
      <protection locked="0"/>
    </xf>
    <xf numFmtId="0" fontId="123" fillId="0" borderId="0" xfId="0" applyFont="1" applyFill="1" applyBorder="1" applyAlignment="1">
      <alignment horizontal="left" vertical="top" wrapText="1"/>
    </xf>
    <xf numFmtId="0" fontId="39" fillId="0" borderId="10" xfId="29" applyNumberFormat="1" applyFont="1" applyFill="1" applyBorder="1" applyAlignment="1">
      <alignment horizontal="left" vertical="top" wrapText="1"/>
    </xf>
    <xf numFmtId="0" fontId="121" fillId="0" borderId="10" xfId="105"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3" xfId="0" applyFont="1" applyFill="1" applyBorder="1" applyAlignment="1" applyProtection="1">
      <alignment horizontal="left" vertical="center" wrapText="1"/>
      <protection locked="0"/>
    </xf>
    <xf numFmtId="0" fontId="14" fillId="0" borderId="14" xfId="29" applyFont="1" applyFill="1" applyBorder="1" applyAlignment="1" applyProtection="1">
      <alignment horizontal="left" vertical="center" wrapText="1"/>
      <protection locked="0"/>
    </xf>
    <xf numFmtId="0" fontId="125" fillId="0" borderId="10" xfId="29" applyFont="1" applyFill="1" applyBorder="1" applyAlignment="1" applyProtection="1">
      <alignment horizontal="left" vertical="center" wrapText="1"/>
      <protection locked="0"/>
    </xf>
    <xf numFmtId="0" fontId="14" fillId="0" borderId="10" xfId="29" applyFont="1" applyFill="1" applyBorder="1" applyAlignment="1" applyProtection="1">
      <alignment horizontal="left" vertical="center" wrapText="1"/>
      <protection locked="0"/>
    </xf>
    <xf numFmtId="0" fontId="125" fillId="0" borderId="10" xfId="29" applyFont="1" applyFill="1" applyBorder="1" applyAlignment="1" applyProtection="1">
      <alignment vertical="center" wrapText="1"/>
    </xf>
    <xf numFmtId="0" fontId="125" fillId="0" borderId="10" xfId="29" applyFont="1" applyFill="1" applyBorder="1" applyProtection="1"/>
    <xf numFmtId="0" fontId="14" fillId="0" borderId="15" xfId="0" applyFont="1" applyFill="1" applyBorder="1" applyAlignment="1" applyProtection="1">
      <alignment horizontal="left" vertical="center" wrapText="1"/>
      <protection locked="0"/>
    </xf>
    <xf numFmtId="0" fontId="14" fillId="0" borderId="10" xfId="0" applyFont="1" applyFill="1" applyBorder="1" applyAlignment="1" applyProtection="1">
      <alignment horizontal="left" vertical="center" wrapText="1"/>
      <protection locked="0"/>
    </xf>
    <xf numFmtId="0" fontId="14" fillId="0" borderId="16" xfId="29" applyFont="1" applyFill="1" applyBorder="1" applyAlignment="1" applyProtection="1">
      <alignment horizontal="left" vertical="center" wrapText="1"/>
      <protection locked="0"/>
    </xf>
    <xf numFmtId="0" fontId="14" fillId="0" borderId="13" xfId="29" applyFont="1" applyFill="1" applyBorder="1" applyAlignment="1" applyProtection="1">
      <alignment horizontal="left" vertical="center" wrapText="1"/>
      <protection locked="0"/>
    </xf>
    <xf numFmtId="0" fontId="14" fillId="0" borderId="10" xfId="29" applyFont="1" applyFill="1" applyBorder="1" applyAlignment="1">
      <alignment vertical="center" wrapText="1"/>
    </xf>
    <xf numFmtId="0" fontId="14" fillId="0" borderId="32" xfId="101" applyNumberFormat="1" applyFont="1" applyFill="1" applyBorder="1" applyAlignment="1" applyProtection="1">
      <alignment horizontal="left" vertical="center" wrapText="1"/>
      <protection locked="0"/>
    </xf>
    <xf numFmtId="0" fontId="14" fillId="0" borderId="32" xfId="100" applyNumberFormat="1" applyFont="1" applyFill="1" applyBorder="1" applyAlignment="1" applyProtection="1">
      <alignment horizontal="left" vertical="center" wrapText="1"/>
      <protection locked="0"/>
    </xf>
    <xf numFmtId="0" fontId="125" fillId="0" borderId="10" xfId="100" applyNumberFormat="1" applyFont="1" applyFill="1" applyBorder="1" applyAlignment="1" applyProtection="1">
      <alignment horizontal="left" vertical="center" wrapText="1"/>
      <protection locked="0"/>
    </xf>
    <xf numFmtId="0" fontId="14" fillId="0" borderId="13" xfId="101" applyNumberFormat="1" applyFont="1" applyFill="1" applyBorder="1" applyAlignment="1" applyProtection="1">
      <alignment horizontal="left" vertical="center" wrapText="1"/>
      <protection locked="0"/>
    </xf>
    <xf numFmtId="0" fontId="14" fillId="0" borderId="10" xfId="100" applyNumberFormat="1" applyFont="1" applyFill="1" applyBorder="1" applyAlignment="1" applyProtection="1">
      <alignment horizontal="left" vertical="center" wrapText="1"/>
      <protection locked="0"/>
    </xf>
    <xf numFmtId="0" fontId="14" fillId="0" borderId="11" xfId="29" applyFont="1" applyFill="1" applyBorder="1" applyAlignment="1" applyProtection="1">
      <alignment horizontal="left" vertical="center" wrapText="1"/>
      <protection locked="0"/>
    </xf>
    <xf numFmtId="0" fontId="14" fillId="0" borderId="10" xfId="68" applyFont="1" applyFill="1" applyBorder="1" applyAlignment="1" applyProtection="1">
      <alignment horizontal="left" vertical="center" wrapText="1"/>
      <protection locked="0"/>
    </xf>
    <xf numFmtId="0" fontId="125" fillId="0" borderId="10" xfId="29" quotePrefix="1" applyFont="1" applyFill="1" applyBorder="1" applyAlignment="1" applyProtection="1">
      <alignment vertical="center" wrapText="1"/>
    </xf>
    <xf numFmtId="0" fontId="115" fillId="0" borderId="10" xfId="29" applyFont="1" applyFill="1" applyBorder="1" applyAlignment="1">
      <alignment vertical="center" wrapText="1"/>
    </xf>
    <xf numFmtId="0" fontId="14" fillId="0" borderId="10" xfId="101" applyNumberFormat="1" applyFont="1" applyFill="1" applyBorder="1" applyAlignment="1" applyProtection="1">
      <alignment horizontal="left" vertical="center" wrapText="1"/>
      <protection locked="0"/>
    </xf>
    <xf numFmtId="0" fontId="96" fillId="0" borderId="0" xfId="0" applyFont="1">
      <alignment vertical="center"/>
    </xf>
    <xf numFmtId="0" fontId="116" fillId="0" borderId="0" xfId="0" applyFont="1">
      <alignment vertical="center"/>
    </xf>
    <xf numFmtId="176" fontId="115" fillId="0" borderId="10" xfId="29" applyNumberFormat="1" applyFont="1" applyFill="1" applyBorder="1" applyAlignment="1">
      <alignment horizontal="left" vertical="top" wrapText="1"/>
    </xf>
    <xf numFmtId="0" fontId="115" fillId="0" borderId="10" xfId="29" applyFont="1" applyFill="1" applyBorder="1" applyAlignment="1" applyProtection="1">
      <alignment horizontal="left" vertical="top" wrapText="1"/>
      <protection locked="0"/>
    </xf>
    <xf numFmtId="24" fontId="125" fillId="0" borderId="10" xfId="0" applyNumberFormat="1" applyFont="1" applyFill="1" applyBorder="1" applyAlignment="1">
      <alignment horizontal="left" vertical="top"/>
    </xf>
    <xf numFmtId="0" fontId="91" fillId="0" borderId="10" xfId="29" applyFont="1" applyFill="1" applyBorder="1" applyAlignment="1" applyProtection="1">
      <alignment horizontal="left" vertical="top" wrapText="1"/>
    </xf>
    <xf numFmtId="0" fontId="131" fillId="0" borderId="12" xfId="0" quotePrefix="1" applyFont="1" applyFill="1" applyBorder="1" applyAlignment="1">
      <alignment horizontal="left" vertical="top" wrapText="1"/>
    </xf>
    <xf numFmtId="0" fontId="93" fillId="0" borderId="0" xfId="29" applyFont="1" applyFill="1" applyAlignment="1">
      <alignment vertical="center" wrapText="1"/>
    </xf>
    <xf numFmtId="0" fontId="127" fillId="0" borderId="10" xfId="0" applyFont="1" applyFill="1" applyBorder="1" applyAlignment="1">
      <alignment horizontal="left" vertical="top"/>
    </xf>
    <xf numFmtId="0" fontId="123" fillId="0" borderId="13" xfId="29" applyNumberFormat="1" applyFont="1" applyFill="1" applyBorder="1" applyAlignment="1">
      <alignment horizontal="left" vertical="top" wrapText="1"/>
    </xf>
    <xf numFmtId="0" fontId="14" fillId="0" borderId="0" xfId="29" applyFont="1" applyFill="1" applyAlignment="1">
      <alignment horizontal="left" vertical="top" wrapText="1"/>
    </xf>
    <xf numFmtId="0" fontId="46" fillId="0" borderId="17" xfId="104" applyFont="1" applyFill="1" applyBorder="1" applyAlignment="1">
      <alignment vertical="top" wrapText="1"/>
    </xf>
    <xf numFmtId="0" fontId="93" fillId="0" borderId="14" xfId="29" applyFont="1" applyBorder="1" applyAlignment="1" applyProtection="1"/>
    <xf numFmtId="0" fontId="93" fillId="0" borderId="20" xfId="29" applyFont="1" applyBorder="1" applyAlignment="1" applyProtection="1"/>
    <xf numFmtId="0" fontId="93" fillId="0" borderId="0" xfId="29" applyFont="1" applyAlignment="1" applyProtection="1"/>
    <xf numFmtId="0" fontId="93" fillId="0" borderId="16" xfId="29" applyFont="1" applyBorder="1" applyAlignment="1" applyProtection="1"/>
    <xf numFmtId="0" fontId="103" fillId="20" borderId="10" xfId="29" applyNumberFormat="1" applyFont="1" applyFill="1" applyBorder="1" applyAlignment="1">
      <alignment horizontal="center" vertical="top" wrapText="1"/>
    </xf>
    <xf numFmtId="0" fontId="46" fillId="0" borderId="10" xfId="29" applyNumberFormat="1" applyFont="1" applyBorder="1" applyAlignment="1">
      <alignment horizontal="left" vertical="top" wrapText="1"/>
    </xf>
    <xf numFmtId="0" fontId="105" fillId="20" borderId="10" xfId="92" applyNumberFormat="1" applyFont="1" applyFill="1" applyBorder="1" applyAlignment="1" applyProtection="1">
      <alignment horizontal="left" vertical="center" wrapText="1"/>
    </xf>
    <xf numFmtId="0" fontId="105" fillId="0" borderId="10" xfId="92" applyFont="1" applyBorder="1" applyAlignment="1" applyProtection="1">
      <alignment horizontal="left" vertical="center" wrapText="1"/>
    </xf>
    <xf numFmtId="0" fontId="46" fillId="0" borderId="0" xfId="29" applyNumberFormat="1" applyFont="1" applyFill="1" applyAlignment="1">
      <alignment horizontal="left" vertical="top" wrapText="1"/>
    </xf>
    <xf numFmtId="0" fontId="104" fillId="29" borderId="21" xfId="29" applyNumberFormat="1" applyFont="1" applyFill="1" applyBorder="1" applyAlignment="1">
      <alignment horizontal="center" vertical="top" wrapText="1"/>
    </xf>
    <xf numFmtId="0" fontId="104" fillId="29" borderId="0" xfId="29" applyNumberFormat="1" applyFont="1" applyFill="1" applyBorder="1" applyAlignment="1">
      <alignment horizontal="center" vertical="top" wrapText="1"/>
    </xf>
    <xf numFmtId="0" fontId="105" fillId="20" borderId="13" xfId="29" applyNumberFormat="1" applyFont="1" applyFill="1" applyBorder="1" applyAlignment="1">
      <alignment horizontal="left" vertical="center" wrapText="1"/>
    </xf>
    <xf numFmtId="0" fontId="105" fillId="20" borderId="14" xfId="29" applyNumberFormat="1" applyFont="1" applyFill="1" applyBorder="1" applyAlignment="1">
      <alignment horizontal="left" vertical="center" wrapText="1"/>
    </xf>
    <xf numFmtId="0" fontId="105" fillId="20" borderId="11" xfId="29" applyNumberFormat="1" applyFont="1" applyFill="1" applyBorder="1" applyAlignment="1">
      <alignment horizontal="left" vertical="center" wrapText="1"/>
    </xf>
    <xf numFmtId="0" fontId="46" fillId="0" borderId="13" xfId="29" applyNumberFormat="1" applyFont="1" applyBorder="1" applyAlignment="1">
      <alignment horizontal="left" vertical="top" wrapText="1"/>
    </xf>
    <xf numFmtId="0" fontId="46" fillId="0" borderId="14" xfId="29" applyNumberFormat="1" applyFont="1" applyBorder="1" applyAlignment="1">
      <alignment horizontal="left" vertical="top" wrapText="1"/>
    </xf>
    <xf numFmtId="0" fontId="46" fillId="0" borderId="11" xfId="29" applyNumberFormat="1" applyFont="1" applyBorder="1" applyAlignment="1">
      <alignment horizontal="left" vertical="top" wrapText="1"/>
    </xf>
    <xf numFmtId="0" fontId="105" fillId="0" borderId="14" xfId="29" applyFont="1" applyBorder="1" applyAlignment="1">
      <alignment horizontal="left" vertical="center" wrapText="1"/>
    </xf>
    <xf numFmtId="0" fontId="105" fillId="0" borderId="11" xfId="29" applyFont="1" applyBorder="1" applyAlignment="1">
      <alignment horizontal="left" vertical="center" wrapText="1"/>
    </xf>
    <xf numFmtId="0" fontId="105" fillId="20" borderId="10" xfId="29" applyNumberFormat="1" applyFont="1" applyFill="1" applyBorder="1" applyAlignment="1">
      <alignment horizontal="left" vertical="center" wrapText="1"/>
    </xf>
    <xf numFmtId="0" fontId="46" fillId="0" borderId="13" xfId="29" applyNumberFormat="1" applyFont="1" applyFill="1" applyBorder="1" applyAlignment="1">
      <alignment horizontal="left" vertical="top" wrapText="1"/>
    </xf>
    <xf numFmtId="0" fontId="46" fillId="0" borderId="14" xfId="29" applyNumberFormat="1" applyFont="1" applyFill="1" applyBorder="1" applyAlignment="1">
      <alignment horizontal="left" vertical="top" wrapText="1"/>
    </xf>
    <xf numFmtId="0" fontId="46" fillId="0" borderId="14" xfId="29" applyFont="1" applyFill="1" applyBorder="1" applyAlignment="1"/>
    <xf numFmtId="0" fontId="46" fillId="0" borderId="11" xfId="29" applyFont="1" applyFill="1" applyBorder="1" applyAlignment="1"/>
    <xf numFmtId="0" fontId="108" fillId="29" borderId="21" xfId="29" applyNumberFormat="1" applyFont="1" applyFill="1" applyBorder="1" applyAlignment="1">
      <alignment horizontal="center" vertical="top" wrapText="1"/>
    </xf>
    <xf numFmtId="0" fontId="108" fillId="29" borderId="0" xfId="29" applyNumberFormat="1" applyFont="1" applyFill="1" applyBorder="1" applyAlignment="1">
      <alignment horizontal="center" vertical="top" wrapText="1"/>
    </xf>
    <xf numFmtId="0" fontId="46" fillId="0" borderId="14" xfId="29" applyFont="1" applyBorder="1" applyAlignment="1">
      <alignment horizontal="left" vertical="center" wrapText="1"/>
    </xf>
    <xf numFmtId="0" fontId="46" fillId="0" borderId="11" xfId="29" applyFont="1" applyBorder="1" applyAlignment="1">
      <alignment horizontal="left" vertical="center" wrapText="1"/>
    </xf>
    <xf numFmtId="0" fontId="46" fillId="0" borderId="14" xfId="29" applyFont="1" applyFill="1" applyBorder="1" applyAlignment="1">
      <alignment wrapText="1"/>
    </xf>
    <xf numFmtId="0" fontId="46" fillId="0" borderId="11" xfId="29" applyFont="1" applyFill="1" applyBorder="1" applyAlignment="1">
      <alignment wrapText="1"/>
    </xf>
    <xf numFmtId="0" fontId="105" fillId="0" borderId="35" xfId="29" applyNumberFormat="1" applyFont="1" applyBorder="1" applyAlignment="1">
      <alignment horizontal="left" vertical="top" wrapText="1"/>
    </xf>
    <xf numFmtId="0" fontId="46" fillId="0" borderId="35" xfId="29" applyFont="1" applyBorder="1" applyAlignment="1">
      <alignment wrapText="1"/>
    </xf>
    <xf numFmtId="0" fontId="46" fillId="0" borderId="10" xfId="92" applyFont="1" applyBorder="1" applyAlignment="1" applyProtection="1">
      <alignment horizontal="left" vertical="center" wrapText="1"/>
    </xf>
    <xf numFmtId="0" fontId="105" fillId="0" borderId="14" xfId="29" applyNumberFormat="1" applyFont="1" applyBorder="1" applyAlignment="1">
      <alignment horizontal="left" vertical="top" wrapText="1"/>
    </xf>
    <xf numFmtId="0" fontId="46" fillId="0" borderId="14" xfId="29" applyFont="1" applyBorder="1" applyAlignment="1"/>
    <xf numFmtId="0" fontId="43" fillId="20" borderId="10" xfId="29" applyNumberFormat="1" applyFont="1" applyFill="1" applyBorder="1" applyAlignment="1">
      <alignment horizontal="left" vertical="center" wrapText="1"/>
    </xf>
    <xf numFmtId="0" fontId="14" fillId="0" borderId="10" xfId="29" applyNumberFormat="1" applyFont="1" applyBorder="1" applyAlignment="1">
      <alignment horizontal="left" vertical="top" wrapText="1"/>
    </xf>
    <xf numFmtId="0" fontId="114" fillId="29" borderId="21" xfId="29" applyNumberFormat="1" applyFont="1" applyFill="1" applyBorder="1" applyAlignment="1">
      <alignment horizontal="center" vertical="top" wrapText="1"/>
    </xf>
    <xf numFmtId="0" fontId="114" fillId="29" borderId="0" xfId="29" applyNumberFormat="1" applyFont="1" applyFill="1" applyBorder="1" applyAlignment="1">
      <alignment horizontal="center" vertical="top" wrapText="1"/>
    </xf>
    <xf numFmtId="0" fontId="43" fillId="20" borderId="13" xfId="29" applyNumberFormat="1" applyFont="1" applyFill="1" applyBorder="1" applyAlignment="1">
      <alignment horizontal="left" vertical="center" wrapText="1"/>
    </xf>
    <xf numFmtId="0" fontId="43" fillId="20" borderId="14" xfId="29" applyNumberFormat="1" applyFont="1" applyFill="1" applyBorder="1" applyAlignment="1">
      <alignment horizontal="left" vertical="center" wrapText="1"/>
    </xf>
    <xf numFmtId="0" fontId="43" fillId="20" borderId="11" xfId="29" applyNumberFormat="1" applyFont="1" applyFill="1" applyBorder="1" applyAlignment="1">
      <alignment horizontal="left" vertical="center" wrapText="1"/>
    </xf>
    <xf numFmtId="0" fontId="14" fillId="0" borderId="13" xfId="29" applyNumberFormat="1" applyFont="1" applyBorder="1" applyAlignment="1">
      <alignment horizontal="left" vertical="top" wrapText="1"/>
    </xf>
    <xf numFmtId="0" fontId="14" fillId="0" borderId="14" xfId="29" applyNumberFormat="1" applyFont="1" applyBorder="1" applyAlignment="1">
      <alignment horizontal="left" vertical="top" wrapText="1"/>
    </xf>
    <xf numFmtId="0" fontId="14" fillId="0" borderId="11" xfId="29" applyNumberFormat="1" applyFont="1" applyBorder="1" applyAlignment="1">
      <alignment horizontal="left" vertical="top" wrapText="1"/>
    </xf>
    <xf numFmtId="0" fontId="14" fillId="0" borderId="14" xfId="29" applyFont="1" applyBorder="1" applyAlignment="1">
      <alignment horizontal="left" vertical="center" wrapText="1"/>
    </xf>
    <xf numFmtId="0" fontId="14" fillId="0" borderId="11" xfId="29" applyFont="1" applyBorder="1" applyAlignment="1">
      <alignment horizontal="left" vertical="center" wrapText="1"/>
    </xf>
    <xf numFmtId="0" fontId="14" fillId="0" borderId="13" xfId="29" applyNumberFormat="1" applyFont="1" applyFill="1" applyBorder="1" applyAlignment="1">
      <alignment horizontal="left" vertical="top" wrapText="1"/>
    </xf>
    <xf numFmtId="0" fontId="14" fillId="0" borderId="14" xfId="29" applyNumberFormat="1" applyFont="1" applyFill="1" applyBorder="1" applyAlignment="1">
      <alignment horizontal="left" vertical="top" wrapText="1"/>
    </xf>
    <xf numFmtId="0" fontId="14" fillId="0" borderId="14" xfId="29" applyFont="1" applyFill="1" applyBorder="1" applyAlignment="1"/>
    <xf numFmtId="0" fontId="14" fillId="0" borderId="11" xfId="29" applyFont="1" applyFill="1" applyBorder="1" applyAlignment="1"/>
    <xf numFmtId="0" fontId="43" fillId="20" borderId="10" xfId="92" applyNumberFormat="1" applyFont="1" applyFill="1" applyBorder="1" applyAlignment="1" applyProtection="1">
      <alignment horizontal="left" vertical="center" wrapText="1"/>
    </xf>
    <xf numFmtId="0" fontId="43" fillId="0" borderId="14" xfId="29" applyNumberFormat="1" applyFont="1" applyBorder="1" applyAlignment="1">
      <alignment horizontal="left" vertical="top" wrapText="1"/>
    </xf>
    <xf numFmtId="0" fontId="14" fillId="0" borderId="14" xfId="29" applyFont="1" applyBorder="1" applyAlignment="1"/>
    <xf numFmtId="0" fontId="14" fillId="0" borderId="10" xfId="92" applyFont="1" applyBorder="1" applyAlignment="1" applyProtection="1">
      <alignment horizontal="left" vertical="center" wrapText="1"/>
    </xf>
    <xf numFmtId="0" fontId="93" fillId="0" borderId="14" xfId="29" applyFont="1" applyBorder="1" applyAlignment="1">
      <alignment horizontal="left" vertical="center" wrapText="1"/>
    </xf>
    <xf numFmtId="0" fontId="93" fillId="0" borderId="11" xfId="29" applyFont="1" applyBorder="1" applyAlignment="1">
      <alignment horizontal="left" vertical="center" wrapText="1"/>
    </xf>
    <xf numFmtId="0" fontId="93" fillId="0" borderId="14" xfId="29" applyFont="1" applyFill="1" applyBorder="1" applyAlignment="1"/>
    <xf numFmtId="0" fontId="93" fillId="0" borderId="11" xfId="29" applyFont="1" applyFill="1" applyBorder="1" applyAlignment="1"/>
    <xf numFmtId="0" fontId="93" fillId="0" borderId="14" xfId="29" applyFont="1" applyBorder="1" applyAlignment="1"/>
    <xf numFmtId="0" fontId="101" fillId="0" borderId="14" xfId="29" applyFont="1" applyBorder="1" applyAlignment="1">
      <alignment horizontal="left" vertical="center" wrapText="1"/>
    </xf>
    <xf numFmtId="0" fontId="101" fillId="0" borderId="11" xfId="29" applyFont="1" applyBorder="1" applyAlignment="1">
      <alignment horizontal="left" vertical="center" wrapText="1"/>
    </xf>
    <xf numFmtId="0" fontId="111" fillId="29" borderId="21" xfId="29" applyNumberFormat="1" applyFont="1" applyFill="1" applyBorder="1" applyAlignment="1">
      <alignment horizontal="center" vertical="top" wrapText="1"/>
    </xf>
    <xf numFmtId="0" fontId="111" fillId="29" borderId="0" xfId="29" applyNumberFormat="1" applyFont="1" applyFill="1" applyBorder="1" applyAlignment="1">
      <alignment horizontal="center" vertical="top" wrapText="1"/>
    </xf>
    <xf numFmtId="0" fontId="46" fillId="0" borderId="14" xfId="29" applyFont="1" applyBorder="1" applyAlignment="1">
      <alignment wrapText="1"/>
    </xf>
    <xf numFmtId="0" fontId="114" fillId="29" borderId="21" xfId="29" quotePrefix="1" applyNumberFormat="1" applyFont="1" applyFill="1" applyBorder="1" applyAlignment="1">
      <alignment horizontal="center" vertical="top" wrapText="1"/>
    </xf>
    <xf numFmtId="0" fontId="101" fillId="0" borderId="14" xfId="29" applyFont="1" applyBorder="1" applyAlignment="1"/>
    <xf numFmtId="0" fontId="101" fillId="0" borderId="14" xfId="29" applyFont="1" applyFill="1" applyBorder="1" applyAlignment="1"/>
    <xf numFmtId="0" fontId="101" fillId="0" borderId="11" xfId="29" applyFont="1" applyFill="1" applyBorder="1" applyAlignment="1"/>
  </cellXfs>
  <cellStyles count="50598">
    <cellStyle name="20% - Accent1" xfId="124"/>
    <cellStyle name="20% - Accent1 10" xfId="2883"/>
    <cellStyle name="20% - Accent1 11" xfId="2884"/>
    <cellStyle name="20% - Accent1 12" xfId="2885"/>
    <cellStyle name="20% - Accent1 13" xfId="2886"/>
    <cellStyle name="20% - Accent1 14" xfId="2887"/>
    <cellStyle name="20% - Accent1 15" xfId="2888"/>
    <cellStyle name="20% - Accent1 16" xfId="2889"/>
    <cellStyle name="20% - Accent1 17" xfId="2890"/>
    <cellStyle name="20% - Accent1 18" xfId="2891"/>
    <cellStyle name="20% - Accent1 18 10" xfId="2892"/>
    <cellStyle name="20% - Accent1 18 10 10" xfId="2893"/>
    <cellStyle name="20% - Accent1 18 10 10 2" xfId="2894"/>
    <cellStyle name="20% - Accent1 18 10 10 2 2" xfId="2895"/>
    <cellStyle name="20% - Accent1 18 10 10 3" xfId="2896"/>
    <cellStyle name="20% - Accent1 18 10 10 3 2" xfId="2897"/>
    <cellStyle name="20% - Accent1 18 10 10 4" xfId="2898"/>
    <cellStyle name="20% - Accent1 18 10 10 4 2" xfId="2899"/>
    <cellStyle name="20% - Accent1 18 10 10 5" xfId="2900"/>
    <cellStyle name="20% - Accent1 18 10 10 5 2" xfId="2901"/>
    <cellStyle name="20% - Accent1 18 10 10 6" xfId="2902"/>
    <cellStyle name="20% - Accent1 18 10 11" xfId="2903"/>
    <cellStyle name="20% - Accent1 18 10 11 2" xfId="2904"/>
    <cellStyle name="20% - Accent1 18 10 11 2 2" xfId="2905"/>
    <cellStyle name="20% - Accent1 18 10 11 3" xfId="2906"/>
    <cellStyle name="20% - Accent1 18 10 11 3 2" xfId="2907"/>
    <cellStyle name="20% - Accent1 18 10 11 4" xfId="2908"/>
    <cellStyle name="20% - Accent1 18 10 11 4 2" xfId="2909"/>
    <cellStyle name="20% - Accent1 18 10 11 5" xfId="2910"/>
    <cellStyle name="20% - Accent1 18 10 11 5 2" xfId="2911"/>
    <cellStyle name="20% - Accent1 18 10 11 6" xfId="2912"/>
    <cellStyle name="20% - Accent1 18 10 12" xfId="2913"/>
    <cellStyle name="20% - Accent1 18 10 12 2" xfId="2914"/>
    <cellStyle name="20% - Accent1 18 10 13" xfId="2915"/>
    <cellStyle name="20% - Accent1 18 10 13 2" xfId="2916"/>
    <cellStyle name="20% - Accent1 18 10 14" xfId="2917"/>
    <cellStyle name="20% - Accent1 18 10 14 2" xfId="2918"/>
    <cellStyle name="20% - Accent1 18 10 15" xfId="2919"/>
    <cellStyle name="20% - Accent1 18 10 15 2" xfId="2920"/>
    <cellStyle name="20% - Accent1 18 10 16" xfId="2921"/>
    <cellStyle name="20% - Accent1 18 10 16 2" xfId="2922"/>
    <cellStyle name="20% - Accent1 18 10 17" xfId="2923"/>
    <cellStyle name="20% - Accent1 18 10 17 2" xfId="2924"/>
    <cellStyle name="20% - Accent1 18 10 18" xfId="2925"/>
    <cellStyle name="20% - Accent1 18 10 18 2" xfId="2926"/>
    <cellStyle name="20% - Accent1 18 10 19" xfId="2927"/>
    <cellStyle name="20% - Accent1 18 10 2" xfId="2928"/>
    <cellStyle name="20% - Accent1 18 10 2 2" xfId="2929"/>
    <cellStyle name="20% - Accent1 18 10 2 2 2" xfId="2930"/>
    <cellStyle name="20% - Accent1 18 10 2 3" xfId="2931"/>
    <cellStyle name="20% - Accent1 18 10 2 3 2" xfId="2932"/>
    <cellStyle name="20% - Accent1 18 10 2 4" xfId="2933"/>
    <cellStyle name="20% - Accent1 18 10 2 4 2" xfId="2934"/>
    <cellStyle name="20% - Accent1 18 10 2 5" xfId="2935"/>
    <cellStyle name="20% - Accent1 18 10 2 5 2" xfId="2936"/>
    <cellStyle name="20% - Accent1 18 10 2 6" xfId="2937"/>
    <cellStyle name="20% - Accent1 18 10 20" xfId="2938"/>
    <cellStyle name="20% - Accent1 18 10 21" xfId="2939"/>
    <cellStyle name="20% - Accent1 18 10 22" xfId="2940"/>
    <cellStyle name="20% - Accent1 18 10 23" xfId="2941"/>
    <cellStyle name="20% - Accent1 18 10 3" xfId="2942"/>
    <cellStyle name="20% - Accent1 18 10 3 2" xfId="2943"/>
    <cellStyle name="20% - Accent1 18 10 3 2 2" xfId="2944"/>
    <cellStyle name="20% - Accent1 18 10 3 3" xfId="2945"/>
    <cellStyle name="20% - Accent1 18 10 3 3 2" xfId="2946"/>
    <cellStyle name="20% - Accent1 18 10 3 4" xfId="2947"/>
    <cellStyle name="20% - Accent1 18 10 3 4 2" xfId="2948"/>
    <cellStyle name="20% - Accent1 18 10 3 5" xfId="2949"/>
    <cellStyle name="20% - Accent1 18 10 3 5 2" xfId="2950"/>
    <cellStyle name="20% - Accent1 18 10 3 6" xfId="2951"/>
    <cellStyle name="20% - Accent1 18 10 4" xfId="2952"/>
    <cellStyle name="20% - Accent1 18 10 4 2" xfId="2953"/>
    <cellStyle name="20% - Accent1 18 10 4 2 2" xfId="2954"/>
    <cellStyle name="20% - Accent1 18 10 4 3" xfId="2955"/>
    <cellStyle name="20% - Accent1 18 10 4 3 2" xfId="2956"/>
    <cellStyle name="20% - Accent1 18 10 4 4" xfId="2957"/>
    <cellStyle name="20% - Accent1 18 10 4 4 2" xfId="2958"/>
    <cellStyle name="20% - Accent1 18 10 4 5" xfId="2959"/>
    <cellStyle name="20% - Accent1 18 10 4 5 2" xfId="2960"/>
    <cellStyle name="20% - Accent1 18 10 4 6" xfId="2961"/>
    <cellStyle name="20% - Accent1 18 10 5" xfId="2962"/>
    <cellStyle name="20% - Accent1 18 10 5 2" xfId="2963"/>
    <cellStyle name="20% - Accent1 18 10 5 2 2" xfId="2964"/>
    <cellStyle name="20% - Accent1 18 10 5 3" xfId="2965"/>
    <cellStyle name="20% - Accent1 18 10 5 3 2" xfId="2966"/>
    <cellStyle name="20% - Accent1 18 10 5 4" xfId="2967"/>
    <cellStyle name="20% - Accent1 18 10 5 4 2" xfId="2968"/>
    <cellStyle name="20% - Accent1 18 10 5 5" xfId="2969"/>
    <cellStyle name="20% - Accent1 18 10 5 5 2" xfId="2970"/>
    <cellStyle name="20% - Accent1 18 10 5 6" xfId="2971"/>
    <cellStyle name="20% - Accent1 18 10 6" xfId="2972"/>
    <cellStyle name="20% - Accent1 18 10 6 2" xfId="2973"/>
    <cellStyle name="20% - Accent1 18 10 6 2 2" xfId="2974"/>
    <cellStyle name="20% - Accent1 18 10 6 3" xfId="2975"/>
    <cellStyle name="20% - Accent1 18 10 6 3 2" xfId="2976"/>
    <cellStyle name="20% - Accent1 18 10 6 4" xfId="2977"/>
    <cellStyle name="20% - Accent1 18 10 6 4 2" xfId="2978"/>
    <cellStyle name="20% - Accent1 18 10 6 5" xfId="2979"/>
    <cellStyle name="20% - Accent1 18 10 6 5 2" xfId="2980"/>
    <cellStyle name="20% - Accent1 18 10 6 6" xfId="2981"/>
    <cellStyle name="20% - Accent1 18 10 7" xfId="2982"/>
    <cellStyle name="20% - Accent1 18 10 7 2" xfId="2983"/>
    <cellStyle name="20% - Accent1 18 10 7 2 2" xfId="2984"/>
    <cellStyle name="20% - Accent1 18 10 7 3" xfId="2985"/>
    <cellStyle name="20% - Accent1 18 10 7 3 2" xfId="2986"/>
    <cellStyle name="20% - Accent1 18 10 7 4" xfId="2987"/>
    <cellStyle name="20% - Accent1 18 10 7 4 2" xfId="2988"/>
    <cellStyle name="20% - Accent1 18 10 7 5" xfId="2989"/>
    <cellStyle name="20% - Accent1 18 10 7 5 2" xfId="2990"/>
    <cellStyle name="20% - Accent1 18 10 7 6" xfId="2991"/>
    <cellStyle name="20% - Accent1 18 10 8" xfId="2992"/>
    <cellStyle name="20% - Accent1 18 10 8 2" xfId="2993"/>
    <cellStyle name="20% - Accent1 18 10 8 2 2" xfId="2994"/>
    <cellStyle name="20% - Accent1 18 10 8 3" xfId="2995"/>
    <cellStyle name="20% - Accent1 18 10 8 3 2" xfId="2996"/>
    <cellStyle name="20% - Accent1 18 10 8 4" xfId="2997"/>
    <cellStyle name="20% - Accent1 18 10 8 4 2" xfId="2998"/>
    <cellStyle name="20% - Accent1 18 10 8 5" xfId="2999"/>
    <cellStyle name="20% - Accent1 18 10 8 5 2" xfId="3000"/>
    <cellStyle name="20% - Accent1 18 10 8 6" xfId="3001"/>
    <cellStyle name="20% - Accent1 18 10 9" xfId="3002"/>
    <cellStyle name="20% - Accent1 18 10 9 2" xfId="3003"/>
    <cellStyle name="20% - Accent1 18 10 9 2 2" xfId="3004"/>
    <cellStyle name="20% - Accent1 18 10 9 3" xfId="3005"/>
    <cellStyle name="20% - Accent1 18 10 9 3 2" xfId="3006"/>
    <cellStyle name="20% - Accent1 18 10 9 4" xfId="3007"/>
    <cellStyle name="20% - Accent1 18 10 9 4 2" xfId="3008"/>
    <cellStyle name="20% - Accent1 18 10 9 5" xfId="3009"/>
    <cellStyle name="20% - Accent1 18 10 9 5 2" xfId="3010"/>
    <cellStyle name="20% - Accent1 18 10 9 6" xfId="3011"/>
    <cellStyle name="20% - Accent1 18 11" xfId="3012"/>
    <cellStyle name="20% - Accent1 18 11 10" xfId="3013"/>
    <cellStyle name="20% - Accent1 18 11 10 2" xfId="3014"/>
    <cellStyle name="20% - Accent1 18 11 10 2 2" xfId="3015"/>
    <cellStyle name="20% - Accent1 18 11 10 3" xfId="3016"/>
    <cellStyle name="20% - Accent1 18 11 10 3 2" xfId="3017"/>
    <cellStyle name="20% - Accent1 18 11 10 4" xfId="3018"/>
    <cellStyle name="20% - Accent1 18 11 10 4 2" xfId="3019"/>
    <cellStyle name="20% - Accent1 18 11 10 5" xfId="3020"/>
    <cellStyle name="20% - Accent1 18 11 10 5 2" xfId="3021"/>
    <cellStyle name="20% - Accent1 18 11 10 6" xfId="3022"/>
    <cellStyle name="20% - Accent1 18 11 11" xfId="3023"/>
    <cellStyle name="20% - Accent1 18 11 11 2" xfId="3024"/>
    <cellStyle name="20% - Accent1 18 11 11 2 2" xfId="3025"/>
    <cellStyle name="20% - Accent1 18 11 11 3" xfId="3026"/>
    <cellStyle name="20% - Accent1 18 11 11 3 2" xfId="3027"/>
    <cellStyle name="20% - Accent1 18 11 11 4" xfId="3028"/>
    <cellStyle name="20% - Accent1 18 11 11 4 2" xfId="3029"/>
    <cellStyle name="20% - Accent1 18 11 11 5" xfId="3030"/>
    <cellStyle name="20% - Accent1 18 11 11 5 2" xfId="3031"/>
    <cellStyle name="20% - Accent1 18 11 11 6" xfId="3032"/>
    <cellStyle name="20% - Accent1 18 11 12" xfId="3033"/>
    <cellStyle name="20% - Accent1 18 11 12 2" xfId="3034"/>
    <cellStyle name="20% - Accent1 18 11 13" xfId="3035"/>
    <cellStyle name="20% - Accent1 18 11 13 2" xfId="3036"/>
    <cellStyle name="20% - Accent1 18 11 14" xfId="3037"/>
    <cellStyle name="20% - Accent1 18 11 14 2" xfId="3038"/>
    <cellStyle name="20% - Accent1 18 11 15" xfId="3039"/>
    <cellStyle name="20% - Accent1 18 11 15 2" xfId="3040"/>
    <cellStyle name="20% - Accent1 18 11 16" xfId="3041"/>
    <cellStyle name="20% - Accent1 18 11 16 2" xfId="3042"/>
    <cellStyle name="20% - Accent1 18 11 17" xfId="3043"/>
    <cellStyle name="20% - Accent1 18 11 17 2" xfId="3044"/>
    <cellStyle name="20% - Accent1 18 11 18" xfId="3045"/>
    <cellStyle name="20% - Accent1 18 11 18 2" xfId="3046"/>
    <cellStyle name="20% - Accent1 18 11 19" xfId="3047"/>
    <cellStyle name="20% - Accent1 18 11 2" xfId="3048"/>
    <cellStyle name="20% - Accent1 18 11 2 2" xfId="3049"/>
    <cellStyle name="20% - Accent1 18 11 2 2 2" xfId="3050"/>
    <cellStyle name="20% - Accent1 18 11 2 3" xfId="3051"/>
    <cellStyle name="20% - Accent1 18 11 2 3 2" xfId="3052"/>
    <cellStyle name="20% - Accent1 18 11 2 4" xfId="3053"/>
    <cellStyle name="20% - Accent1 18 11 2 4 2" xfId="3054"/>
    <cellStyle name="20% - Accent1 18 11 2 5" xfId="3055"/>
    <cellStyle name="20% - Accent1 18 11 2 5 2" xfId="3056"/>
    <cellStyle name="20% - Accent1 18 11 2 6" xfId="3057"/>
    <cellStyle name="20% - Accent1 18 11 20" xfId="3058"/>
    <cellStyle name="20% - Accent1 18 11 21" xfId="3059"/>
    <cellStyle name="20% - Accent1 18 11 22" xfId="3060"/>
    <cellStyle name="20% - Accent1 18 11 23" xfId="3061"/>
    <cellStyle name="20% - Accent1 18 11 3" xfId="3062"/>
    <cellStyle name="20% - Accent1 18 11 3 2" xfId="3063"/>
    <cellStyle name="20% - Accent1 18 11 3 2 2" xfId="3064"/>
    <cellStyle name="20% - Accent1 18 11 3 3" xfId="3065"/>
    <cellStyle name="20% - Accent1 18 11 3 3 2" xfId="3066"/>
    <cellStyle name="20% - Accent1 18 11 3 4" xfId="3067"/>
    <cellStyle name="20% - Accent1 18 11 3 4 2" xfId="3068"/>
    <cellStyle name="20% - Accent1 18 11 3 5" xfId="3069"/>
    <cellStyle name="20% - Accent1 18 11 3 5 2" xfId="3070"/>
    <cellStyle name="20% - Accent1 18 11 3 6" xfId="3071"/>
    <cellStyle name="20% - Accent1 18 11 4" xfId="3072"/>
    <cellStyle name="20% - Accent1 18 11 4 2" xfId="3073"/>
    <cellStyle name="20% - Accent1 18 11 4 2 2" xfId="3074"/>
    <cellStyle name="20% - Accent1 18 11 4 3" xfId="3075"/>
    <cellStyle name="20% - Accent1 18 11 4 3 2" xfId="3076"/>
    <cellStyle name="20% - Accent1 18 11 4 4" xfId="3077"/>
    <cellStyle name="20% - Accent1 18 11 4 4 2" xfId="3078"/>
    <cellStyle name="20% - Accent1 18 11 4 5" xfId="3079"/>
    <cellStyle name="20% - Accent1 18 11 4 5 2" xfId="3080"/>
    <cellStyle name="20% - Accent1 18 11 4 6" xfId="3081"/>
    <cellStyle name="20% - Accent1 18 11 5" xfId="3082"/>
    <cellStyle name="20% - Accent1 18 11 5 2" xfId="3083"/>
    <cellStyle name="20% - Accent1 18 11 5 2 2" xfId="3084"/>
    <cellStyle name="20% - Accent1 18 11 5 3" xfId="3085"/>
    <cellStyle name="20% - Accent1 18 11 5 3 2" xfId="3086"/>
    <cellStyle name="20% - Accent1 18 11 5 4" xfId="3087"/>
    <cellStyle name="20% - Accent1 18 11 5 4 2" xfId="3088"/>
    <cellStyle name="20% - Accent1 18 11 5 5" xfId="3089"/>
    <cellStyle name="20% - Accent1 18 11 5 5 2" xfId="3090"/>
    <cellStyle name="20% - Accent1 18 11 5 6" xfId="3091"/>
    <cellStyle name="20% - Accent1 18 11 6" xfId="3092"/>
    <cellStyle name="20% - Accent1 18 11 6 2" xfId="3093"/>
    <cellStyle name="20% - Accent1 18 11 6 2 2" xfId="3094"/>
    <cellStyle name="20% - Accent1 18 11 6 3" xfId="3095"/>
    <cellStyle name="20% - Accent1 18 11 6 3 2" xfId="3096"/>
    <cellStyle name="20% - Accent1 18 11 6 4" xfId="3097"/>
    <cellStyle name="20% - Accent1 18 11 6 4 2" xfId="3098"/>
    <cellStyle name="20% - Accent1 18 11 6 5" xfId="3099"/>
    <cellStyle name="20% - Accent1 18 11 6 5 2" xfId="3100"/>
    <cellStyle name="20% - Accent1 18 11 6 6" xfId="3101"/>
    <cellStyle name="20% - Accent1 18 11 7" xfId="3102"/>
    <cellStyle name="20% - Accent1 18 11 7 2" xfId="3103"/>
    <cellStyle name="20% - Accent1 18 11 7 2 2" xfId="3104"/>
    <cellStyle name="20% - Accent1 18 11 7 3" xfId="3105"/>
    <cellStyle name="20% - Accent1 18 11 7 3 2" xfId="3106"/>
    <cellStyle name="20% - Accent1 18 11 7 4" xfId="3107"/>
    <cellStyle name="20% - Accent1 18 11 7 4 2" xfId="3108"/>
    <cellStyle name="20% - Accent1 18 11 7 5" xfId="3109"/>
    <cellStyle name="20% - Accent1 18 11 7 5 2" xfId="3110"/>
    <cellStyle name="20% - Accent1 18 11 7 6" xfId="3111"/>
    <cellStyle name="20% - Accent1 18 11 8" xfId="3112"/>
    <cellStyle name="20% - Accent1 18 11 8 2" xfId="3113"/>
    <cellStyle name="20% - Accent1 18 11 8 2 2" xfId="3114"/>
    <cellStyle name="20% - Accent1 18 11 8 3" xfId="3115"/>
    <cellStyle name="20% - Accent1 18 11 8 3 2" xfId="3116"/>
    <cellStyle name="20% - Accent1 18 11 8 4" xfId="3117"/>
    <cellStyle name="20% - Accent1 18 11 8 4 2" xfId="3118"/>
    <cellStyle name="20% - Accent1 18 11 8 5" xfId="3119"/>
    <cellStyle name="20% - Accent1 18 11 8 5 2" xfId="3120"/>
    <cellStyle name="20% - Accent1 18 11 8 6" xfId="3121"/>
    <cellStyle name="20% - Accent1 18 11 9" xfId="3122"/>
    <cellStyle name="20% - Accent1 18 11 9 2" xfId="3123"/>
    <cellStyle name="20% - Accent1 18 11 9 2 2" xfId="3124"/>
    <cellStyle name="20% - Accent1 18 11 9 3" xfId="3125"/>
    <cellStyle name="20% - Accent1 18 11 9 3 2" xfId="3126"/>
    <cellStyle name="20% - Accent1 18 11 9 4" xfId="3127"/>
    <cellStyle name="20% - Accent1 18 11 9 4 2" xfId="3128"/>
    <cellStyle name="20% - Accent1 18 11 9 5" xfId="3129"/>
    <cellStyle name="20% - Accent1 18 11 9 5 2" xfId="3130"/>
    <cellStyle name="20% - Accent1 18 11 9 6" xfId="3131"/>
    <cellStyle name="20% - Accent1 18 12" xfId="3132"/>
    <cellStyle name="20% - Accent1 18 12 10" xfId="3133"/>
    <cellStyle name="20% - Accent1 18 12 10 2" xfId="3134"/>
    <cellStyle name="20% - Accent1 18 12 10 2 2" xfId="3135"/>
    <cellStyle name="20% - Accent1 18 12 10 3" xfId="3136"/>
    <cellStyle name="20% - Accent1 18 12 10 3 2" xfId="3137"/>
    <cellStyle name="20% - Accent1 18 12 10 4" xfId="3138"/>
    <cellStyle name="20% - Accent1 18 12 10 4 2" xfId="3139"/>
    <cellStyle name="20% - Accent1 18 12 10 5" xfId="3140"/>
    <cellStyle name="20% - Accent1 18 12 10 5 2" xfId="3141"/>
    <cellStyle name="20% - Accent1 18 12 10 6" xfId="3142"/>
    <cellStyle name="20% - Accent1 18 12 11" xfId="3143"/>
    <cellStyle name="20% - Accent1 18 12 11 2" xfId="3144"/>
    <cellStyle name="20% - Accent1 18 12 11 2 2" xfId="3145"/>
    <cellStyle name="20% - Accent1 18 12 11 3" xfId="3146"/>
    <cellStyle name="20% - Accent1 18 12 11 3 2" xfId="3147"/>
    <cellStyle name="20% - Accent1 18 12 11 4" xfId="3148"/>
    <cellStyle name="20% - Accent1 18 12 11 4 2" xfId="3149"/>
    <cellStyle name="20% - Accent1 18 12 11 5" xfId="3150"/>
    <cellStyle name="20% - Accent1 18 12 11 5 2" xfId="3151"/>
    <cellStyle name="20% - Accent1 18 12 11 6" xfId="3152"/>
    <cellStyle name="20% - Accent1 18 12 12" xfId="3153"/>
    <cellStyle name="20% - Accent1 18 12 12 2" xfId="3154"/>
    <cellStyle name="20% - Accent1 18 12 13" xfId="3155"/>
    <cellStyle name="20% - Accent1 18 12 13 2" xfId="3156"/>
    <cellStyle name="20% - Accent1 18 12 14" xfId="3157"/>
    <cellStyle name="20% - Accent1 18 12 14 2" xfId="3158"/>
    <cellStyle name="20% - Accent1 18 12 15" xfId="3159"/>
    <cellStyle name="20% - Accent1 18 12 15 2" xfId="3160"/>
    <cellStyle name="20% - Accent1 18 12 16" xfId="3161"/>
    <cellStyle name="20% - Accent1 18 12 16 2" xfId="3162"/>
    <cellStyle name="20% - Accent1 18 12 17" xfId="3163"/>
    <cellStyle name="20% - Accent1 18 12 17 2" xfId="3164"/>
    <cellStyle name="20% - Accent1 18 12 18" xfId="3165"/>
    <cellStyle name="20% - Accent1 18 12 18 2" xfId="3166"/>
    <cellStyle name="20% - Accent1 18 12 19" xfId="3167"/>
    <cellStyle name="20% - Accent1 18 12 2" xfId="3168"/>
    <cellStyle name="20% - Accent1 18 12 2 2" xfId="3169"/>
    <cellStyle name="20% - Accent1 18 12 2 2 2" xfId="3170"/>
    <cellStyle name="20% - Accent1 18 12 2 3" xfId="3171"/>
    <cellStyle name="20% - Accent1 18 12 2 3 2" xfId="3172"/>
    <cellStyle name="20% - Accent1 18 12 2 4" xfId="3173"/>
    <cellStyle name="20% - Accent1 18 12 2 4 2" xfId="3174"/>
    <cellStyle name="20% - Accent1 18 12 2 5" xfId="3175"/>
    <cellStyle name="20% - Accent1 18 12 2 5 2" xfId="3176"/>
    <cellStyle name="20% - Accent1 18 12 2 6" xfId="3177"/>
    <cellStyle name="20% - Accent1 18 12 20" xfId="3178"/>
    <cellStyle name="20% - Accent1 18 12 21" xfId="3179"/>
    <cellStyle name="20% - Accent1 18 12 22" xfId="3180"/>
    <cellStyle name="20% - Accent1 18 12 23" xfId="3181"/>
    <cellStyle name="20% - Accent1 18 12 3" xfId="3182"/>
    <cellStyle name="20% - Accent1 18 12 3 2" xfId="3183"/>
    <cellStyle name="20% - Accent1 18 12 3 2 2" xfId="3184"/>
    <cellStyle name="20% - Accent1 18 12 3 3" xfId="3185"/>
    <cellStyle name="20% - Accent1 18 12 3 3 2" xfId="3186"/>
    <cellStyle name="20% - Accent1 18 12 3 4" xfId="3187"/>
    <cellStyle name="20% - Accent1 18 12 3 4 2" xfId="3188"/>
    <cellStyle name="20% - Accent1 18 12 3 5" xfId="3189"/>
    <cellStyle name="20% - Accent1 18 12 3 5 2" xfId="3190"/>
    <cellStyle name="20% - Accent1 18 12 3 6" xfId="3191"/>
    <cellStyle name="20% - Accent1 18 12 4" xfId="3192"/>
    <cellStyle name="20% - Accent1 18 12 4 2" xfId="3193"/>
    <cellStyle name="20% - Accent1 18 12 4 2 2" xfId="3194"/>
    <cellStyle name="20% - Accent1 18 12 4 3" xfId="3195"/>
    <cellStyle name="20% - Accent1 18 12 4 3 2" xfId="3196"/>
    <cellStyle name="20% - Accent1 18 12 4 4" xfId="3197"/>
    <cellStyle name="20% - Accent1 18 12 4 4 2" xfId="3198"/>
    <cellStyle name="20% - Accent1 18 12 4 5" xfId="3199"/>
    <cellStyle name="20% - Accent1 18 12 4 5 2" xfId="3200"/>
    <cellStyle name="20% - Accent1 18 12 4 6" xfId="3201"/>
    <cellStyle name="20% - Accent1 18 12 5" xfId="3202"/>
    <cellStyle name="20% - Accent1 18 12 5 2" xfId="3203"/>
    <cellStyle name="20% - Accent1 18 12 5 2 2" xfId="3204"/>
    <cellStyle name="20% - Accent1 18 12 5 3" xfId="3205"/>
    <cellStyle name="20% - Accent1 18 12 5 3 2" xfId="3206"/>
    <cellStyle name="20% - Accent1 18 12 5 4" xfId="3207"/>
    <cellStyle name="20% - Accent1 18 12 5 4 2" xfId="3208"/>
    <cellStyle name="20% - Accent1 18 12 5 5" xfId="3209"/>
    <cellStyle name="20% - Accent1 18 12 5 5 2" xfId="3210"/>
    <cellStyle name="20% - Accent1 18 12 5 6" xfId="3211"/>
    <cellStyle name="20% - Accent1 18 12 6" xfId="3212"/>
    <cellStyle name="20% - Accent1 18 12 6 2" xfId="3213"/>
    <cellStyle name="20% - Accent1 18 12 6 2 2" xfId="3214"/>
    <cellStyle name="20% - Accent1 18 12 6 3" xfId="3215"/>
    <cellStyle name="20% - Accent1 18 12 6 3 2" xfId="3216"/>
    <cellStyle name="20% - Accent1 18 12 6 4" xfId="3217"/>
    <cellStyle name="20% - Accent1 18 12 6 4 2" xfId="3218"/>
    <cellStyle name="20% - Accent1 18 12 6 5" xfId="3219"/>
    <cellStyle name="20% - Accent1 18 12 6 5 2" xfId="3220"/>
    <cellStyle name="20% - Accent1 18 12 6 6" xfId="3221"/>
    <cellStyle name="20% - Accent1 18 12 7" xfId="3222"/>
    <cellStyle name="20% - Accent1 18 12 7 2" xfId="3223"/>
    <cellStyle name="20% - Accent1 18 12 7 2 2" xfId="3224"/>
    <cellStyle name="20% - Accent1 18 12 7 3" xfId="3225"/>
    <cellStyle name="20% - Accent1 18 12 7 3 2" xfId="3226"/>
    <cellStyle name="20% - Accent1 18 12 7 4" xfId="3227"/>
    <cellStyle name="20% - Accent1 18 12 7 4 2" xfId="3228"/>
    <cellStyle name="20% - Accent1 18 12 7 5" xfId="3229"/>
    <cellStyle name="20% - Accent1 18 12 7 5 2" xfId="3230"/>
    <cellStyle name="20% - Accent1 18 12 7 6" xfId="3231"/>
    <cellStyle name="20% - Accent1 18 12 8" xfId="3232"/>
    <cellStyle name="20% - Accent1 18 12 8 2" xfId="3233"/>
    <cellStyle name="20% - Accent1 18 12 8 2 2" xfId="3234"/>
    <cellStyle name="20% - Accent1 18 12 8 3" xfId="3235"/>
    <cellStyle name="20% - Accent1 18 12 8 3 2" xfId="3236"/>
    <cellStyle name="20% - Accent1 18 12 8 4" xfId="3237"/>
    <cellStyle name="20% - Accent1 18 12 8 4 2" xfId="3238"/>
    <cellStyle name="20% - Accent1 18 12 8 5" xfId="3239"/>
    <cellStyle name="20% - Accent1 18 12 8 5 2" xfId="3240"/>
    <cellStyle name="20% - Accent1 18 12 8 6" xfId="3241"/>
    <cellStyle name="20% - Accent1 18 12 9" xfId="3242"/>
    <cellStyle name="20% - Accent1 18 12 9 2" xfId="3243"/>
    <cellStyle name="20% - Accent1 18 12 9 2 2" xfId="3244"/>
    <cellStyle name="20% - Accent1 18 12 9 3" xfId="3245"/>
    <cellStyle name="20% - Accent1 18 12 9 3 2" xfId="3246"/>
    <cellStyle name="20% - Accent1 18 12 9 4" xfId="3247"/>
    <cellStyle name="20% - Accent1 18 12 9 4 2" xfId="3248"/>
    <cellStyle name="20% - Accent1 18 12 9 5" xfId="3249"/>
    <cellStyle name="20% - Accent1 18 12 9 5 2" xfId="3250"/>
    <cellStyle name="20% - Accent1 18 12 9 6" xfId="3251"/>
    <cellStyle name="20% - Accent1 18 13" xfId="3252"/>
    <cellStyle name="20% - Accent1 18 13 10" xfId="3253"/>
    <cellStyle name="20% - Accent1 18 13 10 2" xfId="3254"/>
    <cellStyle name="20% - Accent1 18 13 10 2 2" xfId="3255"/>
    <cellStyle name="20% - Accent1 18 13 10 3" xfId="3256"/>
    <cellStyle name="20% - Accent1 18 13 10 3 2" xfId="3257"/>
    <cellStyle name="20% - Accent1 18 13 10 4" xfId="3258"/>
    <cellStyle name="20% - Accent1 18 13 10 4 2" xfId="3259"/>
    <cellStyle name="20% - Accent1 18 13 10 5" xfId="3260"/>
    <cellStyle name="20% - Accent1 18 13 10 5 2" xfId="3261"/>
    <cellStyle name="20% - Accent1 18 13 10 6" xfId="3262"/>
    <cellStyle name="20% - Accent1 18 13 11" xfId="3263"/>
    <cellStyle name="20% - Accent1 18 13 11 2" xfId="3264"/>
    <cellStyle name="20% - Accent1 18 13 11 2 2" xfId="3265"/>
    <cellStyle name="20% - Accent1 18 13 11 3" xfId="3266"/>
    <cellStyle name="20% - Accent1 18 13 11 3 2" xfId="3267"/>
    <cellStyle name="20% - Accent1 18 13 11 4" xfId="3268"/>
    <cellStyle name="20% - Accent1 18 13 11 4 2" xfId="3269"/>
    <cellStyle name="20% - Accent1 18 13 11 5" xfId="3270"/>
    <cellStyle name="20% - Accent1 18 13 11 5 2" xfId="3271"/>
    <cellStyle name="20% - Accent1 18 13 11 6" xfId="3272"/>
    <cellStyle name="20% - Accent1 18 13 12" xfId="3273"/>
    <cellStyle name="20% - Accent1 18 13 12 2" xfId="3274"/>
    <cellStyle name="20% - Accent1 18 13 13" xfId="3275"/>
    <cellStyle name="20% - Accent1 18 13 13 2" xfId="3276"/>
    <cellStyle name="20% - Accent1 18 13 14" xfId="3277"/>
    <cellStyle name="20% - Accent1 18 13 14 2" xfId="3278"/>
    <cellStyle name="20% - Accent1 18 13 15" xfId="3279"/>
    <cellStyle name="20% - Accent1 18 13 15 2" xfId="3280"/>
    <cellStyle name="20% - Accent1 18 13 16" xfId="3281"/>
    <cellStyle name="20% - Accent1 18 13 16 2" xfId="3282"/>
    <cellStyle name="20% - Accent1 18 13 17" xfId="3283"/>
    <cellStyle name="20% - Accent1 18 13 17 2" xfId="3284"/>
    <cellStyle name="20% - Accent1 18 13 18" xfId="3285"/>
    <cellStyle name="20% - Accent1 18 13 18 2" xfId="3286"/>
    <cellStyle name="20% - Accent1 18 13 19" xfId="3287"/>
    <cellStyle name="20% - Accent1 18 13 2" xfId="3288"/>
    <cellStyle name="20% - Accent1 18 13 2 2" xfId="3289"/>
    <cellStyle name="20% - Accent1 18 13 2 2 2" xfId="3290"/>
    <cellStyle name="20% - Accent1 18 13 2 3" xfId="3291"/>
    <cellStyle name="20% - Accent1 18 13 2 3 2" xfId="3292"/>
    <cellStyle name="20% - Accent1 18 13 2 4" xfId="3293"/>
    <cellStyle name="20% - Accent1 18 13 2 4 2" xfId="3294"/>
    <cellStyle name="20% - Accent1 18 13 2 5" xfId="3295"/>
    <cellStyle name="20% - Accent1 18 13 2 5 2" xfId="3296"/>
    <cellStyle name="20% - Accent1 18 13 2 6" xfId="3297"/>
    <cellStyle name="20% - Accent1 18 13 20" xfId="3298"/>
    <cellStyle name="20% - Accent1 18 13 21" xfId="3299"/>
    <cellStyle name="20% - Accent1 18 13 22" xfId="3300"/>
    <cellStyle name="20% - Accent1 18 13 23" xfId="3301"/>
    <cellStyle name="20% - Accent1 18 13 3" xfId="3302"/>
    <cellStyle name="20% - Accent1 18 13 3 2" xfId="3303"/>
    <cellStyle name="20% - Accent1 18 13 3 2 2" xfId="3304"/>
    <cellStyle name="20% - Accent1 18 13 3 3" xfId="3305"/>
    <cellStyle name="20% - Accent1 18 13 3 3 2" xfId="3306"/>
    <cellStyle name="20% - Accent1 18 13 3 4" xfId="3307"/>
    <cellStyle name="20% - Accent1 18 13 3 4 2" xfId="3308"/>
    <cellStyle name="20% - Accent1 18 13 3 5" xfId="3309"/>
    <cellStyle name="20% - Accent1 18 13 3 5 2" xfId="3310"/>
    <cellStyle name="20% - Accent1 18 13 3 6" xfId="3311"/>
    <cellStyle name="20% - Accent1 18 13 4" xfId="3312"/>
    <cellStyle name="20% - Accent1 18 13 4 2" xfId="3313"/>
    <cellStyle name="20% - Accent1 18 13 4 2 2" xfId="3314"/>
    <cellStyle name="20% - Accent1 18 13 4 3" xfId="3315"/>
    <cellStyle name="20% - Accent1 18 13 4 3 2" xfId="3316"/>
    <cellStyle name="20% - Accent1 18 13 4 4" xfId="3317"/>
    <cellStyle name="20% - Accent1 18 13 4 4 2" xfId="3318"/>
    <cellStyle name="20% - Accent1 18 13 4 5" xfId="3319"/>
    <cellStyle name="20% - Accent1 18 13 4 5 2" xfId="3320"/>
    <cellStyle name="20% - Accent1 18 13 4 6" xfId="3321"/>
    <cellStyle name="20% - Accent1 18 13 5" xfId="3322"/>
    <cellStyle name="20% - Accent1 18 13 5 2" xfId="3323"/>
    <cellStyle name="20% - Accent1 18 13 5 2 2" xfId="3324"/>
    <cellStyle name="20% - Accent1 18 13 5 3" xfId="3325"/>
    <cellStyle name="20% - Accent1 18 13 5 3 2" xfId="3326"/>
    <cellStyle name="20% - Accent1 18 13 5 4" xfId="3327"/>
    <cellStyle name="20% - Accent1 18 13 5 4 2" xfId="3328"/>
    <cellStyle name="20% - Accent1 18 13 5 5" xfId="3329"/>
    <cellStyle name="20% - Accent1 18 13 5 5 2" xfId="3330"/>
    <cellStyle name="20% - Accent1 18 13 5 6" xfId="3331"/>
    <cellStyle name="20% - Accent1 18 13 6" xfId="3332"/>
    <cellStyle name="20% - Accent1 18 13 6 2" xfId="3333"/>
    <cellStyle name="20% - Accent1 18 13 6 2 2" xfId="3334"/>
    <cellStyle name="20% - Accent1 18 13 6 3" xfId="3335"/>
    <cellStyle name="20% - Accent1 18 13 6 3 2" xfId="3336"/>
    <cellStyle name="20% - Accent1 18 13 6 4" xfId="3337"/>
    <cellStyle name="20% - Accent1 18 13 6 4 2" xfId="3338"/>
    <cellStyle name="20% - Accent1 18 13 6 5" xfId="3339"/>
    <cellStyle name="20% - Accent1 18 13 6 5 2" xfId="3340"/>
    <cellStyle name="20% - Accent1 18 13 6 6" xfId="3341"/>
    <cellStyle name="20% - Accent1 18 13 7" xfId="3342"/>
    <cellStyle name="20% - Accent1 18 13 7 2" xfId="3343"/>
    <cellStyle name="20% - Accent1 18 13 7 2 2" xfId="3344"/>
    <cellStyle name="20% - Accent1 18 13 7 3" xfId="3345"/>
    <cellStyle name="20% - Accent1 18 13 7 3 2" xfId="3346"/>
    <cellStyle name="20% - Accent1 18 13 7 4" xfId="3347"/>
    <cellStyle name="20% - Accent1 18 13 7 4 2" xfId="3348"/>
    <cellStyle name="20% - Accent1 18 13 7 5" xfId="3349"/>
    <cellStyle name="20% - Accent1 18 13 7 5 2" xfId="3350"/>
    <cellStyle name="20% - Accent1 18 13 7 6" xfId="3351"/>
    <cellStyle name="20% - Accent1 18 13 8" xfId="3352"/>
    <cellStyle name="20% - Accent1 18 13 8 2" xfId="3353"/>
    <cellStyle name="20% - Accent1 18 13 8 2 2" xfId="3354"/>
    <cellStyle name="20% - Accent1 18 13 8 3" xfId="3355"/>
    <cellStyle name="20% - Accent1 18 13 8 3 2" xfId="3356"/>
    <cellStyle name="20% - Accent1 18 13 8 4" xfId="3357"/>
    <cellStyle name="20% - Accent1 18 13 8 4 2" xfId="3358"/>
    <cellStyle name="20% - Accent1 18 13 8 5" xfId="3359"/>
    <cellStyle name="20% - Accent1 18 13 8 5 2" xfId="3360"/>
    <cellStyle name="20% - Accent1 18 13 8 6" xfId="3361"/>
    <cellStyle name="20% - Accent1 18 13 9" xfId="3362"/>
    <cellStyle name="20% - Accent1 18 13 9 2" xfId="3363"/>
    <cellStyle name="20% - Accent1 18 13 9 2 2" xfId="3364"/>
    <cellStyle name="20% - Accent1 18 13 9 3" xfId="3365"/>
    <cellStyle name="20% - Accent1 18 13 9 3 2" xfId="3366"/>
    <cellStyle name="20% - Accent1 18 13 9 4" xfId="3367"/>
    <cellStyle name="20% - Accent1 18 13 9 4 2" xfId="3368"/>
    <cellStyle name="20% - Accent1 18 13 9 5" xfId="3369"/>
    <cellStyle name="20% - Accent1 18 13 9 5 2" xfId="3370"/>
    <cellStyle name="20% - Accent1 18 13 9 6" xfId="3371"/>
    <cellStyle name="20% - Accent1 18 14" xfId="3372"/>
    <cellStyle name="20% - Accent1 18 14 10" xfId="3373"/>
    <cellStyle name="20% - Accent1 18 14 10 2" xfId="3374"/>
    <cellStyle name="20% - Accent1 18 14 10 2 2" xfId="3375"/>
    <cellStyle name="20% - Accent1 18 14 10 3" xfId="3376"/>
    <cellStyle name="20% - Accent1 18 14 10 3 2" xfId="3377"/>
    <cellStyle name="20% - Accent1 18 14 10 4" xfId="3378"/>
    <cellStyle name="20% - Accent1 18 14 10 4 2" xfId="3379"/>
    <cellStyle name="20% - Accent1 18 14 10 5" xfId="3380"/>
    <cellStyle name="20% - Accent1 18 14 10 5 2" xfId="3381"/>
    <cellStyle name="20% - Accent1 18 14 10 6" xfId="3382"/>
    <cellStyle name="20% - Accent1 18 14 11" xfId="3383"/>
    <cellStyle name="20% - Accent1 18 14 11 2" xfId="3384"/>
    <cellStyle name="20% - Accent1 18 14 11 2 2" xfId="3385"/>
    <cellStyle name="20% - Accent1 18 14 11 3" xfId="3386"/>
    <cellStyle name="20% - Accent1 18 14 11 3 2" xfId="3387"/>
    <cellStyle name="20% - Accent1 18 14 11 4" xfId="3388"/>
    <cellStyle name="20% - Accent1 18 14 11 4 2" xfId="3389"/>
    <cellStyle name="20% - Accent1 18 14 11 5" xfId="3390"/>
    <cellStyle name="20% - Accent1 18 14 11 5 2" xfId="3391"/>
    <cellStyle name="20% - Accent1 18 14 11 6" xfId="3392"/>
    <cellStyle name="20% - Accent1 18 14 12" xfId="3393"/>
    <cellStyle name="20% - Accent1 18 14 12 2" xfId="3394"/>
    <cellStyle name="20% - Accent1 18 14 13" xfId="3395"/>
    <cellStyle name="20% - Accent1 18 14 13 2" xfId="3396"/>
    <cellStyle name="20% - Accent1 18 14 14" xfId="3397"/>
    <cellStyle name="20% - Accent1 18 14 14 2" xfId="3398"/>
    <cellStyle name="20% - Accent1 18 14 15" xfId="3399"/>
    <cellStyle name="20% - Accent1 18 14 15 2" xfId="3400"/>
    <cellStyle name="20% - Accent1 18 14 16" xfId="3401"/>
    <cellStyle name="20% - Accent1 18 14 16 2" xfId="3402"/>
    <cellStyle name="20% - Accent1 18 14 17" xfId="3403"/>
    <cellStyle name="20% - Accent1 18 14 17 2" xfId="3404"/>
    <cellStyle name="20% - Accent1 18 14 18" xfId="3405"/>
    <cellStyle name="20% - Accent1 18 14 18 2" xfId="3406"/>
    <cellStyle name="20% - Accent1 18 14 19" xfId="3407"/>
    <cellStyle name="20% - Accent1 18 14 2" xfId="3408"/>
    <cellStyle name="20% - Accent1 18 14 2 2" xfId="3409"/>
    <cellStyle name="20% - Accent1 18 14 2 2 2" xfId="3410"/>
    <cellStyle name="20% - Accent1 18 14 2 3" xfId="3411"/>
    <cellStyle name="20% - Accent1 18 14 2 3 2" xfId="3412"/>
    <cellStyle name="20% - Accent1 18 14 2 4" xfId="3413"/>
    <cellStyle name="20% - Accent1 18 14 2 4 2" xfId="3414"/>
    <cellStyle name="20% - Accent1 18 14 2 5" xfId="3415"/>
    <cellStyle name="20% - Accent1 18 14 2 5 2" xfId="3416"/>
    <cellStyle name="20% - Accent1 18 14 2 6" xfId="3417"/>
    <cellStyle name="20% - Accent1 18 14 20" xfId="3418"/>
    <cellStyle name="20% - Accent1 18 14 21" xfId="3419"/>
    <cellStyle name="20% - Accent1 18 14 22" xfId="3420"/>
    <cellStyle name="20% - Accent1 18 14 23" xfId="3421"/>
    <cellStyle name="20% - Accent1 18 14 3" xfId="3422"/>
    <cellStyle name="20% - Accent1 18 14 3 2" xfId="3423"/>
    <cellStyle name="20% - Accent1 18 14 3 2 2" xfId="3424"/>
    <cellStyle name="20% - Accent1 18 14 3 3" xfId="3425"/>
    <cellStyle name="20% - Accent1 18 14 3 3 2" xfId="3426"/>
    <cellStyle name="20% - Accent1 18 14 3 4" xfId="3427"/>
    <cellStyle name="20% - Accent1 18 14 3 4 2" xfId="3428"/>
    <cellStyle name="20% - Accent1 18 14 3 5" xfId="3429"/>
    <cellStyle name="20% - Accent1 18 14 3 5 2" xfId="3430"/>
    <cellStyle name="20% - Accent1 18 14 3 6" xfId="3431"/>
    <cellStyle name="20% - Accent1 18 14 4" xfId="3432"/>
    <cellStyle name="20% - Accent1 18 14 4 2" xfId="3433"/>
    <cellStyle name="20% - Accent1 18 14 4 2 2" xfId="3434"/>
    <cellStyle name="20% - Accent1 18 14 4 3" xfId="3435"/>
    <cellStyle name="20% - Accent1 18 14 4 3 2" xfId="3436"/>
    <cellStyle name="20% - Accent1 18 14 4 4" xfId="3437"/>
    <cellStyle name="20% - Accent1 18 14 4 4 2" xfId="3438"/>
    <cellStyle name="20% - Accent1 18 14 4 5" xfId="3439"/>
    <cellStyle name="20% - Accent1 18 14 4 5 2" xfId="3440"/>
    <cellStyle name="20% - Accent1 18 14 4 6" xfId="3441"/>
    <cellStyle name="20% - Accent1 18 14 5" xfId="3442"/>
    <cellStyle name="20% - Accent1 18 14 5 2" xfId="3443"/>
    <cellStyle name="20% - Accent1 18 14 5 2 2" xfId="3444"/>
    <cellStyle name="20% - Accent1 18 14 5 3" xfId="3445"/>
    <cellStyle name="20% - Accent1 18 14 5 3 2" xfId="3446"/>
    <cellStyle name="20% - Accent1 18 14 5 4" xfId="3447"/>
    <cellStyle name="20% - Accent1 18 14 5 4 2" xfId="3448"/>
    <cellStyle name="20% - Accent1 18 14 5 5" xfId="3449"/>
    <cellStyle name="20% - Accent1 18 14 5 5 2" xfId="3450"/>
    <cellStyle name="20% - Accent1 18 14 5 6" xfId="3451"/>
    <cellStyle name="20% - Accent1 18 14 6" xfId="3452"/>
    <cellStyle name="20% - Accent1 18 14 6 2" xfId="3453"/>
    <cellStyle name="20% - Accent1 18 14 6 2 2" xfId="3454"/>
    <cellStyle name="20% - Accent1 18 14 6 3" xfId="3455"/>
    <cellStyle name="20% - Accent1 18 14 6 3 2" xfId="3456"/>
    <cellStyle name="20% - Accent1 18 14 6 4" xfId="3457"/>
    <cellStyle name="20% - Accent1 18 14 6 4 2" xfId="3458"/>
    <cellStyle name="20% - Accent1 18 14 6 5" xfId="3459"/>
    <cellStyle name="20% - Accent1 18 14 6 5 2" xfId="3460"/>
    <cellStyle name="20% - Accent1 18 14 6 6" xfId="3461"/>
    <cellStyle name="20% - Accent1 18 14 7" xfId="3462"/>
    <cellStyle name="20% - Accent1 18 14 7 2" xfId="3463"/>
    <cellStyle name="20% - Accent1 18 14 7 2 2" xfId="3464"/>
    <cellStyle name="20% - Accent1 18 14 7 3" xfId="3465"/>
    <cellStyle name="20% - Accent1 18 14 7 3 2" xfId="3466"/>
    <cellStyle name="20% - Accent1 18 14 7 4" xfId="3467"/>
    <cellStyle name="20% - Accent1 18 14 7 4 2" xfId="3468"/>
    <cellStyle name="20% - Accent1 18 14 7 5" xfId="3469"/>
    <cellStyle name="20% - Accent1 18 14 7 5 2" xfId="3470"/>
    <cellStyle name="20% - Accent1 18 14 7 6" xfId="3471"/>
    <cellStyle name="20% - Accent1 18 14 8" xfId="3472"/>
    <cellStyle name="20% - Accent1 18 14 8 2" xfId="3473"/>
    <cellStyle name="20% - Accent1 18 14 8 2 2" xfId="3474"/>
    <cellStyle name="20% - Accent1 18 14 8 3" xfId="3475"/>
    <cellStyle name="20% - Accent1 18 14 8 3 2" xfId="3476"/>
    <cellStyle name="20% - Accent1 18 14 8 4" xfId="3477"/>
    <cellStyle name="20% - Accent1 18 14 8 4 2" xfId="3478"/>
    <cellStyle name="20% - Accent1 18 14 8 5" xfId="3479"/>
    <cellStyle name="20% - Accent1 18 14 8 5 2" xfId="3480"/>
    <cellStyle name="20% - Accent1 18 14 8 6" xfId="3481"/>
    <cellStyle name="20% - Accent1 18 14 9" xfId="3482"/>
    <cellStyle name="20% - Accent1 18 14 9 2" xfId="3483"/>
    <cellStyle name="20% - Accent1 18 14 9 2 2" xfId="3484"/>
    <cellStyle name="20% - Accent1 18 14 9 3" xfId="3485"/>
    <cellStyle name="20% - Accent1 18 14 9 3 2" xfId="3486"/>
    <cellStyle name="20% - Accent1 18 14 9 4" xfId="3487"/>
    <cellStyle name="20% - Accent1 18 14 9 4 2" xfId="3488"/>
    <cellStyle name="20% - Accent1 18 14 9 5" xfId="3489"/>
    <cellStyle name="20% - Accent1 18 14 9 5 2" xfId="3490"/>
    <cellStyle name="20% - Accent1 18 14 9 6" xfId="3491"/>
    <cellStyle name="20% - Accent1 18 15" xfId="3492"/>
    <cellStyle name="20% - Accent1 18 15 10" xfId="3493"/>
    <cellStyle name="20% - Accent1 18 15 10 2" xfId="3494"/>
    <cellStyle name="20% - Accent1 18 15 10 2 2" xfId="3495"/>
    <cellStyle name="20% - Accent1 18 15 10 3" xfId="3496"/>
    <cellStyle name="20% - Accent1 18 15 10 3 2" xfId="3497"/>
    <cellStyle name="20% - Accent1 18 15 10 4" xfId="3498"/>
    <cellStyle name="20% - Accent1 18 15 10 4 2" xfId="3499"/>
    <cellStyle name="20% - Accent1 18 15 10 5" xfId="3500"/>
    <cellStyle name="20% - Accent1 18 15 10 5 2" xfId="3501"/>
    <cellStyle name="20% - Accent1 18 15 10 6" xfId="3502"/>
    <cellStyle name="20% - Accent1 18 15 11" xfId="3503"/>
    <cellStyle name="20% - Accent1 18 15 11 2" xfId="3504"/>
    <cellStyle name="20% - Accent1 18 15 11 2 2" xfId="3505"/>
    <cellStyle name="20% - Accent1 18 15 11 3" xfId="3506"/>
    <cellStyle name="20% - Accent1 18 15 11 3 2" xfId="3507"/>
    <cellStyle name="20% - Accent1 18 15 11 4" xfId="3508"/>
    <cellStyle name="20% - Accent1 18 15 11 4 2" xfId="3509"/>
    <cellStyle name="20% - Accent1 18 15 11 5" xfId="3510"/>
    <cellStyle name="20% - Accent1 18 15 11 5 2" xfId="3511"/>
    <cellStyle name="20% - Accent1 18 15 11 6" xfId="3512"/>
    <cellStyle name="20% - Accent1 18 15 12" xfId="3513"/>
    <cellStyle name="20% - Accent1 18 15 12 2" xfId="3514"/>
    <cellStyle name="20% - Accent1 18 15 13" xfId="3515"/>
    <cellStyle name="20% - Accent1 18 15 13 2" xfId="3516"/>
    <cellStyle name="20% - Accent1 18 15 14" xfId="3517"/>
    <cellStyle name="20% - Accent1 18 15 14 2" xfId="3518"/>
    <cellStyle name="20% - Accent1 18 15 15" xfId="3519"/>
    <cellStyle name="20% - Accent1 18 15 15 2" xfId="3520"/>
    <cellStyle name="20% - Accent1 18 15 16" xfId="3521"/>
    <cellStyle name="20% - Accent1 18 15 16 2" xfId="3522"/>
    <cellStyle name="20% - Accent1 18 15 17" xfId="3523"/>
    <cellStyle name="20% - Accent1 18 15 17 2" xfId="3524"/>
    <cellStyle name="20% - Accent1 18 15 18" xfId="3525"/>
    <cellStyle name="20% - Accent1 18 15 18 2" xfId="3526"/>
    <cellStyle name="20% - Accent1 18 15 19" xfId="3527"/>
    <cellStyle name="20% - Accent1 18 15 2" xfId="3528"/>
    <cellStyle name="20% - Accent1 18 15 2 2" xfId="3529"/>
    <cellStyle name="20% - Accent1 18 15 2 2 2" xfId="3530"/>
    <cellStyle name="20% - Accent1 18 15 2 3" xfId="3531"/>
    <cellStyle name="20% - Accent1 18 15 2 3 2" xfId="3532"/>
    <cellStyle name="20% - Accent1 18 15 2 4" xfId="3533"/>
    <cellStyle name="20% - Accent1 18 15 2 4 2" xfId="3534"/>
    <cellStyle name="20% - Accent1 18 15 2 5" xfId="3535"/>
    <cellStyle name="20% - Accent1 18 15 2 5 2" xfId="3536"/>
    <cellStyle name="20% - Accent1 18 15 2 6" xfId="3537"/>
    <cellStyle name="20% - Accent1 18 15 20" xfId="3538"/>
    <cellStyle name="20% - Accent1 18 15 21" xfId="3539"/>
    <cellStyle name="20% - Accent1 18 15 22" xfId="3540"/>
    <cellStyle name="20% - Accent1 18 15 23" xfId="3541"/>
    <cellStyle name="20% - Accent1 18 15 3" xfId="3542"/>
    <cellStyle name="20% - Accent1 18 15 3 2" xfId="3543"/>
    <cellStyle name="20% - Accent1 18 15 3 2 2" xfId="3544"/>
    <cellStyle name="20% - Accent1 18 15 3 3" xfId="3545"/>
    <cellStyle name="20% - Accent1 18 15 3 3 2" xfId="3546"/>
    <cellStyle name="20% - Accent1 18 15 3 4" xfId="3547"/>
    <cellStyle name="20% - Accent1 18 15 3 4 2" xfId="3548"/>
    <cellStyle name="20% - Accent1 18 15 3 5" xfId="3549"/>
    <cellStyle name="20% - Accent1 18 15 3 5 2" xfId="3550"/>
    <cellStyle name="20% - Accent1 18 15 3 6" xfId="3551"/>
    <cellStyle name="20% - Accent1 18 15 4" xfId="3552"/>
    <cellStyle name="20% - Accent1 18 15 4 2" xfId="3553"/>
    <cellStyle name="20% - Accent1 18 15 4 2 2" xfId="3554"/>
    <cellStyle name="20% - Accent1 18 15 4 3" xfId="3555"/>
    <cellStyle name="20% - Accent1 18 15 4 3 2" xfId="3556"/>
    <cellStyle name="20% - Accent1 18 15 4 4" xfId="3557"/>
    <cellStyle name="20% - Accent1 18 15 4 4 2" xfId="3558"/>
    <cellStyle name="20% - Accent1 18 15 4 5" xfId="3559"/>
    <cellStyle name="20% - Accent1 18 15 4 5 2" xfId="3560"/>
    <cellStyle name="20% - Accent1 18 15 4 6" xfId="3561"/>
    <cellStyle name="20% - Accent1 18 15 5" xfId="3562"/>
    <cellStyle name="20% - Accent1 18 15 5 2" xfId="3563"/>
    <cellStyle name="20% - Accent1 18 15 5 2 2" xfId="3564"/>
    <cellStyle name="20% - Accent1 18 15 5 3" xfId="3565"/>
    <cellStyle name="20% - Accent1 18 15 5 3 2" xfId="3566"/>
    <cellStyle name="20% - Accent1 18 15 5 4" xfId="3567"/>
    <cellStyle name="20% - Accent1 18 15 5 4 2" xfId="3568"/>
    <cellStyle name="20% - Accent1 18 15 5 5" xfId="3569"/>
    <cellStyle name="20% - Accent1 18 15 5 5 2" xfId="3570"/>
    <cellStyle name="20% - Accent1 18 15 5 6" xfId="3571"/>
    <cellStyle name="20% - Accent1 18 15 6" xfId="3572"/>
    <cellStyle name="20% - Accent1 18 15 6 2" xfId="3573"/>
    <cellStyle name="20% - Accent1 18 15 6 2 2" xfId="3574"/>
    <cellStyle name="20% - Accent1 18 15 6 3" xfId="3575"/>
    <cellStyle name="20% - Accent1 18 15 6 3 2" xfId="3576"/>
    <cellStyle name="20% - Accent1 18 15 6 4" xfId="3577"/>
    <cellStyle name="20% - Accent1 18 15 6 4 2" xfId="3578"/>
    <cellStyle name="20% - Accent1 18 15 6 5" xfId="3579"/>
    <cellStyle name="20% - Accent1 18 15 6 5 2" xfId="3580"/>
    <cellStyle name="20% - Accent1 18 15 6 6" xfId="3581"/>
    <cellStyle name="20% - Accent1 18 15 7" xfId="3582"/>
    <cellStyle name="20% - Accent1 18 15 7 2" xfId="3583"/>
    <cellStyle name="20% - Accent1 18 15 7 2 2" xfId="3584"/>
    <cellStyle name="20% - Accent1 18 15 7 3" xfId="3585"/>
    <cellStyle name="20% - Accent1 18 15 7 3 2" xfId="3586"/>
    <cellStyle name="20% - Accent1 18 15 7 4" xfId="3587"/>
    <cellStyle name="20% - Accent1 18 15 7 4 2" xfId="3588"/>
    <cellStyle name="20% - Accent1 18 15 7 5" xfId="3589"/>
    <cellStyle name="20% - Accent1 18 15 7 5 2" xfId="3590"/>
    <cellStyle name="20% - Accent1 18 15 7 6" xfId="3591"/>
    <cellStyle name="20% - Accent1 18 15 8" xfId="3592"/>
    <cellStyle name="20% - Accent1 18 15 8 2" xfId="3593"/>
    <cellStyle name="20% - Accent1 18 15 8 2 2" xfId="3594"/>
    <cellStyle name="20% - Accent1 18 15 8 3" xfId="3595"/>
    <cellStyle name="20% - Accent1 18 15 8 3 2" xfId="3596"/>
    <cellStyle name="20% - Accent1 18 15 8 4" xfId="3597"/>
    <cellStyle name="20% - Accent1 18 15 8 4 2" xfId="3598"/>
    <cellStyle name="20% - Accent1 18 15 8 5" xfId="3599"/>
    <cellStyle name="20% - Accent1 18 15 8 5 2" xfId="3600"/>
    <cellStyle name="20% - Accent1 18 15 8 6" xfId="3601"/>
    <cellStyle name="20% - Accent1 18 15 9" xfId="3602"/>
    <cellStyle name="20% - Accent1 18 15 9 2" xfId="3603"/>
    <cellStyle name="20% - Accent1 18 15 9 2 2" xfId="3604"/>
    <cellStyle name="20% - Accent1 18 15 9 3" xfId="3605"/>
    <cellStyle name="20% - Accent1 18 15 9 3 2" xfId="3606"/>
    <cellStyle name="20% - Accent1 18 15 9 4" xfId="3607"/>
    <cellStyle name="20% - Accent1 18 15 9 4 2" xfId="3608"/>
    <cellStyle name="20% - Accent1 18 15 9 5" xfId="3609"/>
    <cellStyle name="20% - Accent1 18 15 9 5 2" xfId="3610"/>
    <cellStyle name="20% - Accent1 18 15 9 6" xfId="3611"/>
    <cellStyle name="20% - Accent1 18 16" xfId="3612"/>
    <cellStyle name="20% - Accent1 18 16 10" xfId="3613"/>
    <cellStyle name="20% - Accent1 18 16 10 2" xfId="3614"/>
    <cellStyle name="20% - Accent1 18 16 10 2 2" xfId="3615"/>
    <cellStyle name="20% - Accent1 18 16 10 3" xfId="3616"/>
    <cellStyle name="20% - Accent1 18 16 10 3 2" xfId="3617"/>
    <cellStyle name="20% - Accent1 18 16 10 4" xfId="3618"/>
    <cellStyle name="20% - Accent1 18 16 10 4 2" xfId="3619"/>
    <cellStyle name="20% - Accent1 18 16 10 5" xfId="3620"/>
    <cellStyle name="20% - Accent1 18 16 10 5 2" xfId="3621"/>
    <cellStyle name="20% - Accent1 18 16 10 6" xfId="3622"/>
    <cellStyle name="20% - Accent1 18 16 11" xfId="3623"/>
    <cellStyle name="20% - Accent1 18 16 11 2" xfId="3624"/>
    <cellStyle name="20% - Accent1 18 16 11 2 2" xfId="3625"/>
    <cellStyle name="20% - Accent1 18 16 11 3" xfId="3626"/>
    <cellStyle name="20% - Accent1 18 16 11 3 2" xfId="3627"/>
    <cellStyle name="20% - Accent1 18 16 11 4" xfId="3628"/>
    <cellStyle name="20% - Accent1 18 16 11 4 2" xfId="3629"/>
    <cellStyle name="20% - Accent1 18 16 11 5" xfId="3630"/>
    <cellStyle name="20% - Accent1 18 16 11 5 2" xfId="3631"/>
    <cellStyle name="20% - Accent1 18 16 11 6" xfId="3632"/>
    <cellStyle name="20% - Accent1 18 16 12" xfId="3633"/>
    <cellStyle name="20% - Accent1 18 16 12 2" xfId="3634"/>
    <cellStyle name="20% - Accent1 18 16 13" xfId="3635"/>
    <cellStyle name="20% - Accent1 18 16 13 2" xfId="3636"/>
    <cellStyle name="20% - Accent1 18 16 14" xfId="3637"/>
    <cellStyle name="20% - Accent1 18 16 14 2" xfId="3638"/>
    <cellStyle name="20% - Accent1 18 16 15" xfId="3639"/>
    <cellStyle name="20% - Accent1 18 16 15 2" xfId="3640"/>
    <cellStyle name="20% - Accent1 18 16 16" xfId="3641"/>
    <cellStyle name="20% - Accent1 18 16 16 2" xfId="3642"/>
    <cellStyle name="20% - Accent1 18 16 17" xfId="3643"/>
    <cellStyle name="20% - Accent1 18 16 17 2" xfId="3644"/>
    <cellStyle name="20% - Accent1 18 16 18" xfId="3645"/>
    <cellStyle name="20% - Accent1 18 16 18 2" xfId="3646"/>
    <cellStyle name="20% - Accent1 18 16 19" xfId="3647"/>
    <cellStyle name="20% - Accent1 18 16 2" xfId="3648"/>
    <cellStyle name="20% - Accent1 18 16 2 2" xfId="3649"/>
    <cellStyle name="20% - Accent1 18 16 2 2 2" xfId="3650"/>
    <cellStyle name="20% - Accent1 18 16 2 3" xfId="3651"/>
    <cellStyle name="20% - Accent1 18 16 2 3 2" xfId="3652"/>
    <cellStyle name="20% - Accent1 18 16 2 4" xfId="3653"/>
    <cellStyle name="20% - Accent1 18 16 2 4 2" xfId="3654"/>
    <cellStyle name="20% - Accent1 18 16 2 5" xfId="3655"/>
    <cellStyle name="20% - Accent1 18 16 2 5 2" xfId="3656"/>
    <cellStyle name="20% - Accent1 18 16 2 6" xfId="3657"/>
    <cellStyle name="20% - Accent1 18 16 20" xfId="3658"/>
    <cellStyle name="20% - Accent1 18 16 21" xfId="3659"/>
    <cellStyle name="20% - Accent1 18 16 22" xfId="3660"/>
    <cellStyle name="20% - Accent1 18 16 23" xfId="3661"/>
    <cellStyle name="20% - Accent1 18 16 3" xfId="3662"/>
    <cellStyle name="20% - Accent1 18 16 3 2" xfId="3663"/>
    <cellStyle name="20% - Accent1 18 16 3 2 2" xfId="3664"/>
    <cellStyle name="20% - Accent1 18 16 3 3" xfId="3665"/>
    <cellStyle name="20% - Accent1 18 16 3 3 2" xfId="3666"/>
    <cellStyle name="20% - Accent1 18 16 3 4" xfId="3667"/>
    <cellStyle name="20% - Accent1 18 16 3 4 2" xfId="3668"/>
    <cellStyle name="20% - Accent1 18 16 3 5" xfId="3669"/>
    <cellStyle name="20% - Accent1 18 16 3 5 2" xfId="3670"/>
    <cellStyle name="20% - Accent1 18 16 3 6" xfId="3671"/>
    <cellStyle name="20% - Accent1 18 16 4" xfId="3672"/>
    <cellStyle name="20% - Accent1 18 16 4 2" xfId="3673"/>
    <cellStyle name="20% - Accent1 18 16 4 2 2" xfId="3674"/>
    <cellStyle name="20% - Accent1 18 16 4 3" xfId="3675"/>
    <cellStyle name="20% - Accent1 18 16 4 3 2" xfId="3676"/>
    <cellStyle name="20% - Accent1 18 16 4 4" xfId="3677"/>
    <cellStyle name="20% - Accent1 18 16 4 4 2" xfId="3678"/>
    <cellStyle name="20% - Accent1 18 16 4 5" xfId="3679"/>
    <cellStyle name="20% - Accent1 18 16 4 5 2" xfId="3680"/>
    <cellStyle name="20% - Accent1 18 16 4 6" xfId="3681"/>
    <cellStyle name="20% - Accent1 18 16 5" xfId="3682"/>
    <cellStyle name="20% - Accent1 18 16 5 2" xfId="3683"/>
    <cellStyle name="20% - Accent1 18 16 5 2 2" xfId="3684"/>
    <cellStyle name="20% - Accent1 18 16 5 3" xfId="3685"/>
    <cellStyle name="20% - Accent1 18 16 5 3 2" xfId="3686"/>
    <cellStyle name="20% - Accent1 18 16 5 4" xfId="3687"/>
    <cellStyle name="20% - Accent1 18 16 5 4 2" xfId="3688"/>
    <cellStyle name="20% - Accent1 18 16 5 5" xfId="3689"/>
    <cellStyle name="20% - Accent1 18 16 5 5 2" xfId="3690"/>
    <cellStyle name="20% - Accent1 18 16 5 6" xfId="3691"/>
    <cellStyle name="20% - Accent1 18 16 6" xfId="3692"/>
    <cellStyle name="20% - Accent1 18 16 6 2" xfId="3693"/>
    <cellStyle name="20% - Accent1 18 16 6 2 2" xfId="3694"/>
    <cellStyle name="20% - Accent1 18 16 6 3" xfId="3695"/>
    <cellStyle name="20% - Accent1 18 16 6 3 2" xfId="3696"/>
    <cellStyle name="20% - Accent1 18 16 6 4" xfId="3697"/>
    <cellStyle name="20% - Accent1 18 16 6 4 2" xfId="3698"/>
    <cellStyle name="20% - Accent1 18 16 6 5" xfId="3699"/>
    <cellStyle name="20% - Accent1 18 16 6 5 2" xfId="3700"/>
    <cellStyle name="20% - Accent1 18 16 6 6" xfId="3701"/>
    <cellStyle name="20% - Accent1 18 16 7" xfId="3702"/>
    <cellStyle name="20% - Accent1 18 16 7 2" xfId="3703"/>
    <cellStyle name="20% - Accent1 18 16 7 2 2" xfId="3704"/>
    <cellStyle name="20% - Accent1 18 16 7 3" xfId="3705"/>
    <cellStyle name="20% - Accent1 18 16 7 3 2" xfId="3706"/>
    <cellStyle name="20% - Accent1 18 16 7 4" xfId="3707"/>
    <cellStyle name="20% - Accent1 18 16 7 4 2" xfId="3708"/>
    <cellStyle name="20% - Accent1 18 16 7 5" xfId="3709"/>
    <cellStyle name="20% - Accent1 18 16 7 5 2" xfId="3710"/>
    <cellStyle name="20% - Accent1 18 16 7 6" xfId="3711"/>
    <cellStyle name="20% - Accent1 18 16 8" xfId="3712"/>
    <cellStyle name="20% - Accent1 18 16 8 2" xfId="3713"/>
    <cellStyle name="20% - Accent1 18 16 8 2 2" xfId="3714"/>
    <cellStyle name="20% - Accent1 18 16 8 3" xfId="3715"/>
    <cellStyle name="20% - Accent1 18 16 8 3 2" xfId="3716"/>
    <cellStyle name="20% - Accent1 18 16 8 4" xfId="3717"/>
    <cellStyle name="20% - Accent1 18 16 8 4 2" xfId="3718"/>
    <cellStyle name="20% - Accent1 18 16 8 5" xfId="3719"/>
    <cellStyle name="20% - Accent1 18 16 8 5 2" xfId="3720"/>
    <cellStyle name="20% - Accent1 18 16 8 6" xfId="3721"/>
    <cellStyle name="20% - Accent1 18 16 9" xfId="3722"/>
    <cellStyle name="20% - Accent1 18 16 9 2" xfId="3723"/>
    <cellStyle name="20% - Accent1 18 16 9 2 2" xfId="3724"/>
    <cellStyle name="20% - Accent1 18 16 9 3" xfId="3725"/>
    <cellStyle name="20% - Accent1 18 16 9 3 2" xfId="3726"/>
    <cellStyle name="20% - Accent1 18 16 9 4" xfId="3727"/>
    <cellStyle name="20% - Accent1 18 16 9 4 2" xfId="3728"/>
    <cellStyle name="20% - Accent1 18 16 9 5" xfId="3729"/>
    <cellStyle name="20% - Accent1 18 16 9 5 2" xfId="3730"/>
    <cellStyle name="20% - Accent1 18 16 9 6" xfId="3731"/>
    <cellStyle name="20% - Accent1 18 17" xfId="3732"/>
    <cellStyle name="20% - Accent1 18 17 10" xfId="3733"/>
    <cellStyle name="20% - Accent1 18 17 10 2" xfId="3734"/>
    <cellStyle name="20% - Accent1 18 17 10 2 2" xfId="3735"/>
    <cellStyle name="20% - Accent1 18 17 10 3" xfId="3736"/>
    <cellStyle name="20% - Accent1 18 17 10 3 2" xfId="3737"/>
    <cellStyle name="20% - Accent1 18 17 10 4" xfId="3738"/>
    <cellStyle name="20% - Accent1 18 17 10 4 2" xfId="3739"/>
    <cellStyle name="20% - Accent1 18 17 10 5" xfId="3740"/>
    <cellStyle name="20% - Accent1 18 17 10 5 2" xfId="3741"/>
    <cellStyle name="20% - Accent1 18 17 10 6" xfId="3742"/>
    <cellStyle name="20% - Accent1 18 17 11" xfId="3743"/>
    <cellStyle name="20% - Accent1 18 17 11 2" xfId="3744"/>
    <cellStyle name="20% - Accent1 18 17 11 2 2" xfId="3745"/>
    <cellStyle name="20% - Accent1 18 17 11 3" xfId="3746"/>
    <cellStyle name="20% - Accent1 18 17 11 3 2" xfId="3747"/>
    <cellStyle name="20% - Accent1 18 17 11 4" xfId="3748"/>
    <cellStyle name="20% - Accent1 18 17 11 4 2" xfId="3749"/>
    <cellStyle name="20% - Accent1 18 17 11 5" xfId="3750"/>
    <cellStyle name="20% - Accent1 18 17 11 5 2" xfId="3751"/>
    <cellStyle name="20% - Accent1 18 17 11 6" xfId="3752"/>
    <cellStyle name="20% - Accent1 18 17 12" xfId="3753"/>
    <cellStyle name="20% - Accent1 18 17 12 2" xfId="3754"/>
    <cellStyle name="20% - Accent1 18 17 13" xfId="3755"/>
    <cellStyle name="20% - Accent1 18 17 13 2" xfId="3756"/>
    <cellStyle name="20% - Accent1 18 17 14" xfId="3757"/>
    <cellStyle name="20% - Accent1 18 17 14 2" xfId="3758"/>
    <cellStyle name="20% - Accent1 18 17 15" xfId="3759"/>
    <cellStyle name="20% - Accent1 18 17 15 2" xfId="3760"/>
    <cellStyle name="20% - Accent1 18 17 16" xfId="3761"/>
    <cellStyle name="20% - Accent1 18 17 16 2" xfId="3762"/>
    <cellStyle name="20% - Accent1 18 17 17" xfId="3763"/>
    <cellStyle name="20% - Accent1 18 17 17 2" xfId="3764"/>
    <cellStyle name="20% - Accent1 18 17 18" xfId="3765"/>
    <cellStyle name="20% - Accent1 18 17 18 2" xfId="3766"/>
    <cellStyle name="20% - Accent1 18 17 19" xfId="3767"/>
    <cellStyle name="20% - Accent1 18 17 2" xfId="3768"/>
    <cellStyle name="20% - Accent1 18 17 2 2" xfId="3769"/>
    <cellStyle name="20% - Accent1 18 17 2 2 2" xfId="3770"/>
    <cellStyle name="20% - Accent1 18 17 2 3" xfId="3771"/>
    <cellStyle name="20% - Accent1 18 17 2 3 2" xfId="3772"/>
    <cellStyle name="20% - Accent1 18 17 2 4" xfId="3773"/>
    <cellStyle name="20% - Accent1 18 17 2 4 2" xfId="3774"/>
    <cellStyle name="20% - Accent1 18 17 2 5" xfId="3775"/>
    <cellStyle name="20% - Accent1 18 17 2 5 2" xfId="3776"/>
    <cellStyle name="20% - Accent1 18 17 2 6" xfId="3777"/>
    <cellStyle name="20% - Accent1 18 17 20" xfId="3778"/>
    <cellStyle name="20% - Accent1 18 17 21" xfId="3779"/>
    <cellStyle name="20% - Accent1 18 17 22" xfId="3780"/>
    <cellStyle name="20% - Accent1 18 17 23" xfId="3781"/>
    <cellStyle name="20% - Accent1 18 17 3" xfId="3782"/>
    <cellStyle name="20% - Accent1 18 17 3 2" xfId="3783"/>
    <cellStyle name="20% - Accent1 18 17 3 2 2" xfId="3784"/>
    <cellStyle name="20% - Accent1 18 17 3 3" xfId="3785"/>
    <cellStyle name="20% - Accent1 18 17 3 3 2" xfId="3786"/>
    <cellStyle name="20% - Accent1 18 17 3 4" xfId="3787"/>
    <cellStyle name="20% - Accent1 18 17 3 4 2" xfId="3788"/>
    <cellStyle name="20% - Accent1 18 17 3 5" xfId="3789"/>
    <cellStyle name="20% - Accent1 18 17 3 5 2" xfId="3790"/>
    <cellStyle name="20% - Accent1 18 17 3 6" xfId="3791"/>
    <cellStyle name="20% - Accent1 18 17 4" xfId="3792"/>
    <cellStyle name="20% - Accent1 18 17 4 2" xfId="3793"/>
    <cellStyle name="20% - Accent1 18 17 4 2 2" xfId="3794"/>
    <cellStyle name="20% - Accent1 18 17 4 3" xfId="3795"/>
    <cellStyle name="20% - Accent1 18 17 4 3 2" xfId="3796"/>
    <cellStyle name="20% - Accent1 18 17 4 4" xfId="3797"/>
    <cellStyle name="20% - Accent1 18 17 4 4 2" xfId="3798"/>
    <cellStyle name="20% - Accent1 18 17 4 5" xfId="3799"/>
    <cellStyle name="20% - Accent1 18 17 4 5 2" xfId="3800"/>
    <cellStyle name="20% - Accent1 18 17 4 6" xfId="3801"/>
    <cellStyle name="20% - Accent1 18 17 5" xfId="3802"/>
    <cellStyle name="20% - Accent1 18 17 5 2" xfId="3803"/>
    <cellStyle name="20% - Accent1 18 17 5 2 2" xfId="3804"/>
    <cellStyle name="20% - Accent1 18 17 5 3" xfId="3805"/>
    <cellStyle name="20% - Accent1 18 17 5 3 2" xfId="3806"/>
    <cellStyle name="20% - Accent1 18 17 5 4" xfId="3807"/>
    <cellStyle name="20% - Accent1 18 17 5 4 2" xfId="3808"/>
    <cellStyle name="20% - Accent1 18 17 5 5" xfId="3809"/>
    <cellStyle name="20% - Accent1 18 17 5 5 2" xfId="3810"/>
    <cellStyle name="20% - Accent1 18 17 5 6" xfId="3811"/>
    <cellStyle name="20% - Accent1 18 17 6" xfId="3812"/>
    <cellStyle name="20% - Accent1 18 17 6 2" xfId="3813"/>
    <cellStyle name="20% - Accent1 18 17 6 2 2" xfId="3814"/>
    <cellStyle name="20% - Accent1 18 17 6 3" xfId="3815"/>
    <cellStyle name="20% - Accent1 18 17 6 3 2" xfId="3816"/>
    <cellStyle name="20% - Accent1 18 17 6 4" xfId="3817"/>
    <cellStyle name="20% - Accent1 18 17 6 4 2" xfId="3818"/>
    <cellStyle name="20% - Accent1 18 17 6 5" xfId="3819"/>
    <cellStyle name="20% - Accent1 18 17 6 5 2" xfId="3820"/>
    <cellStyle name="20% - Accent1 18 17 6 6" xfId="3821"/>
    <cellStyle name="20% - Accent1 18 17 7" xfId="3822"/>
    <cellStyle name="20% - Accent1 18 17 7 2" xfId="3823"/>
    <cellStyle name="20% - Accent1 18 17 7 2 2" xfId="3824"/>
    <cellStyle name="20% - Accent1 18 17 7 3" xfId="3825"/>
    <cellStyle name="20% - Accent1 18 17 7 3 2" xfId="3826"/>
    <cellStyle name="20% - Accent1 18 17 7 4" xfId="3827"/>
    <cellStyle name="20% - Accent1 18 17 7 4 2" xfId="3828"/>
    <cellStyle name="20% - Accent1 18 17 7 5" xfId="3829"/>
    <cellStyle name="20% - Accent1 18 17 7 5 2" xfId="3830"/>
    <cellStyle name="20% - Accent1 18 17 7 6" xfId="3831"/>
    <cellStyle name="20% - Accent1 18 17 8" xfId="3832"/>
    <cellStyle name="20% - Accent1 18 17 8 2" xfId="3833"/>
    <cellStyle name="20% - Accent1 18 17 8 2 2" xfId="3834"/>
    <cellStyle name="20% - Accent1 18 17 8 3" xfId="3835"/>
    <cellStyle name="20% - Accent1 18 17 8 3 2" xfId="3836"/>
    <cellStyle name="20% - Accent1 18 17 8 4" xfId="3837"/>
    <cellStyle name="20% - Accent1 18 17 8 4 2" xfId="3838"/>
    <cellStyle name="20% - Accent1 18 17 8 5" xfId="3839"/>
    <cellStyle name="20% - Accent1 18 17 8 5 2" xfId="3840"/>
    <cellStyle name="20% - Accent1 18 17 8 6" xfId="3841"/>
    <cellStyle name="20% - Accent1 18 17 9" xfId="3842"/>
    <cellStyle name="20% - Accent1 18 17 9 2" xfId="3843"/>
    <cellStyle name="20% - Accent1 18 17 9 2 2" xfId="3844"/>
    <cellStyle name="20% - Accent1 18 17 9 3" xfId="3845"/>
    <cellStyle name="20% - Accent1 18 17 9 3 2" xfId="3846"/>
    <cellStyle name="20% - Accent1 18 17 9 4" xfId="3847"/>
    <cellStyle name="20% - Accent1 18 17 9 4 2" xfId="3848"/>
    <cellStyle name="20% - Accent1 18 17 9 5" xfId="3849"/>
    <cellStyle name="20% - Accent1 18 17 9 5 2" xfId="3850"/>
    <cellStyle name="20% - Accent1 18 17 9 6" xfId="3851"/>
    <cellStyle name="20% - Accent1 18 18" xfId="3852"/>
    <cellStyle name="20% - Accent1 18 18 10" xfId="3853"/>
    <cellStyle name="20% - Accent1 18 18 10 2" xfId="3854"/>
    <cellStyle name="20% - Accent1 18 18 10 2 2" xfId="3855"/>
    <cellStyle name="20% - Accent1 18 18 10 3" xfId="3856"/>
    <cellStyle name="20% - Accent1 18 18 10 3 2" xfId="3857"/>
    <cellStyle name="20% - Accent1 18 18 10 4" xfId="3858"/>
    <cellStyle name="20% - Accent1 18 18 10 4 2" xfId="3859"/>
    <cellStyle name="20% - Accent1 18 18 10 5" xfId="3860"/>
    <cellStyle name="20% - Accent1 18 18 10 5 2" xfId="3861"/>
    <cellStyle name="20% - Accent1 18 18 10 6" xfId="3862"/>
    <cellStyle name="20% - Accent1 18 18 11" xfId="3863"/>
    <cellStyle name="20% - Accent1 18 18 11 2" xfId="3864"/>
    <cellStyle name="20% - Accent1 18 18 11 2 2" xfId="3865"/>
    <cellStyle name="20% - Accent1 18 18 11 3" xfId="3866"/>
    <cellStyle name="20% - Accent1 18 18 11 3 2" xfId="3867"/>
    <cellStyle name="20% - Accent1 18 18 11 4" xfId="3868"/>
    <cellStyle name="20% - Accent1 18 18 11 4 2" xfId="3869"/>
    <cellStyle name="20% - Accent1 18 18 11 5" xfId="3870"/>
    <cellStyle name="20% - Accent1 18 18 11 5 2" xfId="3871"/>
    <cellStyle name="20% - Accent1 18 18 11 6" xfId="3872"/>
    <cellStyle name="20% - Accent1 18 18 12" xfId="3873"/>
    <cellStyle name="20% - Accent1 18 18 12 2" xfId="3874"/>
    <cellStyle name="20% - Accent1 18 18 13" xfId="3875"/>
    <cellStyle name="20% - Accent1 18 18 13 2" xfId="3876"/>
    <cellStyle name="20% - Accent1 18 18 14" xfId="3877"/>
    <cellStyle name="20% - Accent1 18 18 14 2" xfId="3878"/>
    <cellStyle name="20% - Accent1 18 18 15" xfId="3879"/>
    <cellStyle name="20% - Accent1 18 18 15 2" xfId="3880"/>
    <cellStyle name="20% - Accent1 18 18 16" xfId="3881"/>
    <cellStyle name="20% - Accent1 18 18 16 2" xfId="3882"/>
    <cellStyle name="20% - Accent1 18 18 17" xfId="3883"/>
    <cellStyle name="20% - Accent1 18 18 17 2" xfId="3884"/>
    <cellStyle name="20% - Accent1 18 18 18" xfId="3885"/>
    <cellStyle name="20% - Accent1 18 18 18 2" xfId="3886"/>
    <cellStyle name="20% - Accent1 18 18 19" xfId="3887"/>
    <cellStyle name="20% - Accent1 18 18 2" xfId="3888"/>
    <cellStyle name="20% - Accent1 18 18 2 2" xfId="3889"/>
    <cellStyle name="20% - Accent1 18 18 2 2 2" xfId="3890"/>
    <cellStyle name="20% - Accent1 18 18 2 3" xfId="3891"/>
    <cellStyle name="20% - Accent1 18 18 2 3 2" xfId="3892"/>
    <cellStyle name="20% - Accent1 18 18 2 4" xfId="3893"/>
    <cellStyle name="20% - Accent1 18 18 2 4 2" xfId="3894"/>
    <cellStyle name="20% - Accent1 18 18 2 5" xfId="3895"/>
    <cellStyle name="20% - Accent1 18 18 2 5 2" xfId="3896"/>
    <cellStyle name="20% - Accent1 18 18 2 6" xfId="3897"/>
    <cellStyle name="20% - Accent1 18 18 20" xfId="3898"/>
    <cellStyle name="20% - Accent1 18 18 21" xfId="3899"/>
    <cellStyle name="20% - Accent1 18 18 22" xfId="3900"/>
    <cellStyle name="20% - Accent1 18 18 23" xfId="3901"/>
    <cellStyle name="20% - Accent1 18 18 3" xfId="3902"/>
    <cellStyle name="20% - Accent1 18 18 3 2" xfId="3903"/>
    <cellStyle name="20% - Accent1 18 18 3 2 2" xfId="3904"/>
    <cellStyle name="20% - Accent1 18 18 3 3" xfId="3905"/>
    <cellStyle name="20% - Accent1 18 18 3 3 2" xfId="3906"/>
    <cellStyle name="20% - Accent1 18 18 3 4" xfId="3907"/>
    <cellStyle name="20% - Accent1 18 18 3 4 2" xfId="3908"/>
    <cellStyle name="20% - Accent1 18 18 3 5" xfId="3909"/>
    <cellStyle name="20% - Accent1 18 18 3 5 2" xfId="3910"/>
    <cellStyle name="20% - Accent1 18 18 3 6" xfId="3911"/>
    <cellStyle name="20% - Accent1 18 18 4" xfId="3912"/>
    <cellStyle name="20% - Accent1 18 18 4 2" xfId="3913"/>
    <cellStyle name="20% - Accent1 18 18 4 2 2" xfId="3914"/>
    <cellStyle name="20% - Accent1 18 18 4 3" xfId="3915"/>
    <cellStyle name="20% - Accent1 18 18 4 3 2" xfId="3916"/>
    <cellStyle name="20% - Accent1 18 18 4 4" xfId="3917"/>
    <cellStyle name="20% - Accent1 18 18 4 4 2" xfId="3918"/>
    <cellStyle name="20% - Accent1 18 18 4 5" xfId="3919"/>
    <cellStyle name="20% - Accent1 18 18 4 5 2" xfId="3920"/>
    <cellStyle name="20% - Accent1 18 18 4 6" xfId="3921"/>
    <cellStyle name="20% - Accent1 18 18 5" xfId="3922"/>
    <cellStyle name="20% - Accent1 18 18 5 2" xfId="3923"/>
    <cellStyle name="20% - Accent1 18 18 5 2 2" xfId="3924"/>
    <cellStyle name="20% - Accent1 18 18 5 3" xfId="3925"/>
    <cellStyle name="20% - Accent1 18 18 5 3 2" xfId="3926"/>
    <cellStyle name="20% - Accent1 18 18 5 4" xfId="3927"/>
    <cellStyle name="20% - Accent1 18 18 5 4 2" xfId="3928"/>
    <cellStyle name="20% - Accent1 18 18 5 5" xfId="3929"/>
    <cellStyle name="20% - Accent1 18 18 5 5 2" xfId="3930"/>
    <cellStyle name="20% - Accent1 18 18 5 6" xfId="3931"/>
    <cellStyle name="20% - Accent1 18 18 6" xfId="3932"/>
    <cellStyle name="20% - Accent1 18 18 6 2" xfId="3933"/>
    <cellStyle name="20% - Accent1 18 18 6 2 2" xfId="3934"/>
    <cellStyle name="20% - Accent1 18 18 6 3" xfId="3935"/>
    <cellStyle name="20% - Accent1 18 18 6 3 2" xfId="3936"/>
    <cellStyle name="20% - Accent1 18 18 6 4" xfId="3937"/>
    <cellStyle name="20% - Accent1 18 18 6 4 2" xfId="3938"/>
    <cellStyle name="20% - Accent1 18 18 6 5" xfId="3939"/>
    <cellStyle name="20% - Accent1 18 18 6 5 2" xfId="3940"/>
    <cellStyle name="20% - Accent1 18 18 6 6" xfId="3941"/>
    <cellStyle name="20% - Accent1 18 18 7" xfId="3942"/>
    <cellStyle name="20% - Accent1 18 18 7 2" xfId="3943"/>
    <cellStyle name="20% - Accent1 18 18 7 2 2" xfId="3944"/>
    <cellStyle name="20% - Accent1 18 18 7 3" xfId="3945"/>
    <cellStyle name="20% - Accent1 18 18 7 3 2" xfId="3946"/>
    <cellStyle name="20% - Accent1 18 18 7 4" xfId="3947"/>
    <cellStyle name="20% - Accent1 18 18 7 4 2" xfId="3948"/>
    <cellStyle name="20% - Accent1 18 18 7 5" xfId="3949"/>
    <cellStyle name="20% - Accent1 18 18 7 5 2" xfId="3950"/>
    <cellStyle name="20% - Accent1 18 18 7 6" xfId="3951"/>
    <cellStyle name="20% - Accent1 18 18 8" xfId="3952"/>
    <cellStyle name="20% - Accent1 18 18 8 2" xfId="3953"/>
    <cellStyle name="20% - Accent1 18 18 8 2 2" xfId="3954"/>
    <cellStyle name="20% - Accent1 18 18 8 3" xfId="3955"/>
    <cellStyle name="20% - Accent1 18 18 8 3 2" xfId="3956"/>
    <cellStyle name="20% - Accent1 18 18 8 4" xfId="3957"/>
    <cellStyle name="20% - Accent1 18 18 8 4 2" xfId="3958"/>
    <cellStyle name="20% - Accent1 18 18 8 5" xfId="3959"/>
    <cellStyle name="20% - Accent1 18 18 8 5 2" xfId="3960"/>
    <cellStyle name="20% - Accent1 18 18 8 6" xfId="3961"/>
    <cellStyle name="20% - Accent1 18 18 9" xfId="3962"/>
    <cellStyle name="20% - Accent1 18 18 9 2" xfId="3963"/>
    <cellStyle name="20% - Accent1 18 18 9 2 2" xfId="3964"/>
    <cellStyle name="20% - Accent1 18 18 9 3" xfId="3965"/>
    <cellStyle name="20% - Accent1 18 18 9 3 2" xfId="3966"/>
    <cellStyle name="20% - Accent1 18 18 9 4" xfId="3967"/>
    <cellStyle name="20% - Accent1 18 18 9 4 2" xfId="3968"/>
    <cellStyle name="20% - Accent1 18 18 9 5" xfId="3969"/>
    <cellStyle name="20% - Accent1 18 18 9 5 2" xfId="3970"/>
    <cellStyle name="20% - Accent1 18 18 9 6" xfId="3971"/>
    <cellStyle name="20% - Accent1 18 19" xfId="3972"/>
    <cellStyle name="20% - Accent1 18 19 10" xfId="3973"/>
    <cellStyle name="20% - Accent1 18 19 10 2" xfId="3974"/>
    <cellStyle name="20% - Accent1 18 19 10 2 2" xfId="3975"/>
    <cellStyle name="20% - Accent1 18 19 10 3" xfId="3976"/>
    <cellStyle name="20% - Accent1 18 19 10 3 2" xfId="3977"/>
    <cellStyle name="20% - Accent1 18 19 10 4" xfId="3978"/>
    <cellStyle name="20% - Accent1 18 19 10 4 2" xfId="3979"/>
    <cellStyle name="20% - Accent1 18 19 10 5" xfId="3980"/>
    <cellStyle name="20% - Accent1 18 19 10 5 2" xfId="3981"/>
    <cellStyle name="20% - Accent1 18 19 10 6" xfId="3982"/>
    <cellStyle name="20% - Accent1 18 19 11" xfId="3983"/>
    <cellStyle name="20% - Accent1 18 19 11 2" xfId="3984"/>
    <cellStyle name="20% - Accent1 18 19 12" xfId="3985"/>
    <cellStyle name="20% - Accent1 18 19 12 2" xfId="3986"/>
    <cellStyle name="20% - Accent1 18 19 13" xfId="3987"/>
    <cellStyle name="20% - Accent1 18 19 13 2" xfId="3988"/>
    <cellStyle name="20% - Accent1 18 19 14" xfId="3989"/>
    <cellStyle name="20% - Accent1 18 19 14 2" xfId="3990"/>
    <cellStyle name="20% - Accent1 18 19 15" xfId="3991"/>
    <cellStyle name="20% - Accent1 18 19 15 2" xfId="3992"/>
    <cellStyle name="20% - Accent1 18 19 16" xfId="3993"/>
    <cellStyle name="20% - Accent1 18 19 16 2" xfId="3994"/>
    <cellStyle name="20% - Accent1 18 19 17" xfId="3995"/>
    <cellStyle name="20% - Accent1 18 19 17 2" xfId="3996"/>
    <cellStyle name="20% - Accent1 18 19 18" xfId="3997"/>
    <cellStyle name="20% - Accent1 18 19 19" xfId="3998"/>
    <cellStyle name="20% - Accent1 18 19 2" xfId="3999"/>
    <cellStyle name="20% - Accent1 18 19 2 2" xfId="4000"/>
    <cellStyle name="20% - Accent1 18 19 2 2 2" xfId="4001"/>
    <cellStyle name="20% - Accent1 18 19 2 3" xfId="4002"/>
    <cellStyle name="20% - Accent1 18 19 2 3 2" xfId="4003"/>
    <cellStyle name="20% - Accent1 18 19 2 4" xfId="4004"/>
    <cellStyle name="20% - Accent1 18 19 2 4 2" xfId="4005"/>
    <cellStyle name="20% - Accent1 18 19 2 5" xfId="4006"/>
    <cellStyle name="20% - Accent1 18 19 2 5 2" xfId="4007"/>
    <cellStyle name="20% - Accent1 18 19 2 6" xfId="4008"/>
    <cellStyle name="20% - Accent1 18 19 20" xfId="4009"/>
    <cellStyle name="20% - Accent1 18 19 21" xfId="4010"/>
    <cellStyle name="20% - Accent1 18 19 22" xfId="4011"/>
    <cellStyle name="20% - Accent1 18 19 3" xfId="4012"/>
    <cellStyle name="20% - Accent1 18 19 3 2" xfId="4013"/>
    <cellStyle name="20% - Accent1 18 19 3 2 2" xfId="4014"/>
    <cellStyle name="20% - Accent1 18 19 3 3" xfId="4015"/>
    <cellStyle name="20% - Accent1 18 19 3 3 2" xfId="4016"/>
    <cellStyle name="20% - Accent1 18 19 3 4" xfId="4017"/>
    <cellStyle name="20% - Accent1 18 19 3 4 2" xfId="4018"/>
    <cellStyle name="20% - Accent1 18 19 3 5" xfId="4019"/>
    <cellStyle name="20% - Accent1 18 19 3 5 2" xfId="4020"/>
    <cellStyle name="20% - Accent1 18 19 3 6" xfId="4021"/>
    <cellStyle name="20% - Accent1 18 19 4" xfId="4022"/>
    <cellStyle name="20% - Accent1 18 19 4 2" xfId="4023"/>
    <cellStyle name="20% - Accent1 18 19 4 2 2" xfId="4024"/>
    <cellStyle name="20% - Accent1 18 19 4 3" xfId="4025"/>
    <cellStyle name="20% - Accent1 18 19 4 3 2" xfId="4026"/>
    <cellStyle name="20% - Accent1 18 19 4 4" xfId="4027"/>
    <cellStyle name="20% - Accent1 18 19 4 4 2" xfId="4028"/>
    <cellStyle name="20% - Accent1 18 19 4 5" xfId="4029"/>
    <cellStyle name="20% - Accent1 18 19 4 5 2" xfId="4030"/>
    <cellStyle name="20% - Accent1 18 19 4 6" xfId="4031"/>
    <cellStyle name="20% - Accent1 18 19 5" xfId="4032"/>
    <cellStyle name="20% - Accent1 18 19 5 2" xfId="4033"/>
    <cellStyle name="20% - Accent1 18 19 5 2 2" xfId="4034"/>
    <cellStyle name="20% - Accent1 18 19 5 3" xfId="4035"/>
    <cellStyle name="20% - Accent1 18 19 5 3 2" xfId="4036"/>
    <cellStyle name="20% - Accent1 18 19 5 4" xfId="4037"/>
    <cellStyle name="20% - Accent1 18 19 5 4 2" xfId="4038"/>
    <cellStyle name="20% - Accent1 18 19 5 5" xfId="4039"/>
    <cellStyle name="20% - Accent1 18 19 5 5 2" xfId="4040"/>
    <cellStyle name="20% - Accent1 18 19 5 6" xfId="4041"/>
    <cellStyle name="20% - Accent1 18 19 6" xfId="4042"/>
    <cellStyle name="20% - Accent1 18 19 6 2" xfId="4043"/>
    <cellStyle name="20% - Accent1 18 19 6 2 2" xfId="4044"/>
    <cellStyle name="20% - Accent1 18 19 6 3" xfId="4045"/>
    <cellStyle name="20% - Accent1 18 19 6 3 2" xfId="4046"/>
    <cellStyle name="20% - Accent1 18 19 6 4" xfId="4047"/>
    <cellStyle name="20% - Accent1 18 19 6 4 2" xfId="4048"/>
    <cellStyle name="20% - Accent1 18 19 6 5" xfId="4049"/>
    <cellStyle name="20% - Accent1 18 19 6 5 2" xfId="4050"/>
    <cellStyle name="20% - Accent1 18 19 6 6" xfId="4051"/>
    <cellStyle name="20% - Accent1 18 19 7" xfId="4052"/>
    <cellStyle name="20% - Accent1 18 19 7 2" xfId="4053"/>
    <cellStyle name="20% - Accent1 18 19 7 2 2" xfId="4054"/>
    <cellStyle name="20% - Accent1 18 19 7 3" xfId="4055"/>
    <cellStyle name="20% - Accent1 18 19 7 3 2" xfId="4056"/>
    <cellStyle name="20% - Accent1 18 19 7 4" xfId="4057"/>
    <cellStyle name="20% - Accent1 18 19 7 4 2" xfId="4058"/>
    <cellStyle name="20% - Accent1 18 19 7 5" xfId="4059"/>
    <cellStyle name="20% - Accent1 18 19 7 5 2" xfId="4060"/>
    <cellStyle name="20% - Accent1 18 19 7 6" xfId="4061"/>
    <cellStyle name="20% - Accent1 18 19 8" xfId="4062"/>
    <cellStyle name="20% - Accent1 18 19 8 2" xfId="4063"/>
    <cellStyle name="20% - Accent1 18 19 8 2 2" xfId="4064"/>
    <cellStyle name="20% - Accent1 18 19 8 3" xfId="4065"/>
    <cellStyle name="20% - Accent1 18 19 8 3 2" xfId="4066"/>
    <cellStyle name="20% - Accent1 18 19 8 4" xfId="4067"/>
    <cellStyle name="20% - Accent1 18 19 8 4 2" xfId="4068"/>
    <cellStyle name="20% - Accent1 18 19 8 5" xfId="4069"/>
    <cellStyle name="20% - Accent1 18 19 8 5 2" xfId="4070"/>
    <cellStyle name="20% - Accent1 18 19 8 6" xfId="4071"/>
    <cellStyle name="20% - Accent1 18 19 9" xfId="4072"/>
    <cellStyle name="20% - Accent1 18 19 9 2" xfId="4073"/>
    <cellStyle name="20% - Accent1 18 19 9 2 2" xfId="4074"/>
    <cellStyle name="20% - Accent1 18 19 9 3" xfId="4075"/>
    <cellStyle name="20% - Accent1 18 19 9 3 2" xfId="4076"/>
    <cellStyle name="20% - Accent1 18 19 9 4" xfId="4077"/>
    <cellStyle name="20% - Accent1 18 19 9 4 2" xfId="4078"/>
    <cellStyle name="20% - Accent1 18 19 9 5" xfId="4079"/>
    <cellStyle name="20% - Accent1 18 19 9 5 2" xfId="4080"/>
    <cellStyle name="20% - Accent1 18 19 9 6" xfId="4081"/>
    <cellStyle name="20% - Accent1 18 2" xfId="4082"/>
    <cellStyle name="20% - Accent1 18 2 10" xfId="4083"/>
    <cellStyle name="20% - Accent1 18 2 10 2" xfId="4084"/>
    <cellStyle name="20% - Accent1 18 2 10 2 2" xfId="4085"/>
    <cellStyle name="20% - Accent1 18 2 10 3" xfId="4086"/>
    <cellStyle name="20% - Accent1 18 2 10 3 2" xfId="4087"/>
    <cellStyle name="20% - Accent1 18 2 10 4" xfId="4088"/>
    <cellStyle name="20% - Accent1 18 2 10 4 2" xfId="4089"/>
    <cellStyle name="20% - Accent1 18 2 10 5" xfId="4090"/>
    <cellStyle name="20% - Accent1 18 2 10 5 2" xfId="4091"/>
    <cellStyle name="20% - Accent1 18 2 10 6" xfId="4092"/>
    <cellStyle name="20% - Accent1 18 2 11" xfId="4093"/>
    <cellStyle name="20% - Accent1 18 2 11 2" xfId="4094"/>
    <cellStyle name="20% - Accent1 18 2 11 2 2" xfId="4095"/>
    <cellStyle name="20% - Accent1 18 2 11 3" xfId="4096"/>
    <cellStyle name="20% - Accent1 18 2 11 3 2" xfId="4097"/>
    <cellStyle name="20% - Accent1 18 2 11 4" xfId="4098"/>
    <cellStyle name="20% - Accent1 18 2 11 4 2" xfId="4099"/>
    <cellStyle name="20% - Accent1 18 2 11 5" xfId="4100"/>
    <cellStyle name="20% - Accent1 18 2 11 5 2" xfId="4101"/>
    <cellStyle name="20% - Accent1 18 2 11 6" xfId="4102"/>
    <cellStyle name="20% - Accent1 18 2 12" xfId="4103"/>
    <cellStyle name="20% - Accent1 18 2 12 2" xfId="4104"/>
    <cellStyle name="20% - Accent1 18 2 13" xfId="4105"/>
    <cellStyle name="20% - Accent1 18 2 13 2" xfId="4106"/>
    <cellStyle name="20% - Accent1 18 2 14" xfId="4107"/>
    <cellStyle name="20% - Accent1 18 2 14 2" xfId="4108"/>
    <cellStyle name="20% - Accent1 18 2 15" xfId="4109"/>
    <cellStyle name="20% - Accent1 18 2 15 2" xfId="4110"/>
    <cellStyle name="20% - Accent1 18 2 16" xfId="4111"/>
    <cellStyle name="20% - Accent1 18 2 16 2" xfId="4112"/>
    <cellStyle name="20% - Accent1 18 2 17" xfId="4113"/>
    <cellStyle name="20% - Accent1 18 2 17 2" xfId="4114"/>
    <cellStyle name="20% - Accent1 18 2 18" xfId="4115"/>
    <cellStyle name="20% - Accent1 18 2 18 2" xfId="4116"/>
    <cellStyle name="20% - Accent1 18 2 19" xfId="4117"/>
    <cellStyle name="20% - Accent1 18 2 2" xfId="4118"/>
    <cellStyle name="20% - Accent1 18 2 2 2" xfId="4119"/>
    <cellStyle name="20% - Accent1 18 2 2 2 2" xfId="4120"/>
    <cellStyle name="20% - Accent1 18 2 2 3" xfId="4121"/>
    <cellStyle name="20% - Accent1 18 2 2 3 2" xfId="4122"/>
    <cellStyle name="20% - Accent1 18 2 2 4" xfId="4123"/>
    <cellStyle name="20% - Accent1 18 2 2 4 2" xfId="4124"/>
    <cellStyle name="20% - Accent1 18 2 2 5" xfId="4125"/>
    <cellStyle name="20% - Accent1 18 2 2 5 2" xfId="4126"/>
    <cellStyle name="20% - Accent1 18 2 2 6" xfId="4127"/>
    <cellStyle name="20% - Accent1 18 2 20" xfId="4128"/>
    <cellStyle name="20% - Accent1 18 2 21" xfId="4129"/>
    <cellStyle name="20% - Accent1 18 2 22" xfId="4130"/>
    <cellStyle name="20% - Accent1 18 2 23" xfId="4131"/>
    <cellStyle name="20% - Accent1 18 2 3" xfId="4132"/>
    <cellStyle name="20% - Accent1 18 2 3 2" xfId="4133"/>
    <cellStyle name="20% - Accent1 18 2 3 2 2" xfId="4134"/>
    <cellStyle name="20% - Accent1 18 2 3 3" xfId="4135"/>
    <cellStyle name="20% - Accent1 18 2 3 3 2" xfId="4136"/>
    <cellStyle name="20% - Accent1 18 2 3 4" xfId="4137"/>
    <cellStyle name="20% - Accent1 18 2 3 4 2" xfId="4138"/>
    <cellStyle name="20% - Accent1 18 2 3 5" xfId="4139"/>
    <cellStyle name="20% - Accent1 18 2 3 5 2" xfId="4140"/>
    <cellStyle name="20% - Accent1 18 2 3 6" xfId="4141"/>
    <cellStyle name="20% - Accent1 18 2 4" xfId="4142"/>
    <cellStyle name="20% - Accent1 18 2 4 2" xfId="4143"/>
    <cellStyle name="20% - Accent1 18 2 4 2 2" xfId="4144"/>
    <cellStyle name="20% - Accent1 18 2 4 3" xfId="4145"/>
    <cellStyle name="20% - Accent1 18 2 4 3 2" xfId="4146"/>
    <cellStyle name="20% - Accent1 18 2 4 4" xfId="4147"/>
    <cellStyle name="20% - Accent1 18 2 4 4 2" xfId="4148"/>
    <cellStyle name="20% - Accent1 18 2 4 5" xfId="4149"/>
    <cellStyle name="20% - Accent1 18 2 4 5 2" xfId="4150"/>
    <cellStyle name="20% - Accent1 18 2 4 6" xfId="4151"/>
    <cellStyle name="20% - Accent1 18 2 5" xfId="4152"/>
    <cellStyle name="20% - Accent1 18 2 5 2" xfId="4153"/>
    <cellStyle name="20% - Accent1 18 2 5 2 2" xfId="4154"/>
    <cellStyle name="20% - Accent1 18 2 5 3" xfId="4155"/>
    <cellStyle name="20% - Accent1 18 2 5 3 2" xfId="4156"/>
    <cellStyle name="20% - Accent1 18 2 5 4" xfId="4157"/>
    <cellStyle name="20% - Accent1 18 2 5 4 2" xfId="4158"/>
    <cellStyle name="20% - Accent1 18 2 5 5" xfId="4159"/>
    <cellStyle name="20% - Accent1 18 2 5 5 2" xfId="4160"/>
    <cellStyle name="20% - Accent1 18 2 5 6" xfId="4161"/>
    <cellStyle name="20% - Accent1 18 2 6" xfId="4162"/>
    <cellStyle name="20% - Accent1 18 2 6 2" xfId="4163"/>
    <cellStyle name="20% - Accent1 18 2 6 2 2" xfId="4164"/>
    <cellStyle name="20% - Accent1 18 2 6 3" xfId="4165"/>
    <cellStyle name="20% - Accent1 18 2 6 3 2" xfId="4166"/>
    <cellStyle name="20% - Accent1 18 2 6 4" xfId="4167"/>
    <cellStyle name="20% - Accent1 18 2 6 4 2" xfId="4168"/>
    <cellStyle name="20% - Accent1 18 2 6 5" xfId="4169"/>
    <cellStyle name="20% - Accent1 18 2 6 5 2" xfId="4170"/>
    <cellStyle name="20% - Accent1 18 2 6 6" xfId="4171"/>
    <cellStyle name="20% - Accent1 18 2 7" xfId="4172"/>
    <cellStyle name="20% - Accent1 18 2 7 2" xfId="4173"/>
    <cellStyle name="20% - Accent1 18 2 7 2 2" xfId="4174"/>
    <cellStyle name="20% - Accent1 18 2 7 3" xfId="4175"/>
    <cellStyle name="20% - Accent1 18 2 7 3 2" xfId="4176"/>
    <cellStyle name="20% - Accent1 18 2 7 4" xfId="4177"/>
    <cellStyle name="20% - Accent1 18 2 7 4 2" xfId="4178"/>
    <cellStyle name="20% - Accent1 18 2 7 5" xfId="4179"/>
    <cellStyle name="20% - Accent1 18 2 7 5 2" xfId="4180"/>
    <cellStyle name="20% - Accent1 18 2 7 6" xfId="4181"/>
    <cellStyle name="20% - Accent1 18 2 8" xfId="4182"/>
    <cellStyle name="20% - Accent1 18 2 8 2" xfId="4183"/>
    <cellStyle name="20% - Accent1 18 2 8 2 2" xfId="4184"/>
    <cellStyle name="20% - Accent1 18 2 8 3" xfId="4185"/>
    <cellStyle name="20% - Accent1 18 2 8 3 2" xfId="4186"/>
    <cellStyle name="20% - Accent1 18 2 8 4" xfId="4187"/>
    <cellStyle name="20% - Accent1 18 2 8 4 2" xfId="4188"/>
    <cellStyle name="20% - Accent1 18 2 8 5" xfId="4189"/>
    <cellStyle name="20% - Accent1 18 2 8 5 2" xfId="4190"/>
    <cellStyle name="20% - Accent1 18 2 8 6" xfId="4191"/>
    <cellStyle name="20% - Accent1 18 2 9" xfId="4192"/>
    <cellStyle name="20% - Accent1 18 2 9 2" xfId="4193"/>
    <cellStyle name="20% - Accent1 18 2 9 2 2" xfId="4194"/>
    <cellStyle name="20% - Accent1 18 2 9 3" xfId="4195"/>
    <cellStyle name="20% - Accent1 18 2 9 3 2" xfId="4196"/>
    <cellStyle name="20% - Accent1 18 2 9 4" xfId="4197"/>
    <cellStyle name="20% - Accent1 18 2 9 4 2" xfId="4198"/>
    <cellStyle name="20% - Accent1 18 2 9 5" xfId="4199"/>
    <cellStyle name="20% - Accent1 18 2 9 5 2" xfId="4200"/>
    <cellStyle name="20% - Accent1 18 2 9 6" xfId="4201"/>
    <cellStyle name="20% - Accent1 18 20" xfId="4202"/>
    <cellStyle name="20% - Accent1 18 20 10" xfId="4203"/>
    <cellStyle name="20% - Accent1 18 20 10 2" xfId="4204"/>
    <cellStyle name="20% - Accent1 18 20 10 2 2" xfId="4205"/>
    <cellStyle name="20% - Accent1 18 20 10 3" xfId="4206"/>
    <cellStyle name="20% - Accent1 18 20 10 3 2" xfId="4207"/>
    <cellStyle name="20% - Accent1 18 20 10 4" xfId="4208"/>
    <cellStyle name="20% - Accent1 18 20 10 4 2" xfId="4209"/>
    <cellStyle name="20% - Accent1 18 20 10 5" xfId="4210"/>
    <cellStyle name="20% - Accent1 18 20 10 5 2" xfId="4211"/>
    <cellStyle name="20% - Accent1 18 20 10 6" xfId="4212"/>
    <cellStyle name="20% - Accent1 18 20 11" xfId="4213"/>
    <cellStyle name="20% - Accent1 18 20 11 2" xfId="4214"/>
    <cellStyle name="20% - Accent1 18 20 12" xfId="4215"/>
    <cellStyle name="20% - Accent1 18 20 12 2" xfId="4216"/>
    <cellStyle name="20% - Accent1 18 20 13" xfId="4217"/>
    <cellStyle name="20% - Accent1 18 20 13 2" xfId="4218"/>
    <cellStyle name="20% - Accent1 18 20 14" xfId="4219"/>
    <cellStyle name="20% - Accent1 18 20 14 2" xfId="4220"/>
    <cellStyle name="20% - Accent1 18 20 15" xfId="4221"/>
    <cellStyle name="20% - Accent1 18 20 15 2" xfId="4222"/>
    <cellStyle name="20% - Accent1 18 20 16" xfId="4223"/>
    <cellStyle name="20% - Accent1 18 20 16 2" xfId="4224"/>
    <cellStyle name="20% - Accent1 18 20 17" xfId="4225"/>
    <cellStyle name="20% - Accent1 18 20 17 2" xfId="4226"/>
    <cellStyle name="20% - Accent1 18 20 18" xfId="4227"/>
    <cellStyle name="20% - Accent1 18 20 19" xfId="4228"/>
    <cellStyle name="20% - Accent1 18 20 2" xfId="4229"/>
    <cellStyle name="20% - Accent1 18 20 2 2" xfId="4230"/>
    <cellStyle name="20% - Accent1 18 20 2 2 2" xfId="4231"/>
    <cellStyle name="20% - Accent1 18 20 2 3" xfId="4232"/>
    <cellStyle name="20% - Accent1 18 20 2 3 2" xfId="4233"/>
    <cellStyle name="20% - Accent1 18 20 2 4" xfId="4234"/>
    <cellStyle name="20% - Accent1 18 20 2 4 2" xfId="4235"/>
    <cellStyle name="20% - Accent1 18 20 2 5" xfId="4236"/>
    <cellStyle name="20% - Accent1 18 20 2 5 2" xfId="4237"/>
    <cellStyle name="20% - Accent1 18 20 2 6" xfId="4238"/>
    <cellStyle name="20% - Accent1 18 20 20" xfId="4239"/>
    <cellStyle name="20% - Accent1 18 20 21" xfId="4240"/>
    <cellStyle name="20% - Accent1 18 20 22" xfId="4241"/>
    <cellStyle name="20% - Accent1 18 20 3" xfId="4242"/>
    <cellStyle name="20% - Accent1 18 20 3 2" xfId="4243"/>
    <cellStyle name="20% - Accent1 18 20 3 2 2" xfId="4244"/>
    <cellStyle name="20% - Accent1 18 20 3 3" xfId="4245"/>
    <cellStyle name="20% - Accent1 18 20 3 3 2" xfId="4246"/>
    <cellStyle name="20% - Accent1 18 20 3 4" xfId="4247"/>
    <cellStyle name="20% - Accent1 18 20 3 4 2" xfId="4248"/>
    <cellStyle name="20% - Accent1 18 20 3 5" xfId="4249"/>
    <cellStyle name="20% - Accent1 18 20 3 5 2" xfId="4250"/>
    <cellStyle name="20% - Accent1 18 20 3 6" xfId="4251"/>
    <cellStyle name="20% - Accent1 18 20 4" xfId="4252"/>
    <cellStyle name="20% - Accent1 18 20 4 2" xfId="4253"/>
    <cellStyle name="20% - Accent1 18 20 4 2 2" xfId="4254"/>
    <cellStyle name="20% - Accent1 18 20 4 3" xfId="4255"/>
    <cellStyle name="20% - Accent1 18 20 4 3 2" xfId="4256"/>
    <cellStyle name="20% - Accent1 18 20 4 4" xfId="4257"/>
    <cellStyle name="20% - Accent1 18 20 4 4 2" xfId="4258"/>
    <cellStyle name="20% - Accent1 18 20 4 5" xfId="4259"/>
    <cellStyle name="20% - Accent1 18 20 4 5 2" xfId="4260"/>
    <cellStyle name="20% - Accent1 18 20 4 6" xfId="4261"/>
    <cellStyle name="20% - Accent1 18 20 5" xfId="4262"/>
    <cellStyle name="20% - Accent1 18 20 5 2" xfId="4263"/>
    <cellStyle name="20% - Accent1 18 20 5 2 2" xfId="4264"/>
    <cellStyle name="20% - Accent1 18 20 5 3" xfId="4265"/>
    <cellStyle name="20% - Accent1 18 20 5 3 2" xfId="4266"/>
    <cellStyle name="20% - Accent1 18 20 5 4" xfId="4267"/>
    <cellStyle name="20% - Accent1 18 20 5 4 2" xfId="4268"/>
    <cellStyle name="20% - Accent1 18 20 5 5" xfId="4269"/>
    <cellStyle name="20% - Accent1 18 20 5 5 2" xfId="4270"/>
    <cellStyle name="20% - Accent1 18 20 5 6" xfId="4271"/>
    <cellStyle name="20% - Accent1 18 20 6" xfId="4272"/>
    <cellStyle name="20% - Accent1 18 20 6 2" xfId="4273"/>
    <cellStyle name="20% - Accent1 18 20 6 2 2" xfId="4274"/>
    <cellStyle name="20% - Accent1 18 20 6 3" xfId="4275"/>
    <cellStyle name="20% - Accent1 18 20 6 3 2" xfId="4276"/>
    <cellStyle name="20% - Accent1 18 20 6 4" xfId="4277"/>
    <cellStyle name="20% - Accent1 18 20 6 4 2" xfId="4278"/>
    <cellStyle name="20% - Accent1 18 20 6 5" xfId="4279"/>
    <cellStyle name="20% - Accent1 18 20 6 5 2" xfId="4280"/>
    <cellStyle name="20% - Accent1 18 20 6 6" xfId="4281"/>
    <cellStyle name="20% - Accent1 18 20 7" xfId="4282"/>
    <cellStyle name="20% - Accent1 18 20 7 2" xfId="4283"/>
    <cellStyle name="20% - Accent1 18 20 7 2 2" xfId="4284"/>
    <cellStyle name="20% - Accent1 18 20 7 3" xfId="4285"/>
    <cellStyle name="20% - Accent1 18 20 7 3 2" xfId="4286"/>
    <cellStyle name="20% - Accent1 18 20 7 4" xfId="4287"/>
    <cellStyle name="20% - Accent1 18 20 7 4 2" xfId="4288"/>
    <cellStyle name="20% - Accent1 18 20 7 5" xfId="4289"/>
    <cellStyle name="20% - Accent1 18 20 7 5 2" xfId="4290"/>
    <cellStyle name="20% - Accent1 18 20 7 6" xfId="4291"/>
    <cellStyle name="20% - Accent1 18 20 8" xfId="4292"/>
    <cellStyle name="20% - Accent1 18 20 8 2" xfId="4293"/>
    <cellStyle name="20% - Accent1 18 20 8 2 2" xfId="4294"/>
    <cellStyle name="20% - Accent1 18 20 8 3" xfId="4295"/>
    <cellStyle name="20% - Accent1 18 20 8 3 2" xfId="4296"/>
    <cellStyle name="20% - Accent1 18 20 8 4" xfId="4297"/>
    <cellStyle name="20% - Accent1 18 20 8 4 2" xfId="4298"/>
    <cellStyle name="20% - Accent1 18 20 8 5" xfId="4299"/>
    <cellStyle name="20% - Accent1 18 20 8 5 2" xfId="4300"/>
    <cellStyle name="20% - Accent1 18 20 8 6" xfId="4301"/>
    <cellStyle name="20% - Accent1 18 20 9" xfId="4302"/>
    <cellStyle name="20% - Accent1 18 20 9 2" xfId="4303"/>
    <cellStyle name="20% - Accent1 18 20 9 2 2" xfId="4304"/>
    <cellStyle name="20% - Accent1 18 20 9 3" xfId="4305"/>
    <cellStyle name="20% - Accent1 18 20 9 3 2" xfId="4306"/>
    <cellStyle name="20% - Accent1 18 20 9 4" xfId="4307"/>
    <cellStyle name="20% - Accent1 18 20 9 4 2" xfId="4308"/>
    <cellStyle name="20% - Accent1 18 20 9 5" xfId="4309"/>
    <cellStyle name="20% - Accent1 18 20 9 5 2" xfId="4310"/>
    <cellStyle name="20% - Accent1 18 20 9 6" xfId="4311"/>
    <cellStyle name="20% - Accent1 18 21" xfId="4312"/>
    <cellStyle name="20% - Accent1 18 21 10" xfId="4313"/>
    <cellStyle name="20% - Accent1 18 21 10 2" xfId="4314"/>
    <cellStyle name="20% - Accent1 18 21 10 2 2" xfId="4315"/>
    <cellStyle name="20% - Accent1 18 21 10 3" xfId="4316"/>
    <cellStyle name="20% - Accent1 18 21 10 3 2" xfId="4317"/>
    <cellStyle name="20% - Accent1 18 21 10 4" xfId="4318"/>
    <cellStyle name="20% - Accent1 18 21 10 4 2" xfId="4319"/>
    <cellStyle name="20% - Accent1 18 21 10 5" xfId="4320"/>
    <cellStyle name="20% - Accent1 18 21 10 5 2" xfId="4321"/>
    <cellStyle name="20% - Accent1 18 21 10 6" xfId="4322"/>
    <cellStyle name="20% - Accent1 18 21 11" xfId="4323"/>
    <cellStyle name="20% - Accent1 18 21 11 2" xfId="4324"/>
    <cellStyle name="20% - Accent1 18 21 12" xfId="4325"/>
    <cellStyle name="20% - Accent1 18 21 12 2" xfId="4326"/>
    <cellStyle name="20% - Accent1 18 21 13" xfId="4327"/>
    <cellStyle name="20% - Accent1 18 21 13 2" xfId="4328"/>
    <cellStyle name="20% - Accent1 18 21 14" xfId="4329"/>
    <cellStyle name="20% - Accent1 18 21 14 2" xfId="4330"/>
    <cellStyle name="20% - Accent1 18 21 15" xfId="4331"/>
    <cellStyle name="20% - Accent1 18 21 15 2" xfId="4332"/>
    <cellStyle name="20% - Accent1 18 21 16" xfId="4333"/>
    <cellStyle name="20% - Accent1 18 21 16 2" xfId="4334"/>
    <cellStyle name="20% - Accent1 18 21 17" xfId="4335"/>
    <cellStyle name="20% - Accent1 18 21 17 2" xfId="4336"/>
    <cellStyle name="20% - Accent1 18 21 18" xfId="4337"/>
    <cellStyle name="20% - Accent1 18 21 19" xfId="4338"/>
    <cellStyle name="20% - Accent1 18 21 2" xfId="4339"/>
    <cellStyle name="20% - Accent1 18 21 2 2" xfId="4340"/>
    <cellStyle name="20% - Accent1 18 21 2 2 2" xfId="4341"/>
    <cellStyle name="20% - Accent1 18 21 2 3" xfId="4342"/>
    <cellStyle name="20% - Accent1 18 21 2 3 2" xfId="4343"/>
    <cellStyle name="20% - Accent1 18 21 2 4" xfId="4344"/>
    <cellStyle name="20% - Accent1 18 21 2 4 2" xfId="4345"/>
    <cellStyle name="20% - Accent1 18 21 2 5" xfId="4346"/>
    <cellStyle name="20% - Accent1 18 21 2 5 2" xfId="4347"/>
    <cellStyle name="20% - Accent1 18 21 2 6" xfId="4348"/>
    <cellStyle name="20% - Accent1 18 21 20" xfId="4349"/>
    <cellStyle name="20% - Accent1 18 21 21" xfId="4350"/>
    <cellStyle name="20% - Accent1 18 21 22" xfId="4351"/>
    <cellStyle name="20% - Accent1 18 21 3" xfId="4352"/>
    <cellStyle name="20% - Accent1 18 21 3 2" xfId="4353"/>
    <cellStyle name="20% - Accent1 18 21 3 2 2" xfId="4354"/>
    <cellStyle name="20% - Accent1 18 21 3 3" xfId="4355"/>
    <cellStyle name="20% - Accent1 18 21 3 3 2" xfId="4356"/>
    <cellStyle name="20% - Accent1 18 21 3 4" xfId="4357"/>
    <cellStyle name="20% - Accent1 18 21 3 4 2" xfId="4358"/>
    <cellStyle name="20% - Accent1 18 21 3 5" xfId="4359"/>
    <cellStyle name="20% - Accent1 18 21 3 5 2" xfId="4360"/>
    <cellStyle name="20% - Accent1 18 21 3 6" xfId="4361"/>
    <cellStyle name="20% - Accent1 18 21 4" xfId="4362"/>
    <cellStyle name="20% - Accent1 18 21 4 2" xfId="4363"/>
    <cellStyle name="20% - Accent1 18 21 4 2 2" xfId="4364"/>
    <cellStyle name="20% - Accent1 18 21 4 3" xfId="4365"/>
    <cellStyle name="20% - Accent1 18 21 4 3 2" xfId="4366"/>
    <cellStyle name="20% - Accent1 18 21 4 4" xfId="4367"/>
    <cellStyle name="20% - Accent1 18 21 4 4 2" xfId="4368"/>
    <cellStyle name="20% - Accent1 18 21 4 5" xfId="4369"/>
    <cellStyle name="20% - Accent1 18 21 4 5 2" xfId="4370"/>
    <cellStyle name="20% - Accent1 18 21 4 6" xfId="4371"/>
    <cellStyle name="20% - Accent1 18 21 5" xfId="4372"/>
    <cellStyle name="20% - Accent1 18 21 5 2" xfId="4373"/>
    <cellStyle name="20% - Accent1 18 21 5 2 2" xfId="4374"/>
    <cellStyle name="20% - Accent1 18 21 5 3" xfId="4375"/>
    <cellStyle name="20% - Accent1 18 21 5 3 2" xfId="4376"/>
    <cellStyle name="20% - Accent1 18 21 5 4" xfId="4377"/>
    <cellStyle name="20% - Accent1 18 21 5 4 2" xfId="4378"/>
    <cellStyle name="20% - Accent1 18 21 5 5" xfId="4379"/>
    <cellStyle name="20% - Accent1 18 21 5 5 2" xfId="4380"/>
    <cellStyle name="20% - Accent1 18 21 5 6" xfId="4381"/>
    <cellStyle name="20% - Accent1 18 21 6" xfId="4382"/>
    <cellStyle name="20% - Accent1 18 21 6 2" xfId="4383"/>
    <cellStyle name="20% - Accent1 18 21 6 2 2" xfId="4384"/>
    <cellStyle name="20% - Accent1 18 21 6 3" xfId="4385"/>
    <cellStyle name="20% - Accent1 18 21 6 3 2" xfId="4386"/>
    <cellStyle name="20% - Accent1 18 21 6 4" xfId="4387"/>
    <cellStyle name="20% - Accent1 18 21 6 4 2" xfId="4388"/>
    <cellStyle name="20% - Accent1 18 21 6 5" xfId="4389"/>
    <cellStyle name="20% - Accent1 18 21 6 5 2" xfId="4390"/>
    <cellStyle name="20% - Accent1 18 21 6 6" xfId="4391"/>
    <cellStyle name="20% - Accent1 18 21 7" xfId="4392"/>
    <cellStyle name="20% - Accent1 18 21 7 2" xfId="4393"/>
    <cellStyle name="20% - Accent1 18 21 7 2 2" xfId="4394"/>
    <cellStyle name="20% - Accent1 18 21 7 3" xfId="4395"/>
    <cellStyle name="20% - Accent1 18 21 7 3 2" xfId="4396"/>
    <cellStyle name="20% - Accent1 18 21 7 4" xfId="4397"/>
    <cellStyle name="20% - Accent1 18 21 7 4 2" xfId="4398"/>
    <cellStyle name="20% - Accent1 18 21 7 5" xfId="4399"/>
    <cellStyle name="20% - Accent1 18 21 7 5 2" xfId="4400"/>
    <cellStyle name="20% - Accent1 18 21 7 6" xfId="4401"/>
    <cellStyle name="20% - Accent1 18 21 8" xfId="4402"/>
    <cellStyle name="20% - Accent1 18 21 8 2" xfId="4403"/>
    <cellStyle name="20% - Accent1 18 21 8 2 2" xfId="4404"/>
    <cellStyle name="20% - Accent1 18 21 8 3" xfId="4405"/>
    <cellStyle name="20% - Accent1 18 21 8 3 2" xfId="4406"/>
    <cellStyle name="20% - Accent1 18 21 8 4" xfId="4407"/>
    <cellStyle name="20% - Accent1 18 21 8 4 2" xfId="4408"/>
    <cellStyle name="20% - Accent1 18 21 8 5" xfId="4409"/>
    <cellStyle name="20% - Accent1 18 21 8 5 2" xfId="4410"/>
    <cellStyle name="20% - Accent1 18 21 8 6" xfId="4411"/>
    <cellStyle name="20% - Accent1 18 21 9" xfId="4412"/>
    <cellStyle name="20% - Accent1 18 21 9 2" xfId="4413"/>
    <cellStyle name="20% - Accent1 18 21 9 2 2" xfId="4414"/>
    <cellStyle name="20% - Accent1 18 21 9 3" xfId="4415"/>
    <cellStyle name="20% - Accent1 18 21 9 3 2" xfId="4416"/>
    <cellStyle name="20% - Accent1 18 21 9 4" xfId="4417"/>
    <cellStyle name="20% - Accent1 18 21 9 4 2" xfId="4418"/>
    <cellStyle name="20% - Accent1 18 21 9 5" xfId="4419"/>
    <cellStyle name="20% - Accent1 18 21 9 5 2" xfId="4420"/>
    <cellStyle name="20% - Accent1 18 21 9 6" xfId="4421"/>
    <cellStyle name="20% - Accent1 18 22" xfId="4422"/>
    <cellStyle name="20% - Accent1 18 22 2" xfId="4423"/>
    <cellStyle name="20% - Accent1 18 22 2 2" xfId="4424"/>
    <cellStyle name="20% - Accent1 18 22 3" xfId="4425"/>
    <cellStyle name="20% - Accent1 18 22 3 2" xfId="4426"/>
    <cellStyle name="20% - Accent1 18 22 4" xfId="4427"/>
    <cellStyle name="20% - Accent1 18 22 4 2" xfId="4428"/>
    <cellStyle name="20% - Accent1 18 22 5" xfId="4429"/>
    <cellStyle name="20% - Accent1 18 22 5 2" xfId="4430"/>
    <cellStyle name="20% - Accent1 18 22 6" xfId="4431"/>
    <cellStyle name="20% - Accent1 18 23" xfId="4432"/>
    <cellStyle name="20% - Accent1 18 23 2" xfId="4433"/>
    <cellStyle name="20% - Accent1 18 23 2 2" xfId="4434"/>
    <cellStyle name="20% - Accent1 18 23 3" xfId="4435"/>
    <cellStyle name="20% - Accent1 18 23 3 2" xfId="4436"/>
    <cellStyle name="20% - Accent1 18 23 4" xfId="4437"/>
    <cellStyle name="20% - Accent1 18 23 4 2" xfId="4438"/>
    <cellStyle name="20% - Accent1 18 23 5" xfId="4439"/>
    <cellStyle name="20% - Accent1 18 23 5 2" xfId="4440"/>
    <cellStyle name="20% - Accent1 18 23 6" xfId="4441"/>
    <cellStyle name="20% - Accent1 18 24" xfId="4442"/>
    <cellStyle name="20% - Accent1 18 24 2" xfId="4443"/>
    <cellStyle name="20% - Accent1 18 24 2 2" xfId="4444"/>
    <cellStyle name="20% - Accent1 18 24 3" xfId="4445"/>
    <cellStyle name="20% - Accent1 18 24 3 2" xfId="4446"/>
    <cellStyle name="20% - Accent1 18 24 4" xfId="4447"/>
    <cellStyle name="20% - Accent1 18 24 4 2" xfId="4448"/>
    <cellStyle name="20% - Accent1 18 24 5" xfId="4449"/>
    <cellStyle name="20% - Accent1 18 24 5 2" xfId="4450"/>
    <cellStyle name="20% - Accent1 18 24 6" xfId="4451"/>
    <cellStyle name="20% - Accent1 18 25" xfId="4452"/>
    <cellStyle name="20% - Accent1 18 25 2" xfId="4453"/>
    <cellStyle name="20% - Accent1 18 25 2 2" xfId="4454"/>
    <cellStyle name="20% - Accent1 18 25 3" xfId="4455"/>
    <cellStyle name="20% - Accent1 18 25 3 2" xfId="4456"/>
    <cellStyle name="20% - Accent1 18 25 4" xfId="4457"/>
    <cellStyle name="20% - Accent1 18 25 4 2" xfId="4458"/>
    <cellStyle name="20% - Accent1 18 25 5" xfId="4459"/>
    <cellStyle name="20% - Accent1 18 25 5 2" xfId="4460"/>
    <cellStyle name="20% - Accent1 18 25 6" xfId="4461"/>
    <cellStyle name="20% - Accent1 18 26" xfId="4462"/>
    <cellStyle name="20% - Accent1 18 26 2" xfId="4463"/>
    <cellStyle name="20% - Accent1 18 26 2 2" xfId="4464"/>
    <cellStyle name="20% - Accent1 18 26 3" xfId="4465"/>
    <cellStyle name="20% - Accent1 18 26 3 2" xfId="4466"/>
    <cellStyle name="20% - Accent1 18 26 4" xfId="4467"/>
    <cellStyle name="20% - Accent1 18 26 4 2" xfId="4468"/>
    <cellStyle name="20% - Accent1 18 26 5" xfId="4469"/>
    <cellStyle name="20% - Accent1 18 26 5 2" xfId="4470"/>
    <cellStyle name="20% - Accent1 18 26 6" xfId="4471"/>
    <cellStyle name="20% - Accent1 18 27" xfId="4472"/>
    <cellStyle name="20% - Accent1 18 27 2" xfId="4473"/>
    <cellStyle name="20% - Accent1 18 27 2 2" xfId="4474"/>
    <cellStyle name="20% - Accent1 18 27 3" xfId="4475"/>
    <cellStyle name="20% - Accent1 18 27 3 2" xfId="4476"/>
    <cellStyle name="20% - Accent1 18 27 4" xfId="4477"/>
    <cellStyle name="20% - Accent1 18 27 4 2" xfId="4478"/>
    <cellStyle name="20% - Accent1 18 27 5" xfId="4479"/>
    <cellStyle name="20% - Accent1 18 27 5 2" xfId="4480"/>
    <cellStyle name="20% - Accent1 18 27 6" xfId="4481"/>
    <cellStyle name="20% - Accent1 18 28" xfId="4482"/>
    <cellStyle name="20% - Accent1 18 28 2" xfId="4483"/>
    <cellStyle name="20% - Accent1 18 28 2 2" xfId="4484"/>
    <cellStyle name="20% - Accent1 18 28 3" xfId="4485"/>
    <cellStyle name="20% - Accent1 18 28 3 2" xfId="4486"/>
    <cellStyle name="20% - Accent1 18 28 4" xfId="4487"/>
    <cellStyle name="20% - Accent1 18 28 4 2" xfId="4488"/>
    <cellStyle name="20% - Accent1 18 28 5" xfId="4489"/>
    <cellStyle name="20% - Accent1 18 28 5 2" xfId="4490"/>
    <cellStyle name="20% - Accent1 18 28 6" xfId="4491"/>
    <cellStyle name="20% - Accent1 18 29" xfId="4492"/>
    <cellStyle name="20% - Accent1 18 29 2" xfId="4493"/>
    <cellStyle name="20% - Accent1 18 29 2 2" xfId="4494"/>
    <cellStyle name="20% - Accent1 18 29 3" xfId="4495"/>
    <cellStyle name="20% - Accent1 18 29 3 2" xfId="4496"/>
    <cellStyle name="20% - Accent1 18 29 4" xfId="4497"/>
    <cellStyle name="20% - Accent1 18 29 4 2" xfId="4498"/>
    <cellStyle name="20% - Accent1 18 29 5" xfId="4499"/>
    <cellStyle name="20% - Accent1 18 29 5 2" xfId="4500"/>
    <cellStyle name="20% - Accent1 18 29 6" xfId="4501"/>
    <cellStyle name="20% - Accent1 18 3" xfId="4502"/>
    <cellStyle name="20% - Accent1 18 3 10" xfId="4503"/>
    <cellStyle name="20% - Accent1 18 3 10 2" xfId="4504"/>
    <cellStyle name="20% - Accent1 18 3 10 2 2" xfId="4505"/>
    <cellStyle name="20% - Accent1 18 3 10 3" xfId="4506"/>
    <cellStyle name="20% - Accent1 18 3 10 3 2" xfId="4507"/>
    <cellStyle name="20% - Accent1 18 3 10 4" xfId="4508"/>
    <cellStyle name="20% - Accent1 18 3 10 4 2" xfId="4509"/>
    <cellStyle name="20% - Accent1 18 3 10 5" xfId="4510"/>
    <cellStyle name="20% - Accent1 18 3 10 5 2" xfId="4511"/>
    <cellStyle name="20% - Accent1 18 3 10 6" xfId="4512"/>
    <cellStyle name="20% - Accent1 18 3 11" xfId="4513"/>
    <cellStyle name="20% - Accent1 18 3 11 2" xfId="4514"/>
    <cellStyle name="20% - Accent1 18 3 11 2 2" xfId="4515"/>
    <cellStyle name="20% - Accent1 18 3 11 3" xfId="4516"/>
    <cellStyle name="20% - Accent1 18 3 11 3 2" xfId="4517"/>
    <cellStyle name="20% - Accent1 18 3 11 4" xfId="4518"/>
    <cellStyle name="20% - Accent1 18 3 11 4 2" xfId="4519"/>
    <cellStyle name="20% - Accent1 18 3 11 5" xfId="4520"/>
    <cellStyle name="20% - Accent1 18 3 11 5 2" xfId="4521"/>
    <cellStyle name="20% - Accent1 18 3 11 6" xfId="4522"/>
    <cellStyle name="20% - Accent1 18 3 12" xfId="4523"/>
    <cellStyle name="20% - Accent1 18 3 12 2" xfId="4524"/>
    <cellStyle name="20% - Accent1 18 3 13" xfId="4525"/>
    <cellStyle name="20% - Accent1 18 3 13 2" xfId="4526"/>
    <cellStyle name="20% - Accent1 18 3 14" xfId="4527"/>
    <cellStyle name="20% - Accent1 18 3 14 2" xfId="4528"/>
    <cellStyle name="20% - Accent1 18 3 15" xfId="4529"/>
    <cellStyle name="20% - Accent1 18 3 15 2" xfId="4530"/>
    <cellStyle name="20% - Accent1 18 3 16" xfId="4531"/>
    <cellStyle name="20% - Accent1 18 3 16 2" xfId="4532"/>
    <cellStyle name="20% - Accent1 18 3 17" xfId="4533"/>
    <cellStyle name="20% - Accent1 18 3 17 2" xfId="4534"/>
    <cellStyle name="20% - Accent1 18 3 18" xfId="4535"/>
    <cellStyle name="20% - Accent1 18 3 18 2" xfId="4536"/>
    <cellStyle name="20% - Accent1 18 3 19" xfId="4537"/>
    <cellStyle name="20% - Accent1 18 3 2" xfId="4538"/>
    <cellStyle name="20% - Accent1 18 3 2 2" xfId="4539"/>
    <cellStyle name="20% - Accent1 18 3 2 2 2" xfId="4540"/>
    <cellStyle name="20% - Accent1 18 3 2 3" xfId="4541"/>
    <cellStyle name="20% - Accent1 18 3 2 3 2" xfId="4542"/>
    <cellStyle name="20% - Accent1 18 3 2 4" xfId="4543"/>
    <cellStyle name="20% - Accent1 18 3 2 4 2" xfId="4544"/>
    <cellStyle name="20% - Accent1 18 3 2 5" xfId="4545"/>
    <cellStyle name="20% - Accent1 18 3 2 5 2" xfId="4546"/>
    <cellStyle name="20% - Accent1 18 3 2 6" xfId="4547"/>
    <cellStyle name="20% - Accent1 18 3 20" xfId="4548"/>
    <cellStyle name="20% - Accent1 18 3 21" xfId="4549"/>
    <cellStyle name="20% - Accent1 18 3 22" xfId="4550"/>
    <cellStyle name="20% - Accent1 18 3 23" xfId="4551"/>
    <cellStyle name="20% - Accent1 18 3 3" xfId="4552"/>
    <cellStyle name="20% - Accent1 18 3 3 2" xfId="4553"/>
    <cellStyle name="20% - Accent1 18 3 3 2 2" xfId="4554"/>
    <cellStyle name="20% - Accent1 18 3 3 3" xfId="4555"/>
    <cellStyle name="20% - Accent1 18 3 3 3 2" xfId="4556"/>
    <cellStyle name="20% - Accent1 18 3 3 4" xfId="4557"/>
    <cellStyle name="20% - Accent1 18 3 3 4 2" xfId="4558"/>
    <cellStyle name="20% - Accent1 18 3 3 5" xfId="4559"/>
    <cellStyle name="20% - Accent1 18 3 3 5 2" xfId="4560"/>
    <cellStyle name="20% - Accent1 18 3 3 6" xfId="4561"/>
    <cellStyle name="20% - Accent1 18 3 4" xfId="4562"/>
    <cellStyle name="20% - Accent1 18 3 4 2" xfId="4563"/>
    <cellStyle name="20% - Accent1 18 3 4 2 2" xfId="4564"/>
    <cellStyle name="20% - Accent1 18 3 4 3" xfId="4565"/>
    <cellStyle name="20% - Accent1 18 3 4 3 2" xfId="4566"/>
    <cellStyle name="20% - Accent1 18 3 4 4" xfId="4567"/>
    <cellStyle name="20% - Accent1 18 3 4 4 2" xfId="4568"/>
    <cellStyle name="20% - Accent1 18 3 4 5" xfId="4569"/>
    <cellStyle name="20% - Accent1 18 3 4 5 2" xfId="4570"/>
    <cellStyle name="20% - Accent1 18 3 4 6" xfId="4571"/>
    <cellStyle name="20% - Accent1 18 3 5" xfId="4572"/>
    <cellStyle name="20% - Accent1 18 3 5 2" xfId="4573"/>
    <cellStyle name="20% - Accent1 18 3 5 2 2" xfId="4574"/>
    <cellStyle name="20% - Accent1 18 3 5 3" xfId="4575"/>
    <cellStyle name="20% - Accent1 18 3 5 3 2" xfId="4576"/>
    <cellStyle name="20% - Accent1 18 3 5 4" xfId="4577"/>
    <cellStyle name="20% - Accent1 18 3 5 4 2" xfId="4578"/>
    <cellStyle name="20% - Accent1 18 3 5 5" xfId="4579"/>
    <cellStyle name="20% - Accent1 18 3 5 5 2" xfId="4580"/>
    <cellStyle name="20% - Accent1 18 3 5 6" xfId="4581"/>
    <cellStyle name="20% - Accent1 18 3 6" xfId="4582"/>
    <cellStyle name="20% - Accent1 18 3 6 2" xfId="4583"/>
    <cellStyle name="20% - Accent1 18 3 6 2 2" xfId="4584"/>
    <cellStyle name="20% - Accent1 18 3 6 3" xfId="4585"/>
    <cellStyle name="20% - Accent1 18 3 6 3 2" xfId="4586"/>
    <cellStyle name="20% - Accent1 18 3 6 4" xfId="4587"/>
    <cellStyle name="20% - Accent1 18 3 6 4 2" xfId="4588"/>
    <cellStyle name="20% - Accent1 18 3 6 5" xfId="4589"/>
    <cellStyle name="20% - Accent1 18 3 6 5 2" xfId="4590"/>
    <cellStyle name="20% - Accent1 18 3 6 6" xfId="4591"/>
    <cellStyle name="20% - Accent1 18 3 7" xfId="4592"/>
    <cellStyle name="20% - Accent1 18 3 7 2" xfId="4593"/>
    <cellStyle name="20% - Accent1 18 3 7 2 2" xfId="4594"/>
    <cellStyle name="20% - Accent1 18 3 7 3" xfId="4595"/>
    <cellStyle name="20% - Accent1 18 3 7 3 2" xfId="4596"/>
    <cellStyle name="20% - Accent1 18 3 7 4" xfId="4597"/>
    <cellStyle name="20% - Accent1 18 3 7 4 2" xfId="4598"/>
    <cellStyle name="20% - Accent1 18 3 7 5" xfId="4599"/>
    <cellStyle name="20% - Accent1 18 3 7 5 2" xfId="4600"/>
    <cellStyle name="20% - Accent1 18 3 7 6" xfId="4601"/>
    <cellStyle name="20% - Accent1 18 3 8" xfId="4602"/>
    <cellStyle name="20% - Accent1 18 3 8 2" xfId="4603"/>
    <cellStyle name="20% - Accent1 18 3 8 2 2" xfId="4604"/>
    <cellStyle name="20% - Accent1 18 3 8 3" xfId="4605"/>
    <cellStyle name="20% - Accent1 18 3 8 3 2" xfId="4606"/>
    <cellStyle name="20% - Accent1 18 3 8 4" xfId="4607"/>
    <cellStyle name="20% - Accent1 18 3 8 4 2" xfId="4608"/>
    <cellStyle name="20% - Accent1 18 3 8 5" xfId="4609"/>
    <cellStyle name="20% - Accent1 18 3 8 5 2" xfId="4610"/>
    <cellStyle name="20% - Accent1 18 3 8 6" xfId="4611"/>
    <cellStyle name="20% - Accent1 18 3 9" xfId="4612"/>
    <cellStyle name="20% - Accent1 18 3 9 2" xfId="4613"/>
    <cellStyle name="20% - Accent1 18 3 9 2 2" xfId="4614"/>
    <cellStyle name="20% - Accent1 18 3 9 3" xfId="4615"/>
    <cellStyle name="20% - Accent1 18 3 9 3 2" xfId="4616"/>
    <cellStyle name="20% - Accent1 18 3 9 4" xfId="4617"/>
    <cellStyle name="20% - Accent1 18 3 9 4 2" xfId="4618"/>
    <cellStyle name="20% - Accent1 18 3 9 5" xfId="4619"/>
    <cellStyle name="20% - Accent1 18 3 9 5 2" xfId="4620"/>
    <cellStyle name="20% - Accent1 18 3 9 6" xfId="4621"/>
    <cellStyle name="20% - Accent1 18 30" xfId="4622"/>
    <cellStyle name="20% - Accent1 18 30 2" xfId="4623"/>
    <cellStyle name="20% - Accent1 18 30 2 2" xfId="4624"/>
    <cellStyle name="20% - Accent1 18 30 3" xfId="4625"/>
    <cellStyle name="20% - Accent1 18 30 3 2" xfId="4626"/>
    <cellStyle name="20% - Accent1 18 30 4" xfId="4627"/>
    <cellStyle name="20% - Accent1 18 30 4 2" xfId="4628"/>
    <cellStyle name="20% - Accent1 18 30 5" xfId="4629"/>
    <cellStyle name="20% - Accent1 18 30 5 2" xfId="4630"/>
    <cellStyle name="20% - Accent1 18 30 6" xfId="4631"/>
    <cellStyle name="20% - Accent1 18 31" xfId="4632"/>
    <cellStyle name="20% - Accent1 18 31 2" xfId="4633"/>
    <cellStyle name="20% - Accent1 18 31 2 2" xfId="4634"/>
    <cellStyle name="20% - Accent1 18 31 3" xfId="4635"/>
    <cellStyle name="20% - Accent1 18 31 3 2" xfId="4636"/>
    <cellStyle name="20% - Accent1 18 31 4" xfId="4637"/>
    <cellStyle name="20% - Accent1 18 31 4 2" xfId="4638"/>
    <cellStyle name="20% - Accent1 18 31 5" xfId="4639"/>
    <cellStyle name="20% - Accent1 18 31 5 2" xfId="4640"/>
    <cellStyle name="20% - Accent1 18 31 6" xfId="4641"/>
    <cellStyle name="20% - Accent1 18 32" xfId="4642"/>
    <cellStyle name="20% - Accent1 18 32 2" xfId="4643"/>
    <cellStyle name="20% - Accent1 18 33" xfId="4644"/>
    <cellStyle name="20% - Accent1 18 33 2" xfId="4645"/>
    <cellStyle name="20% - Accent1 18 34" xfId="4646"/>
    <cellStyle name="20% - Accent1 18 34 2" xfId="4647"/>
    <cellStyle name="20% - Accent1 18 35" xfId="4648"/>
    <cellStyle name="20% - Accent1 18 35 2" xfId="4649"/>
    <cellStyle name="20% - Accent1 18 36" xfId="4650"/>
    <cellStyle name="20% - Accent1 18 36 2" xfId="4651"/>
    <cellStyle name="20% - Accent1 18 37" xfId="4652"/>
    <cellStyle name="20% - Accent1 18 37 2" xfId="4653"/>
    <cellStyle name="20% - Accent1 18 38" xfId="4654"/>
    <cellStyle name="20% - Accent1 18 38 2" xfId="4655"/>
    <cellStyle name="20% - Accent1 18 39" xfId="4656"/>
    <cellStyle name="20% - Accent1 18 4" xfId="4657"/>
    <cellStyle name="20% - Accent1 18 4 10" xfId="4658"/>
    <cellStyle name="20% - Accent1 18 4 10 2" xfId="4659"/>
    <cellStyle name="20% - Accent1 18 4 10 2 2" xfId="4660"/>
    <cellStyle name="20% - Accent1 18 4 10 3" xfId="4661"/>
    <cellStyle name="20% - Accent1 18 4 10 3 2" xfId="4662"/>
    <cellStyle name="20% - Accent1 18 4 10 4" xfId="4663"/>
    <cellStyle name="20% - Accent1 18 4 10 4 2" xfId="4664"/>
    <cellStyle name="20% - Accent1 18 4 10 5" xfId="4665"/>
    <cellStyle name="20% - Accent1 18 4 10 5 2" xfId="4666"/>
    <cellStyle name="20% - Accent1 18 4 10 6" xfId="4667"/>
    <cellStyle name="20% - Accent1 18 4 11" xfId="4668"/>
    <cellStyle name="20% - Accent1 18 4 11 2" xfId="4669"/>
    <cellStyle name="20% - Accent1 18 4 11 2 2" xfId="4670"/>
    <cellStyle name="20% - Accent1 18 4 11 3" xfId="4671"/>
    <cellStyle name="20% - Accent1 18 4 11 3 2" xfId="4672"/>
    <cellStyle name="20% - Accent1 18 4 11 4" xfId="4673"/>
    <cellStyle name="20% - Accent1 18 4 11 4 2" xfId="4674"/>
    <cellStyle name="20% - Accent1 18 4 11 5" xfId="4675"/>
    <cellStyle name="20% - Accent1 18 4 11 5 2" xfId="4676"/>
    <cellStyle name="20% - Accent1 18 4 11 6" xfId="4677"/>
    <cellStyle name="20% - Accent1 18 4 12" xfId="4678"/>
    <cellStyle name="20% - Accent1 18 4 12 2" xfId="4679"/>
    <cellStyle name="20% - Accent1 18 4 13" xfId="4680"/>
    <cellStyle name="20% - Accent1 18 4 13 2" xfId="4681"/>
    <cellStyle name="20% - Accent1 18 4 14" xfId="4682"/>
    <cellStyle name="20% - Accent1 18 4 14 2" xfId="4683"/>
    <cellStyle name="20% - Accent1 18 4 15" xfId="4684"/>
    <cellStyle name="20% - Accent1 18 4 15 2" xfId="4685"/>
    <cellStyle name="20% - Accent1 18 4 16" xfId="4686"/>
    <cellStyle name="20% - Accent1 18 4 16 2" xfId="4687"/>
    <cellStyle name="20% - Accent1 18 4 17" xfId="4688"/>
    <cellStyle name="20% - Accent1 18 4 17 2" xfId="4689"/>
    <cellStyle name="20% - Accent1 18 4 18" xfId="4690"/>
    <cellStyle name="20% - Accent1 18 4 18 2" xfId="4691"/>
    <cellStyle name="20% - Accent1 18 4 19" xfId="4692"/>
    <cellStyle name="20% - Accent1 18 4 2" xfId="4693"/>
    <cellStyle name="20% - Accent1 18 4 2 2" xfId="4694"/>
    <cellStyle name="20% - Accent1 18 4 2 2 2" xfId="4695"/>
    <cellStyle name="20% - Accent1 18 4 2 3" xfId="4696"/>
    <cellStyle name="20% - Accent1 18 4 2 3 2" xfId="4697"/>
    <cellStyle name="20% - Accent1 18 4 2 4" xfId="4698"/>
    <cellStyle name="20% - Accent1 18 4 2 4 2" xfId="4699"/>
    <cellStyle name="20% - Accent1 18 4 2 5" xfId="4700"/>
    <cellStyle name="20% - Accent1 18 4 2 5 2" xfId="4701"/>
    <cellStyle name="20% - Accent1 18 4 2 6" xfId="4702"/>
    <cellStyle name="20% - Accent1 18 4 20" xfId="4703"/>
    <cellStyle name="20% - Accent1 18 4 21" xfId="4704"/>
    <cellStyle name="20% - Accent1 18 4 22" xfId="4705"/>
    <cellStyle name="20% - Accent1 18 4 23" xfId="4706"/>
    <cellStyle name="20% - Accent1 18 4 3" xfId="4707"/>
    <cellStyle name="20% - Accent1 18 4 3 2" xfId="4708"/>
    <cellStyle name="20% - Accent1 18 4 3 2 2" xfId="4709"/>
    <cellStyle name="20% - Accent1 18 4 3 3" xfId="4710"/>
    <cellStyle name="20% - Accent1 18 4 3 3 2" xfId="4711"/>
    <cellStyle name="20% - Accent1 18 4 3 4" xfId="4712"/>
    <cellStyle name="20% - Accent1 18 4 3 4 2" xfId="4713"/>
    <cellStyle name="20% - Accent1 18 4 3 5" xfId="4714"/>
    <cellStyle name="20% - Accent1 18 4 3 5 2" xfId="4715"/>
    <cellStyle name="20% - Accent1 18 4 3 6" xfId="4716"/>
    <cellStyle name="20% - Accent1 18 4 4" xfId="4717"/>
    <cellStyle name="20% - Accent1 18 4 4 2" xfId="4718"/>
    <cellStyle name="20% - Accent1 18 4 4 2 2" xfId="4719"/>
    <cellStyle name="20% - Accent1 18 4 4 3" xfId="4720"/>
    <cellStyle name="20% - Accent1 18 4 4 3 2" xfId="4721"/>
    <cellStyle name="20% - Accent1 18 4 4 4" xfId="4722"/>
    <cellStyle name="20% - Accent1 18 4 4 4 2" xfId="4723"/>
    <cellStyle name="20% - Accent1 18 4 4 5" xfId="4724"/>
    <cellStyle name="20% - Accent1 18 4 4 5 2" xfId="4725"/>
    <cellStyle name="20% - Accent1 18 4 4 6" xfId="4726"/>
    <cellStyle name="20% - Accent1 18 4 5" xfId="4727"/>
    <cellStyle name="20% - Accent1 18 4 5 2" xfId="4728"/>
    <cellStyle name="20% - Accent1 18 4 5 2 2" xfId="4729"/>
    <cellStyle name="20% - Accent1 18 4 5 3" xfId="4730"/>
    <cellStyle name="20% - Accent1 18 4 5 3 2" xfId="4731"/>
    <cellStyle name="20% - Accent1 18 4 5 4" xfId="4732"/>
    <cellStyle name="20% - Accent1 18 4 5 4 2" xfId="4733"/>
    <cellStyle name="20% - Accent1 18 4 5 5" xfId="4734"/>
    <cellStyle name="20% - Accent1 18 4 5 5 2" xfId="4735"/>
    <cellStyle name="20% - Accent1 18 4 5 6" xfId="4736"/>
    <cellStyle name="20% - Accent1 18 4 6" xfId="4737"/>
    <cellStyle name="20% - Accent1 18 4 6 2" xfId="4738"/>
    <cellStyle name="20% - Accent1 18 4 6 2 2" xfId="4739"/>
    <cellStyle name="20% - Accent1 18 4 6 3" xfId="4740"/>
    <cellStyle name="20% - Accent1 18 4 6 3 2" xfId="4741"/>
    <cellStyle name="20% - Accent1 18 4 6 4" xfId="4742"/>
    <cellStyle name="20% - Accent1 18 4 6 4 2" xfId="4743"/>
    <cellStyle name="20% - Accent1 18 4 6 5" xfId="4744"/>
    <cellStyle name="20% - Accent1 18 4 6 5 2" xfId="4745"/>
    <cellStyle name="20% - Accent1 18 4 6 6" xfId="4746"/>
    <cellStyle name="20% - Accent1 18 4 7" xfId="4747"/>
    <cellStyle name="20% - Accent1 18 4 7 2" xfId="4748"/>
    <cellStyle name="20% - Accent1 18 4 7 2 2" xfId="4749"/>
    <cellStyle name="20% - Accent1 18 4 7 3" xfId="4750"/>
    <cellStyle name="20% - Accent1 18 4 7 3 2" xfId="4751"/>
    <cellStyle name="20% - Accent1 18 4 7 4" xfId="4752"/>
    <cellStyle name="20% - Accent1 18 4 7 4 2" xfId="4753"/>
    <cellStyle name="20% - Accent1 18 4 7 5" xfId="4754"/>
    <cellStyle name="20% - Accent1 18 4 7 5 2" xfId="4755"/>
    <cellStyle name="20% - Accent1 18 4 7 6" xfId="4756"/>
    <cellStyle name="20% - Accent1 18 4 8" xfId="4757"/>
    <cellStyle name="20% - Accent1 18 4 8 2" xfId="4758"/>
    <cellStyle name="20% - Accent1 18 4 8 2 2" xfId="4759"/>
    <cellStyle name="20% - Accent1 18 4 8 3" xfId="4760"/>
    <cellStyle name="20% - Accent1 18 4 8 3 2" xfId="4761"/>
    <cellStyle name="20% - Accent1 18 4 8 4" xfId="4762"/>
    <cellStyle name="20% - Accent1 18 4 8 4 2" xfId="4763"/>
    <cellStyle name="20% - Accent1 18 4 8 5" xfId="4764"/>
    <cellStyle name="20% - Accent1 18 4 8 5 2" xfId="4765"/>
    <cellStyle name="20% - Accent1 18 4 8 6" xfId="4766"/>
    <cellStyle name="20% - Accent1 18 4 9" xfId="4767"/>
    <cellStyle name="20% - Accent1 18 4 9 2" xfId="4768"/>
    <cellStyle name="20% - Accent1 18 4 9 2 2" xfId="4769"/>
    <cellStyle name="20% - Accent1 18 4 9 3" xfId="4770"/>
    <cellStyle name="20% - Accent1 18 4 9 3 2" xfId="4771"/>
    <cellStyle name="20% - Accent1 18 4 9 4" xfId="4772"/>
    <cellStyle name="20% - Accent1 18 4 9 4 2" xfId="4773"/>
    <cellStyle name="20% - Accent1 18 4 9 5" xfId="4774"/>
    <cellStyle name="20% - Accent1 18 4 9 5 2" xfId="4775"/>
    <cellStyle name="20% - Accent1 18 4 9 6" xfId="4776"/>
    <cellStyle name="20% - Accent1 18 40" xfId="4777"/>
    <cellStyle name="20% - Accent1 18 41" xfId="4778"/>
    <cellStyle name="20% - Accent1 18 42" xfId="4779"/>
    <cellStyle name="20% - Accent1 18 43" xfId="4780"/>
    <cellStyle name="20% - Accent1 18 5" xfId="4781"/>
    <cellStyle name="20% - Accent1 18 5 10" xfId="4782"/>
    <cellStyle name="20% - Accent1 18 5 10 2" xfId="4783"/>
    <cellStyle name="20% - Accent1 18 5 10 2 2" xfId="4784"/>
    <cellStyle name="20% - Accent1 18 5 10 3" xfId="4785"/>
    <cellStyle name="20% - Accent1 18 5 10 3 2" xfId="4786"/>
    <cellStyle name="20% - Accent1 18 5 10 4" xfId="4787"/>
    <cellStyle name="20% - Accent1 18 5 10 4 2" xfId="4788"/>
    <cellStyle name="20% - Accent1 18 5 10 5" xfId="4789"/>
    <cellStyle name="20% - Accent1 18 5 10 5 2" xfId="4790"/>
    <cellStyle name="20% - Accent1 18 5 10 6" xfId="4791"/>
    <cellStyle name="20% - Accent1 18 5 11" xfId="4792"/>
    <cellStyle name="20% - Accent1 18 5 11 2" xfId="4793"/>
    <cellStyle name="20% - Accent1 18 5 11 2 2" xfId="4794"/>
    <cellStyle name="20% - Accent1 18 5 11 3" xfId="4795"/>
    <cellStyle name="20% - Accent1 18 5 11 3 2" xfId="4796"/>
    <cellStyle name="20% - Accent1 18 5 11 4" xfId="4797"/>
    <cellStyle name="20% - Accent1 18 5 11 4 2" xfId="4798"/>
    <cellStyle name="20% - Accent1 18 5 11 5" xfId="4799"/>
    <cellStyle name="20% - Accent1 18 5 11 5 2" xfId="4800"/>
    <cellStyle name="20% - Accent1 18 5 11 6" xfId="4801"/>
    <cellStyle name="20% - Accent1 18 5 12" xfId="4802"/>
    <cellStyle name="20% - Accent1 18 5 12 2" xfId="4803"/>
    <cellStyle name="20% - Accent1 18 5 13" xfId="4804"/>
    <cellStyle name="20% - Accent1 18 5 13 2" xfId="4805"/>
    <cellStyle name="20% - Accent1 18 5 14" xfId="4806"/>
    <cellStyle name="20% - Accent1 18 5 14 2" xfId="4807"/>
    <cellStyle name="20% - Accent1 18 5 15" xfId="4808"/>
    <cellStyle name="20% - Accent1 18 5 15 2" xfId="4809"/>
    <cellStyle name="20% - Accent1 18 5 16" xfId="4810"/>
    <cellStyle name="20% - Accent1 18 5 16 2" xfId="4811"/>
    <cellStyle name="20% - Accent1 18 5 17" xfId="4812"/>
    <cellStyle name="20% - Accent1 18 5 17 2" xfId="4813"/>
    <cellStyle name="20% - Accent1 18 5 18" xfId="4814"/>
    <cellStyle name="20% - Accent1 18 5 18 2" xfId="4815"/>
    <cellStyle name="20% - Accent1 18 5 19" xfId="4816"/>
    <cellStyle name="20% - Accent1 18 5 2" xfId="4817"/>
    <cellStyle name="20% - Accent1 18 5 2 2" xfId="4818"/>
    <cellStyle name="20% - Accent1 18 5 2 2 2" xfId="4819"/>
    <cellStyle name="20% - Accent1 18 5 2 3" xfId="4820"/>
    <cellStyle name="20% - Accent1 18 5 2 3 2" xfId="4821"/>
    <cellStyle name="20% - Accent1 18 5 2 4" xfId="4822"/>
    <cellStyle name="20% - Accent1 18 5 2 4 2" xfId="4823"/>
    <cellStyle name="20% - Accent1 18 5 2 5" xfId="4824"/>
    <cellStyle name="20% - Accent1 18 5 2 5 2" xfId="4825"/>
    <cellStyle name="20% - Accent1 18 5 2 6" xfId="4826"/>
    <cellStyle name="20% - Accent1 18 5 20" xfId="4827"/>
    <cellStyle name="20% - Accent1 18 5 21" xfId="4828"/>
    <cellStyle name="20% - Accent1 18 5 22" xfId="4829"/>
    <cellStyle name="20% - Accent1 18 5 23" xfId="4830"/>
    <cellStyle name="20% - Accent1 18 5 3" xfId="4831"/>
    <cellStyle name="20% - Accent1 18 5 3 2" xfId="4832"/>
    <cellStyle name="20% - Accent1 18 5 3 2 2" xfId="4833"/>
    <cellStyle name="20% - Accent1 18 5 3 3" xfId="4834"/>
    <cellStyle name="20% - Accent1 18 5 3 3 2" xfId="4835"/>
    <cellStyle name="20% - Accent1 18 5 3 4" xfId="4836"/>
    <cellStyle name="20% - Accent1 18 5 3 4 2" xfId="4837"/>
    <cellStyle name="20% - Accent1 18 5 3 5" xfId="4838"/>
    <cellStyle name="20% - Accent1 18 5 3 5 2" xfId="4839"/>
    <cellStyle name="20% - Accent1 18 5 3 6" xfId="4840"/>
    <cellStyle name="20% - Accent1 18 5 4" xfId="4841"/>
    <cellStyle name="20% - Accent1 18 5 4 2" xfId="4842"/>
    <cellStyle name="20% - Accent1 18 5 4 2 2" xfId="4843"/>
    <cellStyle name="20% - Accent1 18 5 4 3" xfId="4844"/>
    <cellStyle name="20% - Accent1 18 5 4 3 2" xfId="4845"/>
    <cellStyle name="20% - Accent1 18 5 4 4" xfId="4846"/>
    <cellStyle name="20% - Accent1 18 5 4 4 2" xfId="4847"/>
    <cellStyle name="20% - Accent1 18 5 4 5" xfId="4848"/>
    <cellStyle name="20% - Accent1 18 5 4 5 2" xfId="4849"/>
    <cellStyle name="20% - Accent1 18 5 4 6" xfId="4850"/>
    <cellStyle name="20% - Accent1 18 5 5" xfId="4851"/>
    <cellStyle name="20% - Accent1 18 5 5 2" xfId="4852"/>
    <cellStyle name="20% - Accent1 18 5 5 2 2" xfId="4853"/>
    <cellStyle name="20% - Accent1 18 5 5 3" xfId="4854"/>
    <cellStyle name="20% - Accent1 18 5 5 3 2" xfId="4855"/>
    <cellStyle name="20% - Accent1 18 5 5 4" xfId="4856"/>
    <cellStyle name="20% - Accent1 18 5 5 4 2" xfId="4857"/>
    <cellStyle name="20% - Accent1 18 5 5 5" xfId="4858"/>
    <cellStyle name="20% - Accent1 18 5 5 5 2" xfId="4859"/>
    <cellStyle name="20% - Accent1 18 5 5 6" xfId="4860"/>
    <cellStyle name="20% - Accent1 18 5 6" xfId="4861"/>
    <cellStyle name="20% - Accent1 18 5 6 2" xfId="4862"/>
    <cellStyle name="20% - Accent1 18 5 6 2 2" xfId="4863"/>
    <cellStyle name="20% - Accent1 18 5 6 3" xfId="4864"/>
    <cellStyle name="20% - Accent1 18 5 6 3 2" xfId="4865"/>
    <cellStyle name="20% - Accent1 18 5 6 4" xfId="4866"/>
    <cellStyle name="20% - Accent1 18 5 6 4 2" xfId="4867"/>
    <cellStyle name="20% - Accent1 18 5 6 5" xfId="4868"/>
    <cellStyle name="20% - Accent1 18 5 6 5 2" xfId="4869"/>
    <cellStyle name="20% - Accent1 18 5 6 6" xfId="4870"/>
    <cellStyle name="20% - Accent1 18 5 7" xfId="4871"/>
    <cellStyle name="20% - Accent1 18 5 7 2" xfId="4872"/>
    <cellStyle name="20% - Accent1 18 5 7 2 2" xfId="4873"/>
    <cellStyle name="20% - Accent1 18 5 7 3" xfId="4874"/>
    <cellStyle name="20% - Accent1 18 5 7 3 2" xfId="4875"/>
    <cellStyle name="20% - Accent1 18 5 7 4" xfId="4876"/>
    <cellStyle name="20% - Accent1 18 5 7 4 2" xfId="4877"/>
    <cellStyle name="20% - Accent1 18 5 7 5" xfId="4878"/>
    <cellStyle name="20% - Accent1 18 5 7 5 2" xfId="4879"/>
    <cellStyle name="20% - Accent1 18 5 7 6" xfId="4880"/>
    <cellStyle name="20% - Accent1 18 5 8" xfId="4881"/>
    <cellStyle name="20% - Accent1 18 5 8 2" xfId="4882"/>
    <cellStyle name="20% - Accent1 18 5 8 2 2" xfId="4883"/>
    <cellStyle name="20% - Accent1 18 5 8 3" xfId="4884"/>
    <cellStyle name="20% - Accent1 18 5 8 3 2" xfId="4885"/>
    <cellStyle name="20% - Accent1 18 5 8 4" xfId="4886"/>
    <cellStyle name="20% - Accent1 18 5 8 4 2" xfId="4887"/>
    <cellStyle name="20% - Accent1 18 5 8 5" xfId="4888"/>
    <cellStyle name="20% - Accent1 18 5 8 5 2" xfId="4889"/>
    <cellStyle name="20% - Accent1 18 5 8 6" xfId="4890"/>
    <cellStyle name="20% - Accent1 18 5 9" xfId="4891"/>
    <cellStyle name="20% - Accent1 18 5 9 2" xfId="4892"/>
    <cellStyle name="20% - Accent1 18 5 9 2 2" xfId="4893"/>
    <cellStyle name="20% - Accent1 18 5 9 3" xfId="4894"/>
    <cellStyle name="20% - Accent1 18 5 9 3 2" xfId="4895"/>
    <cellStyle name="20% - Accent1 18 5 9 4" xfId="4896"/>
    <cellStyle name="20% - Accent1 18 5 9 4 2" xfId="4897"/>
    <cellStyle name="20% - Accent1 18 5 9 5" xfId="4898"/>
    <cellStyle name="20% - Accent1 18 5 9 5 2" xfId="4899"/>
    <cellStyle name="20% - Accent1 18 5 9 6" xfId="4900"/>
    <cellStyle name="20% - Accent1 18 6" xfId="4901"/>
    <cellStyle name="20% - Accent1 18 6 10" xfId="4902"/>
    <cellStyle name="20% - Accent1 18 6 10 2" xfId="4903"/>
    <cellStyle name="20% - Accent1 18 6 10 2 2" xfId="4904"/>
    <cellStyle name="20% - Accent1 18 6 10 3" xfId="4905"/>
    <cellStyle name="20% - Accent1 18 6 10 3 2" xfId="4906"/>
    <cellStyle name="20% - Accent1 18 6 10 4" xfId="4907"/>
    <cellStyle name="20% - Accent1 18 6 10 4 2" xfId="4908"/>
    <cellStyle name="20% - Accent1 18 6 10 5" xfId="4909"/>
    <cellStyle name="20% - Accent1 18 6 10 5 2" xfId="4910"/>
    <cellStyle name="20% - Accent1 18 6 10 6" xfId="4911"/>
    <cellStyle name="20% - Accent1 18 6 11" xfId="4912"/>
    <cellStyle name="20% - Accent1 18 6 11 2" xfId="4913"/>
    <cellStyle name="20% - Accent1 18 6 11 2 2" xfId="4914"/>
    <cellStyle name="20% - Accent1 18 6 11 3" xfId="4915"/>
    <cellStyle name="20% - Accent1 18 6 11 3 2" xfId="4916"/>
    <cellStyle name="20% - Accent1 18 6 11 4" xfId="4917"/>
    <cellStyle name="20% - Accent1 18 6 11 4 2" xfId="4918"/>
    <cellStyle name="20% - Accent1 18 6 11 5" xfId="4919"/>
    <cellStyle name="20% - Accent1 18 6 11 5 2" xfId="4920"/>
    <cellStyle name="20% - Accent1 18 6 11 6" xfId="4921"/>
    <cellStyle name="20% - Accent1 18 6 12" xfId="4922"/>
    <cellStyle name="20% - Accent1 18 6 12 2" xfId="4923"/>
    <cellStyle name="20% - Accent1 18 6 13" xfId="4924"/>
    <cellStyle name="20% - Accent1 18 6 13 2" xfId="4925"/>
    <cellStyle name="20% - Accent1 18 6 14" xfId="4926"/>
    <cellStyle name="20% - Accent1 18 6 14 2" xfId="4927"/>
    <cellStyle name="20% - Accent1 18 6 15" xfId="4928"/>
    <cellStyle name="20% - Accent1 18 6 15 2" xfId="4929"/>
    <cellStyle name="20% - Accent1 18 6 16" xfId="4930"/>
    <cellStyle name="20% - Accent1 18 6 16 2" xfId="4931"/>
    <cellStyle name="20% - Accent1 18 6 17" xfId="4932"/>
    <cellStyle name="20% - Accent1 18 6 17 2" xfId="4933"/>
    <cellStyle name="20% - Accent1 18 6 18" xfId="4934"/>
    <cellStyle name="20% - Accent1 18 6 18 2" xfId="4935"/>
    <cellStyle name="20% - Accent1 18 6 19" xfId="4936"/>
    <cellStyle name="20% - Accent1 18 6 2" xfId="4937"/>
    <cellStyle name="20% - Accent1 18 6 2 2" xfId="4938"/>
    <cellStyle name="20% - Accent1 18 6 2 2 2" xfId="4939"/>
    <cellStyle name="20% - Accent1 18 6 2 3" xfId="4940"/>
    <cellStyle name="20% - Accent1 18 6 2 3 2" xfId="4941"/>
    <cellStyle name="20% - Accent1 18 6 2 4" xfId="4942"/>
    <cellStyle name="20% - Accent1 18 6 2 4 2" xfId="4943"/>
    <cellStyle name="20% - Accent1 18 6 2 5" xfId="4944"/>
    <cellStyle name="20% - Accent1 18 6 2 5 2" xfId="4945"/>
    <cellStyle name="20% - Accent1 18 6 2 6" xfId="4946"/>
    <cellStyle name="20% - Accent1 18 6 20" xfId="4947"/>
    <cellStyle name="20% - Accent1 18 6 21" xfId="4948"/>
    <cellStyle name="20% - Accent1 18 6 22" xfId="4949"/>
    <cellStyle name="20% - Accent1 18 6 23" xfId="4950"/>
    <cellStyle name="20% - Accent1 18 6 3" xfId="4951"/>
    <cellStyle name="20% - Accent1 18 6 3 2" xfId="4952"/>
    <cellStyle name="20% - Accent1 18 6 3 2 2" xfId="4953"/>
    <cellStyle name="20% - Accent1 18 6 3 3" xfId="4954"/>
    <cellStyle name="20% - Accent1 18 6 3 3 2" xfId="4955"/>
    <cellStyle name="20% - Accent1 18 6 3 4" xfId="4956"/>
    <cellStyle name="20% - Accent1 18 6 3 4 2" xfId="4957"/>
    <cellStyle name="20% - Accent1 18 6 3 5" xfId="4958"/>
    <cellStyle name="20% - Accent1 18 6 3 5 2" xfId="4959"/>
    <cellStyle name="20% - Accent1 18 6 3 6" xfId="4960"/>
    <cellStyle name="20% - Accent1 18 6 4" xfId="4961"/>
    <cellStyle name="20% - Accent1 18 6 4 2" xfId="4962"/>
    <cellStyle name="20% - Accent1 18 6 4 2 2" xfId="4963"/>
    <cellStyle name="20% - Accent1 18 6 4 3" xfId="4964"/>
    <cellStyle name="20% - Accent1 18 6 4 3 2" xfId="4965"/>
    <cellStyle name="20% - Accent1 18 6 4 4" xfId="4966"/>
    <cellStyle name="20% - Accent1 18 6 4 4 2" xfId="4967"/>
    <cellStyle name="20% - Accent1 18 6 4 5" xfId="4968"/>
    <cellStyle name="20% - Accent1 18 6 4 5 2" xfId="4969"/>
    <cellStyle name="20% - Accent1 18 6 4 6" xfId="4970"/>
    <cellStyle name="20% - Accent1 18 6 5" xfId="4971"/>
    <cellStyle name="20% - Accent1 18 6 5 2" xfId="4972"/>
    <cellStyle name="20% - Accent1 18 6 5 2 2" xfId="4973"/>
    <cellStyle name="20% - Accent1 18 6 5 3" xfId="4974"/>
    <cellStyle name="20% - Accent1 18 6 5 3 2" xfId="4975"/>
    <cellStyle name="20% - Accent1 18 6 5 4" xfId="4976"/>
    <cellStyle name="20% - Accent1 18 6 5 4 2" xfId="4977"/>
    <cellStyle name="20% - Accent1 18 6 5 5" xfId="4978"/>
    <cellStyle name="20% - Accent1 18 6 5 5 2" xfId="4979"/>
    <cellStyle name="20% - Accent1 18 6 5 6" xfId="4980"/>
    <cellStyle name="20% - Accent1 18 6 6" xfId="4981"/>
    <cellStyle name="20% - Accent1 18 6 6 2" xfId="4982"/>
    <cellStyle name="20% - Accent1 18 6 6 2 2" xfId="4983"/>
    <cellStyle name="20% - Accent1 18 6 6 3" xfId="4984"/>
    <cellStyle name="20% - Accent1 18 6 6 3 2" xfId="4985"/>
    <cellStyle name="20% - Accent1 18 6 6 4" xfId="4986"/>
    <cellStyle name="20% - Accent1 18 6 6 4 2" xfId="4987"/>
    <cellStyle name="20% - Accent1 18 6 6 5" xfId="4988"/>
    <cellStyle name="20% - Accent1 18 6 6 5 2" xfId="4989"/>
    <cellStyle name="20% - Accent1 18 6 6 6" xfId="4990"/>
    <cellStyle name="20% - Accent1 18 6 7" xfId="4991"/>
    <cellStyle name="20% - Accent1 18 6 7 2" xfId="4992"/>
    <cellStyle name="20% - Accent1 18 6 7 2 2" xfId="4993"/>
    <cellStyle name="20% - Accent1 18 6 7 3" xfId="4994"/>
    <cellStyle name="20% - Accent1 18 6 7 3 2" xfId="4995"/>
    <cellStyle name="20% - Accent1 18 6 7 4" xfId="4996"/>
    <cellStyle name="20% - Accent1 18 6 7 4 2" xfId="4997"/>
    <cellStyle name="20% - Accent1 18 6 7 5" xfId="4998"/>
    <cellStyle name="20% - Accent1 18 6 7 5 2" xfId="4999"/>
    <cellStyle name="20% - Accent1 18 6 7 6" xfId="5000"/>
    <cellStyle name="20% - Accent1 18 6 8" xfId="5001"/>
    <cellStyle name="20% - Accent1 18 6 8 2" xfId="5002"/>
    <cellStyle name="20% - Accent1 18 6 8 2 2" xfId="5003"/>
    <cellStyle name="20% - Accent1 18 6 8 3" xfId="5004"/>
    <cellStyle name="20% - Accent1 18 6 8 3 2" xfId="5005"/>
    <cellStyle name="20% - Accent1 18 6 8 4" xfId="5006"/>
    <cellStyle name="20% - Accent1 18 6 8 4 2" xfId="5007"/>
    <cellStyle name="20% - Accent1 18 6 8 5" xfId="5008"/>
    <cellStyle name="20% - Accent1 18 6 8 5 2" xfId="5009"/>
    <cellStyle name="20% - Accent1 18 6 8 6" xfId="5010"/>
    <cellStyle name="20% - Accent1 18 6 9" xfId="5011"/>
    <cellStyle name="20% - Accent1 18 6 9 2" xfId="5012"/>
    <cellStyle name="20% - Accent1 18 6 9 2 2" xfId="5013"/>
    <cellStyle name="20% - Accent1 18 6 9 3" xfId="5014"/>
    <cellStyle name="20% - Accent1 18 6 9 3 2" xfId="5015"/>
    <cellStyle name="20% - Accent1 18 6 9 4" xfId="5016"/>
    <cellStyle name="20% - Accent1 18 6 9 4 2" xfId="5017"/>
    <cellStyle name="20% - Accent1 18 6 9 5" xfId="5018"/>
    <cellStyle name="20% - Accent1 18 6 9 5 2" xfId="5019"/>
    <cellStyle name="20% - Accent1 18 6 9 6" xfId="5020"/>
    <cellStyle name="20% - Accent1 18 7" xfId="5021"/>
    <cellStyle name="20% - Accent1 18 7 10" xfId="5022"/>
    <cellStyle name="20% - Accent1 18 7 10 2" xfId="5023"/>
    <cellStyle name="20% - Accent1 18 7 10 2 2" xfId="5024"/>
    <cellStyle name="20% - Accent1 18 7 10 3" xfId="5025"/>
    <cellStyle name="20% - Accent1 18 7 10 3 2" xfId="5026"/>
    <cellStyle name="20% - Accent1 18 7 10 4" xfId="5027"/>
    <cellStyle name="20% - Accent1 18 7 10 4 2" xfId="5028"/>
    <cellStyle name="20% - Accent1 18 7 10 5" xfId="5029"/>
    <cellStyle name="20% - Accent1 18 7 10 5 2" xfId="5030"/>
    <cellStyle name="20% - Accent1 18 7 10 6" xfId="5031"/>
    <cellStyle name="20% - Accent1 18 7 11" xfId="5032"/>
    <cellStyle name="20% - Accent1 18 7 11 2" xfId="5033"/>
    <cellStyle name="20% - Accent1 18 7 11 2 2" xfId="5034"/>
    <cellStyle name="20% - Accent1 18 7 11 3" xfId="5035"/>
    <cellStyle name="20% - Accent1 18 7 11 3 2" xfId="5036"/>
    <cellStyle name="20% - Accent1 18 7 11 4" xfId="5037"/>
    <cellStyle name="20% - Accent1 18 7 11 4 2" xfId="5038"/>
    <cellStyle name="20% - Accent1 18 7 11 5" xfId="5039"/>
    <cellStyle name="20% - Accent1 18 7 11 5 2" xfId="5040"/>
    <cellStyle name="20% - Accent1 18 7 11 6" xfId="5041"/>
    <cellStyle name="20% - Accent1 18 7 12" xfId="5042"/>
    <cellStyle name="20% - Accent1 18 7 12 2" xfId="5043"/>
    <cellStyle name="20% - Accent1 18 7 13" xfId="5044"/>
    <cellStyle name="20% - Accent1 18 7 13 2" xfId="5045"/>
    <cellStyle name="20% - Accent1 18 7 14" xfId="5046"/>
    <cellStyle name="20% - Accent1 18 7 14 2" xfId="5047"/>
    <cellStyle name="20% - Accent1 18 7 15" xfId="5048"/>
    <cellStyle name="20% - Accent1 18 7 15 2" xfId="5049"/>
    <cellStyle name="20% - Accent1 18 7 16" xfId="5050"/>
    <cellStyle name="20% - Accent1 18 7 16 2" xfId="5051"/>
    <cellStyle name="20% - Accent1 18 7 17" xfId="5052"/>
    <cellStyle name="20% - Accent1 18 7 17 2" xfId="5053"/>
    <cellStyle name="20% - Accent1 18 7 18" xfId="5054"/>
    <cellStyle name="20% - Accent1 18 7 18 2" xfId="5055"/>
    <cellStyle name="20% - Accent1 18 7 19" xfId="5056"/>
    <cellStyle name="20% - Accent1 18 7 2" xfId="5057"/>
    <cellStyle name="20% - Accent1 18 7 2 2" xfId="5058"/>
    <cellStyle name="20% - Accent1 18 7 2 2 2" xfId="5059"/>
    <cellStyle name="20% - Accent1 18 7 2 3" xfId="5060"/>
    <cellStyle name="20% - Accent1 18 7 2 3 2" xfId="5061"/>
    <cellStyle name="20% - Accent1 18 7 2 4" xfId="5062"/>
    <cellStyle name="20% - Accent1 18 7 2 4 2" xfId="5063"/>
    <cellStyle name="20% - Accent1 18 7 2 5" xfId="5064"/>
    <cellStyle name="20% - Accent1 18 7 2 5 2" xfId="5065"/>
    <cellStyle name="20% - Accent1 18 7 2 6" xfId="5066"/>
    <cellStyle name="20% - Accent1 18 7 20" xfId="5067"/>
    <cellStyle name="20% - Accent1 18 7 21" xfId="5068"/>
    <cellStyle name="20% - Accent1 18 7 22" xfId="5069"/>
    <cellStyle name="20% - Accent1 18 7 23" xfId="5070"/>
    <cellStyle name="20% - Accent1 18 7 3" xfId="5071"/>
    <cellStyle name="20% - Accent1 18 7 3 2" xfId="5072"/>
    <cellStyle name="20% - Accent1 18 7 3 2 2" xfId="5073"/>
    <cellStyle name="20% - Accent1 18 7 3 3" xfId="5074"/>
    <cellStyle name="20% - Accent1 18 7 3 3 2" xfId="5075"/>
    <cellStyle name="20% - Accent1 18 7 3 4" xfId="5076"/>
    <cellStyle name="20% - Accent1 18 7 3 4 2" xfId="5077"/>
    <cellStyle name="20% - Accent1 18 7 3 5" xfId="5078"/>
    <cellStyle name="20% - Accent1 18 7 3 5 2" xfId="5079"/>
    <cellStyle name="20% - Accent1 18 7 3 6" xfId="5080"/>
    <cellStyle name="20% - Accent1 18 7 4" xfId="5081"/>
    <cellStyle name="20% - Accent1 18 7 4 2" xfId="5082"/>
    <cellStyle name="20% - Accent1 18 7 4 2 2" xfId="5083"/>
    <cellStyle name="20% - Accent1 18 7 4 3" xfId="5084"/>
    <cellStyle name="20% - Accent1 18 7 4 3 2" xfId="5085"/>
    <cellStyle name="20% - Accent1 18 7 4 4" xfId="5086"/>
    <cellStyle name="20% - Accent1 18 7 4 4 2" xfId="5087"/>
    <cellStyle name="20% - Accent1 18 7 4 5" xfId="5088"/>
    <cellStyle name="20% - Accent1 18 7 4 5 2" xfId="5089"/>
    <cellStyle name="20% - Accent1 18 7 4 6" xfId="5090"/>
    <cellStyle name="20% - Accent1 18 7 5" xfId="5091"/>
    <cellStyle name="20% - Accent1 18 7 5 2" xfId="5092"/>
    <cellStyle name="20% - Accent1 18 7 5 2 2" xfId="5093"/>
    <cellStyle name="20% - Accent1 18 7 5 3" xfId="5094"/>
    <cellStyle name="20% - Accent1 18 7 5 3 2" xfId="5095"/>
    <cellStyle name="20% - Accent1 18 7 5 4" xfId="5096"/>
    <cellStyle name="20% - Accent1 18 7 5 4 2" xfId="5097"/>
    <cellStyle name="20% - Accent1 18 7 5 5" xfId="5098"/>
    <cellStyle name="20% - Accent1 18 7 5 5 2" xfId="5099"/>
    <cellStyle name="20% - Accent1 18 7 5 6" xfId="5100"/>
    <cellStyle name="20% - Accent1 18 7 6" xfId="5101"/>
    <cellStyle name="20% - Accent1 18 7 6 2" xfId="5102"/>
    <cellStyle name="20% - Accent1 18 7 6 2 2" xfId="5103"/>
    <cellStyle name="20% - Accent1 18 7 6 3" xfId="5104"/>
    <cellStyle name="20% - Accent1 18 7 6 3 2" xfId="5105"/>
    <cellStyle name="20% - Accent1 18 7 6 4" xfId="5106"/>
    <cellStyle name="20% - Accent1 18 7 6 4 2" xfId="5107"/>
    <cellStyle name="20% - Accent1 18 7 6 5" xfId="5108"/>
    <cellStyle name="20% - Accent1 18 7 6 5 2" xfId="5109"/>
    <cellStyle name="20% - Accent1 18 7 6 6" xfId="5110"/>
    <cellStyle name="20% - Accent1 18 7 7" xfId="5111"/>
    <cellStyle name="20% - Accent1 18 7 7 2" xfId="5112"/>
    <cellStyle name="20% - Accent1 18 7 7 2 2" xfId="5113"/>
    <cellStyle name="20% - Accent1 18 7 7 3" xfId="5114"/>
    <cellStyle name="20% - Accent1 18 7 7 3 2" xfId="5115"/>
    <cellStyle name="20% - Accent1 18 7 7 4" xfId="5116"/>
    <cellStyle name="20% - Accent1 18 7 7 4 2" xfId="5117"/>
    <cellStyle name="20% - Accent1 18 7 7 5" xfId="5118"/>
    <cellStyle name="20% - Accent1 18 7 7 5 2" xfId="5119"/>
    <cellStyle name="20% - Accent1 18 7 7 6" xfId="5120"/>
    <cellStyle name="20% - Accent1 18 7 8" xfId="5121"/>
    <cellStyle name="20% - Accent1 18 7 8 2" xfId="5122"/>
    <cellStyle name="20% - Accent1 18 7 8 2 2" xfId="5123"/>
    <cellStyle name="20% - Accent1 18 7 8 3" xfId="5124"/>
    <cellStyle name="20% - Accent1 18 7 8 3 2" xfId="5125"/>
    <cellStyle name="20% - Accent1 18 7 8 4" xfId="5126"/>
    <cellStyle name="20% - Accent1 18 7 8 4 2" xfId="5127"/>
    <cellStyle name="20% - Accent1 18 7 8 5" xfId="5128"/>
    <cellStyle name="20% - Accent1 18 7 8 5 2" xfId="5129"/>
    <cellStyle name="20% - Accent1 18 7 8 6" xfId="5130"/>
    <cellStyle name="20% - Accent1 18 7 9" xfId="5131"/>
    <cellStyle name="20% - Accent1 18 7 9 2" xfId="5132"/>
    <cellStyle name="20% - Accent1 18 7 9 2 2" xfId="5133"/>
    <cellStyle name="20% - Accent1 18 7 9 3" xfId="5134"/>
    <cellStyle name="20% - Accent1 18 7 9 3 2" xfId="5135"/>
    <cellStyle name="20% - Accent1 18 7 9 4" xfId="5136"/>
    <cellStyle name="20% - Accent1 18 7 9 4 2" xfId="5137"/>
    <cellStyle name="20% - Accent1 18 7 9 5" xfId="5138"/>
    <cellStyle name="20% - Accent1 18 7 9 5 2" xfId="5139"/>
    <cellStyle name="20% - Accent1 18 7 9 6" xfId="5140"/>
    <cellStyle name="20% - Accent1 18 8" xfId="5141"/>
    <cellStyle name="20% - Accent1 18 8 10" xfId="5142"/>
    <cellStyle name="20% - Accent1 18 8 10 2" xfId="5143"/>
    <cellStyle name="20% - Accent1 18 8 10 2 2" xfId="5144"/>
    <cellStyle name="20% - Accent1 18 8 10 3" xfId="5145"/>
    <cellStyle name="20% - Accent1 18 8 10 3 2" xfId="5146"/>
    <cellStyle name="20% - Accent1 18 8 10 4" xfId="5147"/>
    <cellStyle name="20% - Accent1 18 8 10 4 2" xfId="5148"/>
    <cellStyle name="20% - Accent1 18 8 10 5" xfId="5149"/>
    <cellStyle name="20% - Accent1 18 8 10 5 2" xfId="5150"/>
    <cellStyle name="20% - Accent1 18 8 10 6" xfId="5151"/>
    <cellStyle name="20% - Accent1 18 8 11" xfId="5152"/>
    <cellStyle name="20% - Accent1 18 8 11 2" xfId="5153"/>
    <cellStyle name="20% - Accent1 18 8 11 2 2" xfId="5154"/>
    <cellStyle name="20% - Accent1 18 8 11 3" xfId="5155"/>
    <cellStyle name="20% - Accent1 18 8 11 3 2" xfId="5156"/>
    <cellStyle name="20% - Accent1 18 8 11 4" xfId="5157"/>
    <cellStyle name="20% - Accent1 18 8 11 4 2" xfId="5158"/>
    <cellStyle name="20% - Accent1 18 8 11 5" xfId="5159"/>
    <cellStyle name="20% - Accent1 18 8 11 5 2" xfId="5160"/>
    <cellStyle name="20% - Accent1 18 8 11 6" xfId="5161"/>
    <cellStyle name="20% - Accent1 18 8 12" xfId="5162"/>
    <cellStyle name="20% - Accent1 18 8 12 2" xfId="5163"/>
    <cellStyle name="20% - Accent1 18 8 13" xfId="5164"/>
    <cellStyle name="20% - Accent1 18 8 13 2" xfId="5165"/>
    <cellStyle name="20% - Accent1 18 8 14" xfId="5166"/>
    <cellStyle name="20% - Accent1 18 8 14 2" xfId="5167"/>
    <cellStyle name="20% - Accent1 18 8 15" xfId="5168"/>
    <cellStyle name="20% - Accent1 18 8 15 2" xfId="5169"/>
    <cellStyle name="20% - Accent1 18 8 16" xfId="5170"/>
    <cellStyle name="20% - Accent1 18 8 16 2" xfId="5171"/>
    <cellStyle name="20% - Accent1 18 8 17" xfId="5172"/>
    <cellStyle name="20% - Accent1 18 8 17 2" xfId="5173"/>
    <cellStyle name="20% - Accent1 18 8 18" xfId="5174"/>
    <cellStyle name="20% - Accent1 18 8 18 2" xfId="5175"/>
    <cellStyle name="20% - Accent1 18 8 19" xfId="5176"/>
    <cellStyle name="20% - Accent1 18 8 2" xfId="5177"/>
    <cellStyle name="20% - Accent1 18 8 2 2" xfId="5178"/>
    <cellStyle name="20% - Accent1 18 8 2 2 2" xfId="5179"/>
    <cellStyle name="20% - Accent1 18 8 2 3" xfId="5180"/>
    <cellStyle name="20% - Accent1 18 8 2 3 2" xfId="5181"/>
    <cellStyle name="20% - Accent1 18 8 2 4" xfId="5182"/>
    <cellStyle name="20% - Accent1 18 8 2 4 2" xfId="5183"/>
    <cellStyle name="20% - Accent1 18 8 2 5" xfId="5184"/>
    <cellStyle name="20% - Accent1 18 8 2 5 2" xfId="5185"/>
    <cellStyle name="20% - Accent1 18 8 2 6" xfId="5186"/>
    <cellStyle name="20% - Accent1 18 8 20" xfId="5187"/>
    <cellStyle name="20% - Accent1 18 8 21" xfId="5188"/>
    <cellStyle name="20% - Accent1 18 8 22" xfId="5189"/>
    <cellStyle name="20% - Accent1 18 8 23" xfId="5190"/>
    <cellStyle name="20% - Accent1 18 8 3" xfId="5191"/>
    <cellStyle name="20% - Accent1 18 8 3 2" xfId="5192"/>
    <cellStyle name="20% - Accent1 18 8 3 2 2" xfId="5193"/>
    <cellStyle name="20% - Accent1 18 8 3 3" xfId="5194"/>
    <cellStyle name="20% - Accent1 18 8 3 3 2" xfId="5195"/>
    <cellStyle name="20% - Accent1 18 8 3 4" xfId="5196"/>
    <cellStyle name="20% - Accent1 18 8 3 4 2" xfId="5197"/>
    <cellStyle name="20% - Accent1 18 8 3 5" xfId="5198"/>
    <cellStyle name="20% - Accent1 18 8 3 5 2" xfId="5199"/>
    <cellStyle name="20% - Accent1 18 8 3 6" xfId="5200"/>
    <cellStyle name="20% - Accent1 18 8 4" xfId="5201"/>
    <cellStyle name="20% - Accent1 18 8 4 2" xfId="5202"/>
    <cellStyle name="20% - Accent1 18 8 4 2 2" xfId="5203"/>
    <cellStyle name="20% - Accent1 18 8 4 3" xfId="5204"/>
    <cellStyle name="20% - Accent1 18 8 4 3 2" xfId="5205"/>
    <cellStyle name="20% - Accent1 18 8 4 4" xfId="5206"/>
    <cellStyle name="20% - Accent1 18 8 4 4 2" xfId="5207"/>
    <cellStyle name="20% - Accent1 18 8 4 5" xfId="5208"/>
    <cellStyle name="20% - Accent1 18 8 4 5 2" xfId="5209"/>
    <cellStyle name="20% - Accent1 18 8 4 6" xfId="5210"/>
    <cellStyle name="20% - Accent1 18 8 5" xfId="5211"/>
    <cellStyle name="20% - Accent1 18 8 5 2" xfId="5212"/>
    <cellStyle name="20% - Accent1 18 8 5 2 2" xfId="5213"/>
    <cellStyle name="20% - Accent1 18 8 5 3" xfId="5214"/>
    <cellStyle name="20% - Accent1 18 8 5 3 2" xfId="5215"/>
    <cellStyle name="20% - Accent1 18 8 5 4" xfId="5216"/>
    <cellStyle name="20% - Accent1 18 8 5 4 2" xfId="5217"/>
    <cellStyle name="20% - Accent1 18 8 5 5" xfId="5218"/>
    <cellStyle name="20% - Accent1 18 8 5 5 2" xfId="5219"/>
    <cellStyle name="20% - Accent1 18 8 5 6" xfId="5220"/>
    <cellStyle name="20% - Accent1 18 8 6" xfId="5221"/>
    <cellStyle name="20% - Accent1 18 8 6 2" xfId="5222"/>
    <cellStyle name="20% - Accent1 18 8 6 2 2" xfId="5223"/>
    <cellStyle name="20% - Accent1 18 8 6 3" xfId="5224"/>
    <cellStyle name="20% - Accent1 18 8 6 3 2" xfId="5225"/>
    <cellStyle name="20% - Accent1 18 8 6 4" xfId="5226"/>
    <cellStyle name="20% - Accent1 18 8 6 4 2" xfId="5227"/>
    <cellStyle name="20% - Accent1 18 8 6 5" xfId="5228"/>
    <cellStyle name="20% - Accent1 18 8 6 5 2" xfId="5229"/>
    <cellStyle name="20% - Accent1 18 8 6 6" xfId="5230"/>
    <cellStyle name="20% - Accent1 18 8 7" xfId="5231"/>
    <cellStyle name="20% - Accent1 18 8 7 2" xfId="5232"/>
    <cellStyle name="20% - Accent1 18 8 7 2 2" xfId="5233"/>
    <cellStyle name="20% - Accent1 18 8 7 3" xfId="5234"/>
    <cellStyle name="20% - Accent1 18 8 7 3 2" xfId="5235"/>
    <cellStyle name="20% - Accent1 18 8 7 4" xfId="5236"/>
    <cellStyle name="20% - Accent1 18 8 7 4 2" xfId="5237"/>
    <cellStyle name="20% - Accent1 18 8 7 5" xfId="5238"/>
    <cellStyle name="20% - Accent1 18 8 7 5 2" xfId="5239"/>
    <cellStyle name="20% - Accent1 18 8 7 6" xfId="5240"/>
    <cellStyle name="20% - Accent1 18 8 8" xfId="5241"/>
    <cellStyle name="20% - Accent1 18 8 8 2" xfId="5242"/>
    <cellStyle name="20% - Accent1 18 8 8 2 2" xfId="5243"/>
    <cellStyle name="20% - Accent1 18 8 8 3" xfId="5244"/>
    <cellStyle name="20% - Accent1 18 8 8 3 2" xfId="5245"/>
    <cellStyle name="20% - Accent1 18 8 8 4" xfId="5246"/>
    <cellStyle name="20% - Accent1 18 8 8 4 2" xfId="5247"/>
    <cellStyle name="20% - Accent1 18 8 8 5" xfId="5248"/>
    <cellStyle name="20% - Accent1 18 8 8 5 2" xfId="5249"/>
    <cellStyle name="20% - Accent1 18 8 8 6" xfId="5250"/>
    <cellStyle name="20% - Accent1 18 8 9" xfId="5251"/>
    <cellStyle name="20% - Accent1 18 8 9 2" xfId="5252"/>
    <cellStyle name="20% - Accent1 18 8 9 2 2" xfId="5253"/>
    <cellStyle name="20% - Accent1 18 8 9 3" xfId="5254"/>
    <cellStyle name="20% - Accent1 18 8 9 3 2" xfId="5255"/>
    <cellStyle name="20% - Accent1 18 8 9 4" xfId="5256"/>
    <cellStyle name="20% - Accent1 18 8 9 4 2" xfId="5257"/>
    <cellStyle name="20% - Accent1 18 8 9 5" xfId="5258"/>
    <cellStyle name="20% - Accent1 18 8 9 5 2" xfId="5259"/>
    <cellStyle name="20% - Accent1 18 8 9 6" xfId="5260"/>
    <cellStyle name="20% - Accent1 18 9" xfId="5261"/>
    <cellStyle name="20% - Accent1 18 9 10" xfId="5262"/>
    <cellStyle name="20% - Accent1 18 9 10 2" xfId="5263"/>
    <cellStyle name="20% - Accent1 18 9 10 2 2" xfId="5264"/>
    <cellStyle name="20% - Accent1 18 9 10 3" xfId="5265"/>
    <cellStyle name="20% - Accent1 18 9 10 3 2" xfId="5266"/>
    <cellStyle name="20% - Accent1 18 9 10 4" xfId="5267"/>
    <cellStyle name="20% - Accent1 18 9 10 4 2" xfId="5268"/>
    <cellStyle name="20% - Accent1 18 9 10 5" xfId="5269"/>
    <cellStyle name="20% - Accent1 18 9 10 5 2" xfId="5270"/>
    <cellStyle name="20% - Accent1 18 9 10 6" xfId="5271"/>
    <cellStyle name="20% - Accent1 18 9 11" xfId="5272"/>
    <cellStyle name="20% - Accent1 18 9 11 2" xfId="5273"/>
    <cellStyle name="20% - Accent1 18 9 11 2 2" xfId="5274"/>
    <cellStyle name="20% - Accent1 18 9 11 3" xfId="5275"/>
    <cellStyle name="20% - Accent1 18 9 11 3 2" xfId="5276"/>
    <cellStyle name="20% - Accent1 18 9 11 4" xfId="5277"/>
    <cellStyle name="20% - Accent1 18 9 11 4 2" xfId="5278"/>
    <cellStyle name="20% - Accent1 18 9 11 5" xfId="5279"/>
    <cellStyle name="20% - Accent1 18 9 11 5 2" xfId="5280"/>
    <cellStyle name="20% - Accent1 18 9 11 6" xfId="5281"/>
    <cellStyle name="20% - Accent1 18 9 12" xfId="5282"/>
    <cellStyle name="20% - Accent1 18 9 12 2" xfId="5283"/>
    <cellStyle name="20% - Accent1 18 9 13" xfId="5284"/>
    <cellStyle name="20% - Accent1 18 9 13 2" xfId="5285"/>
    <cellStyle name="20% - Accent1 18 9 14" xfId="5286"/>
    <cellStyle name="20% - Accent1 18 9 14 2" xfId="5287"/>
    <cellStyle name="20% - Accent1 18 9 15" xfId="5288"/>
    <cellStyle name="20% - Accent1 18 9 15 2" xfId="5289"/>
    <cellStyle name="20% - Accent1 18 9 16" xfId="5290"/>
    <cellStyle name="20% - Accent1 18 9 16 2" xfId="5291"/>
    <cellStyle name="20% - Accent1 18 9 17" xfId="5292"/>
    <cellStyle name="20% - Accent1 18 9 17 2" xfId="5293"/>
    <cellStyle name="20% - Accent1 18 9 18" xfId="5294"/>
    <cellStyle name="20% - Accent1 18 9 18 2" xfId="5295"/>
    <cellStyle name="20% - Accent1 18 9 19" xfId="5296"/>
    <cellStyle name="20% - Accent1 18 9 2" xfId="5297"/>
    <cellStyle name="20% - Accent1 18 9 2 2" xfId="5298"/>
    <cellStyle name="20% - Accent1 18 9 2 2 2" xfId="5299"/>
    <cellStyle name="20% - Accent1 18 9 2 3" xfId="5300"/>
    <cellStyle name="20% - Accent1 18 9 2 3 2" xfId="5301"/>
    <cellStyle name="20% - Accent1 18 9 2 4" xfId="5302"/>
    <cellStyle name="20% - Accent1 18 9 2 4 2" xfId="5303"/>
    <cellStyle name="20% - Accent1 18 9 2 5" xfId="5304"/>
    <cellStyle name="20% - Accent1 18 9 2 5 2" xfId="5305"/>
    <cellStyle name="20% - Accent1 18 9 2 6" xfId="5306"/>
    <cellStyle name="20% - Accent1 18 9 20" xfId="5307"/>
    <cellStyle name="20% - Accent1 18 9 21" xfId="5308"/>
    <cellStyle name="20% - Accent1 18 9 22" xfId="5309"/>
    <cellStyle name="20% - Accent1 18 9 23" xfId="5310"/>
    <cellStyle name="20% - Accent1 18 9 3" xfId="5311"/>
    <cellStyle name="20% - Accent1 18 9 3 2" xfId="5312"/>
    <cellStyle name="20% - Accent1 18 9 3 2 2" xfId="5313"/>
    <cellStyle name="20% - Accent1 18 9 3 3" xfId="5314"/>
    <cellStyle name="20% - Accent1 18 9 3 3 2" xfId="5315"/>
    <cellStyle name="20% - Accent1 18 9 3 4" xfId="5316"/>
    <cellStyle name="20% - Accent1 18 9 3 4 2" xfId="5317"/>
    <cellStyle name="20% - Accent1 18 9 3 5" xfId="5318"/>
    <cellStyle name="20% - Accent1 18 9 3 5 2" xfId="5319"/>
    <cellStyle name="20% - Accent1 18 9 3 6" xfId="5320"/>
    <cellStyle name="20% - Accent1 18 9 4" xfId="5321"/>
    <cellStyle name="20% - Accent1 18 9 4 2" xfId="5322"/>
    <cellStyle name="20% - Accent1 18 9 4 2 2" xfId="5323"/>
    <cellStyle name="20% - Accent1 18 9 4 3" xfId="5324"/>
    <cellStyle name="20% - Accent1 18 9 4 3 2" xfId="5325"/>
    <cellStyle name="20% - Accent1 18 9 4 4" xfId="5326"/>
    <cellStyle name="20% - Accent1 18 9 4 4 2" xfId="5327"/>
    <cellStyle name="20% - Accent1 18 9 4 5" xfId="5328"/>
    <cellStyle name="20% - Accent1 18 9 4 5 2" xfId="5329"/>
    <cellStyle name="20% - Accent1 18 9 4 6" xfId="5330"/>
    <cellStyle name="20% - Accent1 18 9 5" xfId="5331"/>
    <cellStyle name="20% - Accent1 18 9 5 2" xfId="5332"/>
    <cellStyle name="20% - Accent1 18 9 5 2 2" xfId="5333"/>
    <cellStyle name="20% - Accent1 18 9 5 3" xfId="5334"/>
    <cellStyle name="20% - Accent1 18 9 5 3 2" xfId="5335"/>
    <cellStyle name="20% - Accent1 18 9 5 4" xfId="5336"/>
    <cellStyle name="20% - Accent1 18 9 5 4 2" xfId="5337"/>
    <cellStyle name="20% - Accent1 18 9 5 5" xfId="5338"/>
    <cellStyle name="20% - Accent1 18 9 5 5 2" xfId="5339"/>
    <cellStyle name="20% - Accent1 18 9 5 6" xfId="5340"/>
    <cellStyle name="20% - Accent1 18 9 6" xfId="5341"/>
    <cellStyle name="20% - Accent1 18 9 6 2" xfId="5342"/>
    <cellStyle name="20% - Accent1 18 9 6 2 2" xfId="5343"/>
    <cellStyle name="20% - Accent1 18 9 6 3" xfId="5344"/>
    <cellStyle name="20% - Accent1 18 9 6 3 2" xfId="5345"/>
    <cellStyle name="20% - Accent1 18 9 6 4" xfId="5346"/>
    <cellStyle name="20% - Accent1 18 9 6 4 2" xfId="5347"/>
    <cellStyle name="20% - Accent1 18 9 6 5" xfId="5348"/>
    <cellStyle name="20% - Accent1 18 9 6 5 2" xfId="5349"/>
    <cellStyle name="20% - Accent1 18 9 6 6" xfId="5350"/>
    <cellStyle name="20% - Accent1 18 9 7" xfId="5351"/>
    <cellStyle name="20% - Accent1 18 9 7 2" xfId="5352"/>
    <cellStyle name="20% - Accent1 18 9 7 2 2" xfId="5353"/>
    <cellStyle name="20% - Accent1 18 9 7 3" xfId="5354"/>
    <cellStyle name="20% - Accent1 18 9 7 3 2" xfId="5355"/>
    <cellStyle name="20% - Accent1 18 9 7 4" xfId="5356"/>
    <cellStyle name="20% - Accent1 18 9 7 4 2" xfId="5357"/>
    <cellStyle name="20% - Accent1 18 9 7 5" xfId="5358"/>
    <cellStyle name="20% - Accent1 18 9 7 5 2" xfId="5359"/>
    <cellStyle name="20% - Accent1 18 9 7 6" xfId="5360"/>
    <cellStyle name="20% - Accent1 18 9 8" xfId="5361"/>
    <cellStyle name="20% - Accent1 18 9 8 2" xfId="5362"/>
    <cellStyle name="20% - Accent1 18 9 8 2 2" xfId="5363"/>
    <cellStyle name="20% - Accent1 18 9 8 3" xfId="5364"/>
    <cellStyle name="20% - Accent1 18 9 8 3 2" xfId="5365"/>
    <cellStyle name="20% - Accent1 18 9 8 4" xfId="5366"/>
    <cellStyle name="20% - Accent1 18 9 8 4 2" xfId="5367"/>
    <cellStyle name="20% - Accent1 18 9 8 5" xfId="5368"/>
    <cellStyle name="20% - Accent1 18 9 8 5 2" xfId="5369"/>
    <cellStyle name="20% - Accent1 18 9 8 6" xfId="5370"/>
    <cellStyle name="20% - Accent1 18 9 9" xfId="5371"/>
    <cellStyle name="20% - Accent1 18 9 9 2" xfId="5372"/>
    <cellStyle name="20% - Accent1 18 9 9 2 2" xfId="5373"/>
    <cellStyle name="20% - Accent1 18 9 9 3" xfId="5374"/>
    <cellStyle name="20% - Accent1 18 9 9 3 2" xfId="5375"/>
    <cellStyle name="20% - Accent1 18 9 9 4" xfId="5376"/>
    <cellStyle name="20% - Accent1 18 9 9 4 2" xfId="5377"/>
    <cellStyle name="20% - Accent1 18 9 9 5" xfId="5378"/>
    <cellStyle name="20% - Accent1 18 9 9 5 2" xfId="5379"/>
    <cellStyle name="20% - Accent1 18 9 9 6" xfId="5380"/>
    <cellStyle name="20% - Accent1 19" xfId="5381"/>
    <cellStyle name="20% - Accent1 19 2" xfId="5382"/>
    <cellStyle name="20% - Accent1 19 2 2" xfId="5383"/>
    <cellStyle name="20% - Accent1 19 3" xfId="5384"/>
    <cellStyle name="20% - Accent1 19 3 2" xfId="5385"/>
    <cellStyle name="20% - Accent1 19 4" xfId="5386"/>
    <cellStyle name="20% - Accent1 19 4 2" xfId="5387"/>
    <cellStyle name="20% - Accent1 19 5" xfId="5388"/>
    <cellStyle name="20% - Accent1 19 5 2" xfId="5389"/>
    <cellStyle name="20% - Accent1 19 6" xfId="5390"/>
    <cellStyle name="20% - Accent1 2" xfId="1529"/>
    <cellStyle name="20% - Accent1 2 10" xfId="5391"/>
    <cellStyle name="20% - Accent1 2 2" xfId="1530"/>
    <cellStyle name="20% - Accent1 2 2 10" xfId="5392"/>
    <cellStyle name="20% - Accent1 2 2 2" xfId="5393"/>
    <cellStyle name="20% - Accent1 2 2 3" xfId="5394"/>
    <cellStyle name="20% - Accent1 2 2 4" xfId="5395"/>
    <cellStyle name="20% - Accent1 2 2 5" xfId="5396"/>
    <cellStyle name="20% - Accent1 2 2 6" xfId="5397"/>
    <cellStyle name="20% - Accent1 2 2 7" xfId="5398"/>
    <cellStyle name="20% - Accent1 2 2 8" xfId="5399"/>
    <cellStyle name="20% - Accent1 2 2 9" xfId="5400"/>
    <cellStyle name="20% - Accent1 2 3" xfId="1531"/>
    <cellStyle name="20% - Accent1 2 3 2" xfId="5401"/>
    <cellStyle name="20% - Accent1 2 4" xfId="5402"/>
    <cellStyle name="20% - Accent1 2 5" xfId="5403"/>
    <cellStyle name="20% - Accent1 2 6" xfId="5404"/>
    <cellStyle name="20% - Accent1 2 7" xfId="5405"/>
    <cellStyle name="20% - Accent1 2 8" xfId="5406"/>
    <cellStyle name="20% - Accent1 2 9" xfId="5407"/>
    <cellStyle name="20% - Accent1 20" xfId="5408"/>
    <cellStyle name="20% - Accent1 20 2" xfId="5409"/>
    <cellStyle name="20% - Accent1 21" xfId="5410"/>
    <cellStyle name="20% - Accent1 21 2" xfId="5411"/>
    <cellStyle name="20% - Accent1 22" xfId="5412"/>
    <cellStyle name="20% - Accent1 22 2" xfId="5413"/>
    <cellStyle name="20% - Accent1 23" xfId="5414"/>
    <cellStyle name="20% - Accent1 23 2" xfId="5415"/>
    <cellStyle name="20% - Accent1 3" xfId="1532"/>
    <cellStyle name="20% - Accent1 3 2" xfId="1533"/>
    <cellStyle name="20% - Accent1 3 3" xfId="1534"/>
    <cellStyle name="20% - Accent1 4" xfId="1535"/>
    <cellStyle name="20% - Accent1 5" xfId="1536"/>
    <cellStyle name="20% - Accent1 6" xfId="5416"/>
    <cellStyle name="20% - Accent1 7" xfId="5417"/>
    <cellStyle name="20% - Accent1 8" xfId="5418"/>
    <cellStyle name="20% - Accent1 9" xfId="5419"/>
    <cellStyle name="20% - Accent2" xfId="125"/>
    <cellStyle name="20% - Accent2 10" xfId="5420"/>
    <cellStyle name="20% - Accent2 11" xfId="5421"/>
    <cellStyle name="20% - Accent2 12" xfId="5422"/>
    <cellStyle name="20% - Accent2 13" xfId="5423"/>
    <cellStyle name="20% - Accent2 14" xfId="5424"/>
    <cellStyle name="20% - Accent2 15" xfId="5425"/>
    <cellStyle name="20% - Accent2 16" xfId="5426"/>
    <cellStyle name="20% - Accent2 17" xfId="5427"/>
    <cellStyle name="20% - Accent2 18" xfId="5428"/>
    <cellStyle name="20% - Accent2 18 10" xfId="5429"/>
    <cellStyle name="20% - Accent2 18 10 10" xfId="5430"/>
    <cellStyle name="20% - Accent2 18 10 10 2" xfId="5431"/>
    <cellStyle name="20% - Accent2 18 10 10 2 2" xfId="5432"/>
    <cellStyle name="20% - Accent2 18 10 10 3" xfId="5433"/>
    <cellStyle name="20% - Accent2 18 10 10 3 2" xfId="5434"/>
    <cellStyle name="20% - Accent2 18 10 10 4" xfId="5435"/>
    <cellStyle name="20% - Accent2 18 10 10 4 2" xfId="5436"/>
    <cellStyle name="20% - Accent2 18 10 10 5" xfId="5437"/>
    <cellStyle name="20% - Accent2 18 10 10 5 2" xfId="5438"/>
    <cellStyle name="20% - Accent2 18 10 10 6" xfId="5439"/>
    <cellStyle name="20% - Accent2 18 10 11" xfId="5440"/>
    <cellStyle name="20% - Accent2 18 10 11 2" xfId="5441"/>
    <cellStyle name="20% - Accent2 18 10 11 2 2" xfId="5442"/>
    <cellStyle name="20% - Accent2 18 10 11 3" xfId="5443"/>
    <cellStyle name="20% - Accent2 18 10 11 3 2" xfId="5444"/>
    <cellStyle name="20% - Accent2 18 10 11 4" xfId="5445"/>
    <cellStyle name="20% - Accent2 18 10 11 4 2" xfId="5446"/>
    <cellStyle name="20% - Accent2 18 10 11 5" xfId="5447"/>
    <cellStyle name="20% - Accent2 18 10 11 5 2" xfId="5448"/>
    <cellStyle name="20% - Accent2 18 10 11 6" xfId="5449"/>
    <cellStyle name="20% - Accent2 18 10 12" xfId="5450"/>
    <cellStyle name="20% - Accent2 18 10 12 2" xfId="5451"/>
    <cellStyle name="20% - Accent2 18 10 13" xfId="5452"/>
    <cellStyle name="20% - Accent2 18 10 13 2" xfId="5453"/>
    <cellStyle name="20% - Accent2 18 10 14" xfId="5454"/>
    <cellStyle name="20% - Accent2 18 10 14 2" xfId="5455"/>
    <cellStyle name="20% - Accent2 18 10 15" xfId="5456"/>
    <cellStyle name="20% - Accent2 18 10 15 2" xfId="5457"/>
    <cellStyle name="20% - Accent2 18 10 16" xfId="5458"/>
    <cellStyle name="20% - Accent2 18 10 16 2" xfId="5459"/>
    <cellStyle name="20% - Accent2 18 10 17" xfId="5460"/>
    <cellStyle name="20% - Accent2 18 10 17 2" xfId="5461"/>
    <cellStyle name="20% - Accent2 18 10 18" xfId="5462"/>
    <cellStyle name="20% - Accent2 18 10 18 2" xfId="5463"/>
    <cellStyle name="20% - Accent2 18 10 19" xfId="5464"/>
    <cellStyle name="20% - Accent2 18 10 2" xfId="5465"/>
    <cellStyle name="20% - Accent2 18 10 2 2" xfId="5466"/>
    <cellStyle name="20% - Accent2 18 10 2 2 2" xfId="5467"/>
    <cellStyle name="20% - Accent2 18 10 2 3" xfId="5468"/>
    <cellStyle name="20% - Accent2 18 10 2 3 2" xfId="5469"/>
    <cellStyle name="20% - Accent2 18 10 2 4" xfId="5470"/>
    <cellStyle name="20% - Accent2 18 10 2 4 2" xfId="5471"/>
    <cellStyle name="20% - Accent2 18 10 2 5" xfId="5472"/>
    <cellStyle name="20% - Accent2 18 10 2 5 2" xfId="5473"/>
    <cellStyle name="20% - Accent2 18 10 2 6" xfId="5474"/>
    <cellStyle name="20% - Accent2 18 10 20" xfId="5475"/>
    <cellStyle name="20% - Accent2 18 10 21" xfId="5476"/>
    <cellStyle name="20% - Accent2 18 10 22" xfId="5477"/>
    <cellStyle name="20% - Accent2 18 10 23" xfId="5478"/>
    <cellStyle name="20% - Accent2 18 10 3" xfId="5479"/>
    <cellStyle name="20% - Accent2 18 10 3 2" xfId="5480"/>
    <cellStyle name="20% - Accent2 18 10 3 2 2" xfId="5481"/>
    <cellStyle name="20% - Accent2 18 10 3 3" xfId="5482"/>
    <cellStyle name="20% - Accent2 18 10 3 3 2" xfId="5483"/>
    <cellStyle name="20% - Accent2 18 10 3 4" xfId="5484"/>
    <cellStyle name="20% - Accent2 18 10 3 4 2" xfId="5485"/>
    <cellStyle name="20% - Accent2 18 10 3 5" xfId="5486"/>
    <cellStyle name="20% - Accent2 18 10 3 5 2" xfId="5487"/>
    <cellStyle name="20% - Accent2 18 10 3 6" xfId="5488"/>
    <cellStyle name="20% - Accent2 18 10 4" xfId="5489"/>
    <cellStyle name="20% - Accent2 18 10 4 2" xfId="5490"/>
    <cellStyle name="20% - Accent2 18 10 4 2 2" xfId="5491"/>
    <cellStyle name="20% - Accent2 18 10 4 3" xfId="5492"/>
    <cellStyle name="20% - Accent2 18 10 4 3 2" xfId="5493"/>
    <cellStyle name="20% - Accent2 18 10 4 4" xfId="5494"/>
    <cellStyle name="20% - Accent2 18 10 4 4 2" xfId="5495"/>
    <cellStyle name="20% - Accent2 18 10 4 5" xfId="5496"/>
    <cellStyle name="20% - Accent2 18 10 4 5 2" xfId="5497"/>
    <cellStyle name="20% - Accent2 18 10 4 6" xfId="5498"/>
    <cellStyle name="20% - Accent2 18 10 5" xfId="5499"/>
    <cellStyle name="20% - Accent2 18 10 5 2" xfId="5500"/>
    <cellStyle name="20% - Accent2 18 10 5 2 2" xfId="5501"/>
    <cellStyle name="20% - Accent2 18 10 5 3" xfId="5502"/>
    <cellStyle name="20% - Accent2 18 10 5 3 2" xfId="5503"/>
    <cellStyle name="20% - Accent2 18 10 5 4" xfId="5504"/>
    <cellStyle name="20% - Accent2 18 10 5 4 2" xfId="5505"/>
    <cellStyle name="20% - Accent2 18 10 5 5" xfId="5506"/>
    <cellStyle name="20% - Accent2 18 10 5 5 2" xfId="5507"/>
    <cellStyle name="20% - Accent2 18 10 5 6" xfId="5508"/>
    <cellStyle name="20% - Accent2 18 10 6" xfId="5509"/>
    <cellStyle name="20% - Accent2 18 10 6 2" xfId="5510"/>
    <cellStyle name="20% - Accent2 18 10 6 2 2" xfId="5511"/>
    <cellStyle name="20% - Accent2 18 10 6 3" xfId="5512"/>
    <cellStyle name="20% - Accent2 18 10 6 3 2" xfId="5513"/>
    <cellStyle name="20% - Accent2 18 10 6 4" xfId="5514"/>
    <cellStyle name="20% - Accent2 18 10 6 4 2" xfId="5515"/>
    <cellStyle name="20% - Accent2 18 10 6 5" xfId="5516"/>
    <cellStyle name="20% - Accent2 18 10 6 5 2" xfId="5517"/>
    <cellStyle name="20% - Accent2 18 10 6 6" xfId="5518"/>
    <cellStyle name="20% - Accent2 18 10 7" xfId="5519"/>
    <cellStyle name="20% - Accent2 18 10 7 2" xfId="5520"/>
    <cellStyle name="20% - Accent2 18 10 7 2 2" xfId="5521"/>
    <cellStyle name="20% - Accent2 18 10 7 3" xfId="5522"/>
    <cellStyle name="20% - Accent2 18 10 7 3 2" xfId="5523"/>
    <cellStyle name="20% - Accent2 18 10 7 4" xfId="5524"/>
    <cellStyle name="20% - Accent2 18 10 7 4 2" xfId="5525"/>
    <cellStyle name="20% - Accent2 18 10 7 5" xfId="5526"/>
    <cellStyle name="20% - Accent2 18 10 7 5 2" xfId="5527"/>
    <cellStyle name="20% - Accent2 18 10 7 6" xfId="5528"/>
    <cellStyle name="20% - Accent2 18 10 8" xfId="5529"/>
    <cellStyle name="20% - Accent2 18 10 8 2" xfId="5530"/>
    <cellStyle name="20% - Accent2 18 10 8 2 2" xfId="5531"/>
    <cellStyle name="20% - Accent2 18 10 8 3" xfId="5532"/>
    <cellStyle name="20% - Accent2 18 10 8 3 2" xfId="5533"/>
    <cellStyle name="20% - Accent2 18 10 8 4" xfId="5534"/>
    <cellStyle name="20% - Accent2 18 10 8 4 2" xfId="5535"/>
    <cellStyle name="20% - Accent2 18 10 8 5" xfId="5536"/>
    <cellStyle name="20% - Accent2 18 10 8 5 2" xfId="5537"/>
    <cellStyle name="20% - Accent2 18 10 8 6" xfId="5538"/>
    <cellStyle name="20% - Accent2 18 10 9" xfId="5539"/>
    <cellStyle name="20% - Accent2 18 10 9 2" xfId="5540"/>
    <cellStyle name="20% - Accent2 18 10 9 2 2" xfId="5541"/>
    <cellStyle name="20% - Accent2 18 10 9 3" xfId="5542"/>
    <cellStyle name="20% - Accent2 18 10 9 3 2" xfId="5543"/>
    <cellStyle name="20% - Accent2 18 10 9 4" xfId="5544"/>
    <cellStyle name="20% - Accent2 18 10 9 4 2" xfId="5545"/>
    <cellStyle name="20% - Accent2 18 10 9 5" xfId="5546"/>
    <cellStyle name="20% - Accent2 18 10 9 5 2" xfId="5547"/>
    <cellStyle name="20% - Accent2 18 10 9 6" xfId="5548"/>
    <cellStyle name="20% - Accent2 18 11" xfId="5549"/>
    <cellStyle name="20% - Accent2 18 11 10" xfId="5550"/>
    <cellStyle name="20% - Accent2 18 11 10 2" xfId="5551"/>
    <cellStyle name="20% - Accent2 18 11 10 2 2" xfId="5552"/>
    <cellStyle name="20% - Accent2 18 11 10 3" xfId="5553"/>
    <cellStyle name="20% - Accent2 18 11 10 3 2" xfId="5554"/>
    <cellStyle name="20% - Accent2 18 11 10 4" xfId="5555"/>
    <cellStyle name="20% - Accent2 18 11 10 4 2" xfId="5556"/>
    <cellStyle name="20% - Accent2 18 11 10 5" xfId="5557"/>
    <cellStyle name="20% - Accent2 18 11 10 5 2" xfId="5558"/>
    <cellStyle name="20% - Accent2 18 11 10 6" xfId="5559"/>
    <cellStyle name="20% - Accent2 18 11 11" xfId="5560"/>
    <cellStyle name="20% - Accent2 18 11 11 2" xfId="5561"/>
    <cellStyle name="20% - Accent2 18 11 11 2 2" xfId="5562"/>
    <cellStyle name="20% - Accent2 18 11 11 3" xfId="5563"/>
    <cellStyle name="20% - Accent2 18 11 11 3 2" xfId="5564"/>
    <cellStyle name="20% - Accent2 18 11 11 4" xfId="5565"/>
    <cellStyle name="20% - Accent2 18 11 11 4 2" xfId="5566"/>
    <cellStyle name="20% - Accent2 18 11 11 5" xfId="5567"/>
    <cellStyle name="20% - Accent2 18 11 11 5 2" xfId="5568"/>
    <cellStyle name="20% - Accent2 18 11 11 6" xfId="5569"/>
    <cellStyle name="20% - Accent2 18 11 12" xfId="5570"/>
    <cellStyle name="20% - Accent2 18 11 12 2" xfId="5571"/>
    <cellStyle name="20% - Accent2 18 11 13" xfId="5572"/>
    <cellStyle name="20% - Accent2 18 11 13 2" xfId="5573"/>
    <cellStyle name="20% - Accent2 18 11 14" xfId="5574"/>
    <cellStyle name="20% - Accent2 18 11 14 2" xfId="5575"/>
    <cellStyle name="20% - Accent2 18 11 15" xfId="5576"/>
    <cellStyle name="20% - Accent2 18 11 15 2" xfId="5577"/>
    <cellStyle name="20% - Accent2 18 11 16" xfId="5578"/>
    <cellStyle name="20% - Accent2 18 11 16 2" xfId="5579"/>
    <cellStyle name="20% - Accent2 18 11 17" xfId="5580"/>
    <cellStyle name="20% - Accent2 18 11 17 2" xfId="5581"/>
    <cellStyle name="20% - Accent2 18 11 18" xfId="5582"/>
    <cellStyle name="20% - Accent2 18 11 18 2" xfId="5583"/>
    <cellStyle name="20% - Accent2 18 11 19" xfId="5584"/>
    <cellStyle name="20% - Accent2 18 11 2" xfId="5585"/>
    <cellStyle name="20% - Accent2 18 11 2 2" xfId="5586"/>
    <cellStyle name="20% - Accent2 18 11 2 2 2" xfId="5587"/>
    <cellStyle name="20% - Accent2 18 11 2 3" xfId="5588"/>
    <cellStyle name="20% - Accent2 18 11 2 3 2" xfId="5589"/>
    <cellStyle name="20% - Accent2 18 11 2 4" xfId="5590"/>
    <cellStyle name="20% - Accent2 18 11 2 4 2" xfId="5591"/>
    <cellStyle name="20% - Accent2 18 11 2 5" xfId="5592"/>
    <cellStyle name="20% - Accent2 18 11 2 5 2" xfId="5593"/>
    <cellStyle name="20% - Accent2 18 11 2 6" xfId="5594"/>
    <cellStyle name="20% - Accent2 18 11 20" xfId="5595"/>
    <cellStyle name="20% - Accent2 18 11 21" xfId="5596"/>
    <cellStyle name="20% - Accent2 18 11 22" xfId="5597"/>
    <cellStyle name="20% - Accent2 18 11 23" xfId="5598"/>
    <cellStyle name="20% - Accent2 18 11 3" xfId="5599"/>
    <cellStyle name="20% - Accent2 18 11 3 2" xfId="5600"/>
    <cellStyle name="20% - Accent2 18 11 3 2 2" xfId="5601"/>
    <cellStyle name="20% - Accent2 18 11 3 3" xfId="5602"/>
    <cellStyle name="20% - Accent2 18 11 3 3 2" xfId="5603"/>
    <cellStyle name="20% - Accent2 18 11 3 4" xfId="5604"/>
    <cellStyle name="20% - Accent2 18 11 3 4 2" xfId="5605"/>
    <cellStyle name="20% - Accent2 18 11 3 5" xfId="5606"/>
    <cellStyle name="20% - Accent2 18 11 3 5 2" xfId="5607"/>
    <cellStyle name="20% - Accent2 18 11 3 6" xfId="5608"/>
    <cellStyle name="20% - Accent2 18 11 4" xfId="5609"/>
    <cellStyle name="20% - Accent2 18 11 4 2" xfId="5610"/>
    <cellStyle name="20% - Accent2 18 11 4 2 2" xfId="5611"/>
    <cellStyle name="20% - Accent2 18 11 4 3" xfId="5612"/>
    <cellStyle name="20% - Accent2 18 11 4 3 2" xfId="5613"/>
    <cellStyle name="20% - Accent2 18 11 4 4" xfId="5614"/>
    <cellStyle name="20% - Accent2 18 11 4 4 2" xfId="5615"/>
    <cellStyle name="20% - Accent2 18 11 4 5" xfId="5616"/>
    <cellStyle name="20% - Accent2 18 11 4 5 2" xfId="5617"/>
    <cellStyle name="20% - Accent2 18 11 4 6" xfId="5618"/>
    <cellStyle name="20% - Accent2 18 11 5" xfId="5619"/>
    <cellStyle name="20% - Accent2 18 11 5 2" xfId="5620"/>
    <cellStyle name="20% - Accent2 18 11 5 2 2" xfId="5621"/>
    <cellStyle name="20% - Accent2 18 11 5 3" xfId="5622"/>
    <cellStyle name="20% - Accent2 18 11 5 3 2" xfId="5623"/>
    <cellStyle name="20% - Accent2 18 11 5 4" xfId="5624"/>
    <cellStyle name="20% - Accent2 18 11 5 4 2" xfId="5625"/>
    <cellStyle name="20% - Accent2 18 11 5 5" xfId="5626"/>
    <cellStyle name="20% - Accent2 18 11 5 5 2" xfId="5627"/>
    <cellStyle name="20% - Accent2 18 11 5 6" xfId="5628"/>
    <cellStyle name="20% - Accent2 18 11 6" xfId="5629"/>
    <cellStyle name="20% - Accent2 18 11 6 2" xfId="5630"/>
    <cellStyle name="20% - Accent2 18 11 6 2 2" xfId="5631"/>
    <cellStyle name="20% - Accent2 18 11 6 3" xfId="5632"/>
    <cellStyle name="20% - Accent2 18 11 6 3 2" xfId="5633"/>
    <cellStyle name="20% - Accent2 18 11 6 4" xfId="5634"/>
    <cellStyle name="20% - Accent2 18 11 6 4 2" xfId="5635"/>
    <cellStyle name="20% - Accent2 18 11 6 5" xfId="5636"/>
    <cellStyle name="20% - Accent2 18 11 6 5 2" xfId="5637"/>
    <cellStyle name="20% - Accent2 18 11 6 6" xfId="5638"/>
    <cellStyle name="20% - Accent2 18 11 7" xfId="5639"/>
    <cellStyle name="20% - Accent2 18 11 7 2" xfId="5640"/>
    <cellStyle name="20% - Accent2 18 11 7 2 2" xfId="5641"/>
    <cellStyle name="20% - Accent2 18 11 7 3" xfId="5642"/>
    <cellStyle name="20% - Accent2 18 11 7 3 2" xfId="5643"/>
    <cellStyle name="20% - Accent2 18 11 7 4" xfId="5644"/>
    <cellStyle name="20% - Accent2 18 11 7 4 2" xfId="5645"/>
    <cellStyle name="20% - Accent2 18 11 7 5" xfId="5646"/>
    <cellStyle name="20% - Accent2 18 11 7 5 2" xfId="5647"/>
    <cellStyle name="20% - Accent2 18 11 7 6" xfId="5648"/>
    <cellStyle name="20% - Accent2 18 11 8" xfId="5649"/>
    <cellStyle name="20% - Accent2 18 11 8 2" xfId="5650"/>
    <cellStyle name="20% - Accent2 18 11 8 2 2" xfId="5651"/>
    <cellStyle name="20% - Accent2 18 11 8 3" xfId="5652"/>
    <cellStyle name="20% - Accent2 18 11 8 3 2" xfId="5653"/>
    <cellStyle name="20% - Accent2 18 11 8 4" xfId="5654"/>
    <cellStyle name="20% - Accent2 18 11 8 4 2" xfId="5655"/>
    <cellStyle name="20% - Accent2 18 11 8 5" xfId="5656"/>
    <cellStyle name="20% - Accent2 18 11 8 5 2" xfId="5657"/>
    <cellStyle name="20% - Accent2 18 11 8 6" xfId="5658"/>
    <cellStyle name="20% - Accent2 18 11 9" xfId="5659"/>
    <cellStyle name="20% - Accent2 18 11 9 2" xfId="5660"/>
    <cellStyle name="20% - Accent2 18 11 9 2 2" xfId="5661"/>
    <cellStyle name="20% - Accent2 18 11 9 3" xfId="5662"/>
    <cellStyle name="20% - Accent2 18 11 9 3 2" xfId="5663"/>
    <cellStyle name="20% - Accent2 18 11 9 4" xfId="5664"/>
    <cellStyle name="20% - Accent2 18 11 9 4 2" xfId="5665"/>
    <cellStyle name="20% - Accent2 18 11 9 5" xfId="5666"/>
    <cellStyle name="20% - Accent2 18 11 9 5 2" xfId="5667"/>
    <cellStyle name="20% - Accent2 18 11 9 6" xfId="5668"/>
    <cellStyle name="20% - Accent2 18 12" xfId="5669"/>
    <cellStyle name="20% - Accent2 18 12 10" xfId="5670"/>
    <cellStyle name="20% - Accent2 18 12 10 2" xfId="5671"/>
    <cellStyle name="20% - Accent2 18 12 10 2 2" xfId="5672"/>
    <cellStyle name="20% - Accent2 18 12 10 3" xfId="5673"/>
    <cellStyle name="20% - Accent2 18 12 10 3 2" xfId="5674"/>
    <cellStyle name="20% - Accent2 18 12 10 4" xfId="5675"/>
    <cellStyle name="20% - Accent2 18 12 10 4 2" xfId="5676"/>
    <cellStyle name="20% - Accent2 18 12 10 5" xfId="5677"/>
    <cellStyle name="20% - Accent2 18 12 10 5 2" xfId="5678"/>
    <cellStyle name="20% - Accent2 18 12 10 6" xfId="5679"/>
    <cellStyle name="20% - Accent2 18 12 11" xfId="5680"/>
    <cellStyle name="20% - Accent2 18 12 11 2" xfId="5681"/>
    <cellStyle name="20% - Accent2 18 12 11 2 2" xfId="5682"/>
    <cellStyle name="20% - Accent2 18 12 11 3" xfId="5683"/>
    <cellStyle name="20% - Accent2 18 12 11 3 2" xfId="5684"/>
    <cellStyle name="20% - Accent2 18 12 11 4" xfId="5685"/>
    <cellStyle name="20% - Accent2 18 12 11 4 2" xfId="5686"/>
    <cellStyle name="20% - Accent2 18 12 11 5" xfId="5687"/>
    <cellStyle name="20% - Accent2 18 12 11 5 2" xfId="5688"/>
    <cellStyle name="20% - Accent2 18 12 11 6" xfId="5689"/>
    <cellStyle name="20% - Accent2 18 12 12" xfId="5690"/>
    <cellStyle name="20% - Accent2 18 12 12 2" xfId="5691"/>
    <cellStyle name="20% - Accent2 18 12 13" xfId="5692"/>
    <cellStyle name="20% - Accent2 18 12 13 2" xfId="5693"/>
    <cellStyle name="20% - Accent2 18 12 14" xfId="5694"/>
    <cellStyle name="20% - Accent2 18 12 14 2" xfId="5695"/>
    <cellStyle name="20% - Accent2 18 12 15" xfId="5696"/>
    <cellStyle name="20% - Accent2 18 12 15 2" xfId="5697"/>
    <cellStyle name="20% - Accent2 18 12 16" xfId="5698"/>
    <cellStyle name="20% - Accent2 18 12 16 2" xfId="5699"/>
    <cellStyle name="20% - Accent2 18 12 17" xfId="5700"/>
    <cellStyle name="20% - Accent2 18 12 17 2" xfId="5701"/>
    <cellStyle name="20% - Accent2 18 12 18" xfId="5702"/>
    <cellStyle name="20% - Accent2 18 12 18 2" xfId="5703"/>
    <cellStyle name="20% - Accent2 18 12 19" xfId="5704"/>
    <cellStyle name="20% - Accent2 18 12 2" xfId="5705"/>
    <cellStyle name="20% - Accent2 18 12 2 2" xfId="5706"/>
    <cellStyle name="20% - Accent2 18 12 2 2 2" xfId="5707"/>
    <cellStyle name="20% - Accent2 18 12 2 3" xfId="5708"/>
    <cellStyle name="20% - Accent2 18 12 2 3 2" xfId="5709"/>
    <cellStyle name="20% - Accent2 18 12 2 4" xfId="5710"/>
    <cellStyle name="20% - Accent2 18 12 2 4 2" xfId="5711"/>
    <cellStyle name="20% - Accent2 18 12 2 5" xfId="5712"/>
    <cellStyle name="20% - Accent2 18 12 2 5 2" xfId="5713"/>
    <cellStyle name="20% - Accent2 18 12 2 6" xfId="5714"/>
    <cellStyle name="20% - Accent2 18 12 20" xfId="5715"/>
    <cellStyle name="20% - Accent2 18 12 21" xfId="5716"/>
    <cellStyle name="20% - Accent2 18 12 22" xfId="5717"/>
    <cellStyle name="20% - Accent2 18 12 23" xfId="5718"/>
    <cellStyle name="20% - Accent2 18 12 3" xfId="5719"/>
    <cellStyle name="20% - Accent2 18 12 3 2" xfId="5720"/>
    <cellStyle name="20% - Accent2 18 12 3 2 2" xfId="5721"/>
    <cellStyle name="20% - Accent2 18 12 3 3" xfId="5722"/>
    <cellStyle name="20% - Accent2 18 12 3 3 2" xfId="5723"/>
    <cellStyle name="20% - Accent2 18 12 3 4" xfId="5724"/>
    <cellStyle name="20% - Accent2 18 12 3 4 2" xfId="5725"/>
    <cellStyle name="20% - Accent2 18 12 3 5" xfId="5726"/>
    <cellStyle name="20% - Accent2 18 12 3 5 2" xfId="5727"/>
    <cellStyle name="20% - Accent2 18 12 3 6" xfId="5728"/>
    <cellStyle name="20% - Accent2 18 12 4" xfId="5729"/>
    <cellStyle name="20% - Accent2 18 12 4 2" xfId="5730"/>
    <cellStyle name="20% - Accent2 18 12 4 2 2" xfId="5731"/>
    <cellStyle name="20% - Accent2 18 12 4 3" xfId="5732"/>
    <cellStyle name="20% - Accent2 18 12 4 3 2" xfId="5733"/>
    <cellStyle name="20% - Accent2 18 12 4 4" xfId="5734"/>
    <cellStyle name="20% - Accent2 18 12 4 4 2" xfId="5735"/>
    <cellStyle name="20% - Accent2 18 12 4 5" xfId="5736"/>
    <cellStyle name="20% - Accent2 18 12 4 5 2" xfId="5737"/>
    <cellStyle name="20% - Accent2 18 12 4 6" xfId="5738"/>
    <cellStyle name="20% - Accent2 18 12 5" xfId="5739"/>
    <cellStyle name="20% - Accent2 18 12 5 2" xfId="5740"/>
    <cellStyle name="20% - Accent2 18 12 5 2 2" xfId="5741"/>
    <cellStyle name="20% - Accent2 18 12 5 3" xfId="5742"/>
    <cellStyle name="20% - Accent2 18 12 5 3 2" xfId="5743"/>
    <cellStyle name="20% - Accent2 18 12 5 4" xfId="5744"/>
    <cellStyle name="20% - Accent2 18 12 5 4 2" xfId="5745"/>
    <cellStyle name="20% - Accent2 18 12 5 5" xfId="5746"/>
    <cellStyle name="20% - Accent2 18 12 5 5 2" xfId="5747"/>
    <cellStyle name="20% - Accent2 18 12 5 6" xfId="5748"/>
    <cellStyle name="20% - Accent2 18 12 6" xfId="5749"/>
    <cellStyle name="20% - Accent2 18 12 6 2" xfId="5750"/>
    <cellStyle name="20% - Accent2 18 12 6 2 2" xfId="5751"/>
    <cellStyle name="20% - Accent2 18 12 6 3" xfId="5752"/>
    <cellStyle name="20% - Accent2 18 12 6 3 2" xfId="5753"/>
    <cellStyle name="20% - Accent2 18 12 6 4" xfId="5754"/>
    <cellStyle name="20% - Accent2 18 12 6 4 2" xfId="5755"/>
    <cellStyle name="20% - Accent2 18 12 6 5" xfId="5756"/>
    <cellStyle name="20% - Accent2 18 12 6 5 2" xfId="5757"/>
    <cellStyle name="20% - Accent2 18 12 6 6" xfId="5758"/>
    <cellStyle name="20% - Accent2 18 12 7" xfId="5759"/>
    <cellStyle name="20% - Accent2 18 12 7 2" xfId="5760"/>
    <cellStyle name="20% - Accent2 18 12 7 2 2" xfId="5761"/>
    <cellStyle name="20% - Accent2 18 12 7 3" xfId="5762"/>
    <cellStyle name="20% - Accent2 18 12 7 3 2" xfId="5763"/>
    <cellStyle name="20% - Accent2 18 12 7 4" xfId="5764"/>
    <cellStyle name="20% - Accent2 18 12 7 4 2" xfId="5765"/>
    <cellStyle name="20% - Accent2 18 12 7 5" xfId="5766"/>
    <cellStyle name="20% - Accent2 18 12 7 5 2" xfId="5767"/>
    <cellStyle name="20% - Accent2 18 12 7 6" xfId="5768"/>
    <cellStyle name="20% - Accent2 18 12 8" xfId="5769"/>
    <cellStyle name="20% - Accent2 18 12 8 2" xfId="5770"/>
    <cellStyle name="20% - Accent2 18 12 8 2 2" xfId="5771"/>
    <cellStyle name="20% - Accent2 18 12 8 3" xfId="5772"/>
    <cellStyle name="20% - Accent2 18 12 8 3 2" xfId="5773"/>
    <cellStyle name="20% - Accent2 18 12 8 4" xfId="5774"/>
    <cellStyle name="20% - Accent2 18 12 8 4 2" xfId="5775"/>
    <cellStyle name="20% - Accent2 18 12 8 5" xfId="5776"/>
    <cellStyle name="20% - Accent2 18 12 8 5 2" xfId="5777"/>
    <cellStyle name="20% - Accent2 18 12 8 6" xfId="5778"/>
    <cellStyle name="20% - Accent2 18 12 9" xfId="5779"/>
    <cellStyle name="20% - Accent2 18 12 9 2" xfId="5780"/>
    <cellStyle name="20% - Accent2 18 12 9 2 2" xfId="5781"/>
    <cellStyle name="20% - Accent2 18 12 9 3" xfId="5782"/>
    <cellStyle name="20% - Accent2 18 12 9 3 2" xfId="5783"/>
    <cellStyle name="20% - Accent2 18 12 9 4" xfId="5784"/>
    <cellStyle name="20% - Accent2 18 12 9 4 2" xfId="5785"/>
    <cellStyle name="20% - Accent2 18 12 9 5" xfId="5786"/>
    <cellStyle name="20% - Accent2 18 12 9 5 2" xfId="5787"/>
    <cellStyle name="20% - Accent2 18 12 9 6" xfId="5788"/>
    <cellStyle name="20% - Accent2 18 13" xfId="5789"/>
    <cellStyle name="20% - Accent2 18 13 10" xfId="5790"/>
    <cellStyle name="20% - Accent2 18 13 10 2" xfId="5791"/>
    <cellStyle name="20% - Accent2 18 13 10 2 2" xfId="5792"/>
    <cellStyle name="20% - Accent2 18 13 10 3" xfId="5793"/>
    <cellStyle name="20% - Accent2 18 13 10 3 2" xfId="5794"/>
    <cellStyle name="20% - Accent2 18 13 10 4" xfId="5795"/>
    <cellStyle name="20% - Accent2 18 13 10 4 2" xfId="5796"/>
    <cellStyle name="20% - Accent2 18 13 10 5" xfId="5797"/>
    <cellStyle name="20% - Accent2 18 13 10 5 2" xfId="5798"/>
    <cellStyle name="20% - Accent2 18 13 10 6" xfId="5799"/>
    <cellStyle name="20% - Accent2 18 13 11" xfId="5800"/>
    <cellStyle name="20% - Accent2 18 13 11 2" xfId="5801"/>
    <cellStyle name="20% - Accent2 18 13 11 2 2" xfId="5802"/>
    <cellStyle name="20% - Accent2 18 13 11 3" xfId="5803"/>
    <cellStyle name="20% - Accent2 18 13 11 3 2" xfId="5804"/>
    <cellStyle name="20% - Accent2 18 13 11 4" xfId="5805"/>
    <cellStyle name="20% - Accent2 18 13 11 4 2" xfId="5806"/>
    <cellStyle name="20% - Accent2 18 13 11 5" xfId="5807"/>
    <cellStyle name="20% - Accent2 18 13 11 5 2" xfId="5808"/>
    <cellStyle name="20% - Accent2 18 13 11 6" xfId="5809"/>
    <cellStyle name="20% - Accent2 18 13 12" xfId="5810"/>
    <cellStyle name="20% - Accent2 18 13 12 2" xfId="5811"/>
    <cellStyle name="20% - Accent2 18 13 13" xfId="5812"/>
    <cellStyle name="20% - Accent2 18 13 13 2" xfId="5813"/>
    <cellStyle name="20% - Accent2 18 13 14" xfId="5814"/>
    <cellStyle name="20% - Accent2 18 13 14 2" xfId="5815"/>
    <cellStyle name="20% - Accent2 18 13 15" xfId="5816"/>
    <cellStyle name="20% - Accent2 18 13 15 2" xfId="5817"/>
    <cellStyle name="20% - Accent2 18 13 16" xfId="5818"/>
    <cellStyle name="20% - Accent2 18 13 16 2" xfId="5819"/>
    <cellStyle name="20% - Accent2 18 13 17" xfId="5820"/>
    <cellStyle name="20% - Accent2 18 13 17 2" xfId="5821"/>
    <cellStyle name="20% - Accent2 18 13 18" xfId="5822"/>
    <cellStyle name="20% - Accent2 18 13 18 2" xfId="5823"/>
    <cellStyle name="20% - Accent2 18 13 19" xfId="5824"/>
    <cellStyle name="20% - Accent2 18 13 2" xfId="5825"/>
    <cellStyle name="20% - Accent2 18 13 2 2" xfId="5826"/>
    <cellStyle name="20% - Accent2 18 13 2 2 2" xfId="5827"/>
    <cellStyle name="20% - Accent2 18 13 2 3" xfId="5828"/>
    <cellStyle name="20% - Accent2 18 13 2 3 2" xfId="5829"/>
    <cellStyle name="20% - Accent2 18 13 2 4" xfId="5830"/>
    <cellStyle name="20% - Accent2 18 13 2 4 2" xfId="5831"/>
    <cellStyle name="20% - Accent2 18 13 2 5" xfId="5832"/>
    <cellStyle name="20% - Accent2 18 13 2 5 2" xfId="5833"/>
    <cellStyle name="20% - Accent2 18 13 2 6" xfId="5834"/>
    <cellStyle name="20% - Accent2 18 13 20" xfId="5835"/>
    <cellStyle name="20% - Accent2 18 13 21" xfId="5836"/>
    <cellStyle name="20% - Accent2 18 13 22" xfId="5837"/>
    <cellStyle name="20% - Accent2 18 13 23" xfId="5838"/>
    <cellStyle name="20% - Accent2 18 13 3" xfId="5839"/>
    <cellStyle name="20% - Accent2 18 13 3 2" xfId="5840"/>
    <cellStyle name="20% - Accent2 18 13 3 2 2" xfId="5841"/>
    <cellStyle name="20% - Accent2 18 13 3 3" xfId="5842"/>
    <cellStyle name="20% - Accent2 18 13 3 3 2" xfId="5843"/>
    <cellStyle name="20% - Accent2 18 13 3 4" xfId="5844"/>
    <cellStyle name="20% - Accent2 18 13 3 4 2" xfId="5845"/>
    <cellStyle name="20% - Accent2 18 13 3 5" xfId="5846"/>
    <cellStyle name="20% - Accent2 18 13 3 5 2" xfId="5847"/>
    <cellStyle name="20% - Accent2 18 13 3 6" xfId="5848"/>
    <cellStyle name="20% - Accent2 18 13 4" xfId="5849"/>
    <cellStyle name="20% - Accent2 18 13 4 2" xfId="5850"/>
    <cellStyle name="20% - Accent2 18 13 4 2 2" xfId="5851"/>
    <cellStyle name="20% - Accent2 18 13 4 3" xfId="5852"/>
    <cellStyle name="20% - Accent2 18 13 4 3 2" xfId="5853"/>
    <cellStyle name="20% - Accent2 18 13 4 4" xfId="5854"/>
    <cellStyle name="20% - Accent2 18 13 4 4 2" xfId="5855"/>
    <cellStyle name="20% - Accent2 18 13 4 5" xfId="5856"/>
    <cellStyle name="20% - Accent2 18 13 4 5 2" xfId="5857"/>
    <cellStyle name="20% - Accent2 18 13 4 6" xfId="5858"/>
    <cellStyle name="20% - Accent2 18 13 5" xfId="5859"/>
    <cellStyle name="20% - Accent2 18 13 5 2" xfId="5860"/>
    <cellStyle name="20% - Accent2 18 13 5 2 2" xfId="5861"/>
    <cellStyle name="20% - Accent2 18 13 5 3" xfId="5862"/>
    <cellStyle name="20% - Accent2 18 13 5 3 2" xfId="5863"/>
    <cellStyle name="20% - Accent2 18 13 5 4" xfId="5864"/>
    <cellStyle name="20% - Accent2 18 13 5 4 2" xfId="5865"/>
    <cellStyle name="20% - Accent2 18 13 5 5" xfId="5866"/>
    <cellStyle name="20% - Accent2 18 13 5 5 2" xfId="5867"/>
    <cellStyle name="20% - Accent2 18 13 5 6" xfId="5868"/>
    <cellStyle name="20% - Accent2 18 13 6" xfId="5869"/>
    <cellStyle name="20% - Accent2 18 13 6 2" xfId="5870"/>
    <cellStyle name="20% - Accent2 18 13 6 2 2" xfId="5871"/>
    <cellStyle name="20% - Accent2 18 13 6 3" xfId="5872"/>
    <cellStyle name="20% - Accent2 18 13 6 3 2" xfId="5873"/>
    <cellStyle name="20% - Accent2 18 13 6 4" xfId="5874"/>
    <cellStyle name="20% - Accent2 18 13 6 4 2" xfId="5875"/>
    <cellStyle name="20% - Accent2 18 13 6 5" xfId="5876"/>
    <cellStyle name="20% - Accent2 18 13 6 5 2" xfId="5877"/>
    <cellStyle name="20% - Accent2 18 13 6 6" xfId="5878"/>
    <cellStyle name="20% - Accent2 18 13 7" xfId="5879"/>
    <cellStyle name="20% - Accent2 18 13 7 2" xfId="5880"/>
    <cellStyle name="20% - Accent2 18 13 7 2 2" xfId="5881"/>
    <cellStyle name="20% - Accent2 18 13 7 3" xfId="5882"/>
    <cellStyle name="20% - Accent2 18 13 7 3 2" xfId="5883"/>
    <cellStyle name="20% - Accent2 18 13 7 4" xfId="5884"/>
    <cellStyle name="20% - Accent2 18 13 7 4 2" xfId="5885"/>
    <cellStyle name="20% - Accent2 18 13 7 5" xfId="5886"/>
    <cellStyle name="20% - Accent2 18 13 7 5 2" xfId="5887"/>
    <cellStyle name="20% - Accent2 18 13 7 6" xfId="5888"/>
    <cellStyle name="20% - Accent2 18 13 8" xfId="5889"/>
    <cellStyle name="20% - Accent2 18 13 8 2" xfId="5890"/>
    <cellStyle name="20% - Accent2 18 13 8 2 2" xfId="5891"/>
    <cellStyle name="20% - Accent2 18 13 8 3" xfId="5892"/>
    <cellStyle name="20% - Accent2 18 13 8 3 2" xfId="5893"/>
    <cellStyle name="20% - Accent2 18 13 8 4" xfId="5894"/>
    <cellStyle name="20% - Accent2 18 13 8 4 2" xfId="5895"/>
    <cellStyle name="20% - Accent2 18 13 8 5" xfId="5896"/>
    <cellStyle name="20% - Accent2 18 13 8 5 2" xfId="5897"/>
    <cellStyle name="20% - Accent2 18 13 8 6" xfId="5898"/>
    <cellStyle name="20% - Accent2 18 13 9" xfId="5899"/>
    <cellStyle name="20% - Accent2 18 13 9 2" xfId="5900"/>
    <cellStyle name="20% - Accent2 18 13 9 2 2" xfId="5901"/>
    <cellStyle name="20% - Accent2 18 13 9 3" xfId="5902"/>
    <cellStyle name="20% - Accent2 18 13 9 3 2" xfId="5903"/>
    <cellStyle name="20% - Accent2 18 13 9 4" xfId="5904"/>
    <cellStyle name="20% - Accent2 18 13 9 4 2" xfId="5905"/>
    <cellStyle name="20% - Accent2 18 13 9 5" xfId="5906"/>
    <cellStyle name="20% - Accent2 18 13 9 5 2" xfId="5907"/>
    <cellStyle name="20% - Accent2 18 13 9 6" xfId="5908"/>
    <cellStyle name="20% - Accent2 18 14" xfId="5909"/>
    <cellStyle name="20% - Accent2 18 14 10" xfId="5910"/>
    <cellStyle name="20% - Accent2 18 14 10 2" xfId="5911"/>
    <cellStyle name="20% - Accent2 18 14 10 2 2" xfId="5912"/>
    <cellStyle name="20% - Accent2 18 14 10 3" xfId="5913"/>
    <cellStyle name="20% - Accent2 18 14 10 3 2" xfId="5914"/>
    <cellStyle name="20% - Accent2 18 14 10 4" xfId="5915"/>
    <cellStyle name="20% - Accent2 18 14 10 4 2" xfId="5916"/>
    <cellStyle name="20% - Accent2 18 14 10 5" xfId="5917"/>
    <cellStyle name="20% - Accent2 18 14 10 5 2" xfId="5918"/>
    <cellStyle name="20% - Accent2 18 14 10 6" xfId="5919"/>
    <cellStyle name="20% - Accent2 18 14 11" xfId="5920"/>
    <cellStyle name="20% - Accent2 18 14 11 2" xfId="5921"/>
    <cellStyle name="20% - Accent2 18 14 11 2 2" xfId="5922"/>
    <cellStyle name="20% - Accent2 18 14 11 3" xfId="5923"/>
    <cellStyle name="20% - Accent2 18 14 11 3 2" xfId="5924"/>
    <cellStyle name="20% - Accent2 18 14 11 4" xfId="5925"/>
    <cellStyle name="20% - Accent2 18 14 11 4 2" xfId="5926"/>
    <cellStyle name="20% - Accent2 18 14 11 5" xfId="5927"/>
    <cellStyle name="20% - Accent2 18 14 11 5 2" xfId="5928"/>
    <cellStyle name="20% - Accent2 18 14 11 6" xfId="5929"/>
    <cellStyle name="20% - Accent2 18 14 12" xfId="5930"/>
    <cellStyle name="20% - Accent2 18 14 12 2" xfId="5931"/>
    <cellStyle name="20% - Accent2 18 14 13" xfId="5932"/>
    <cellStyle name="20% - Accent2 18 14 13 2" xfId="5933"/>
    <cellStyle name="20% - Accent2 18 14 14" xfId="5934"/>
    <cellStyle name="20% - Accent2 18 14 14 2" xfId="5935"/>
    <cellStyle name="20% - Accent2 18 14 15" xfId="5936"/>
    <cellStyle name="20% - Accent2 18 14 15 2" xfId="5937"/>
    <cellStyle name="20% - Accent2 18 14 16" xfId="5938"/>
    <cellStyle name="20% - Accent2 18 14 16 2" xfId="5939"/>
    <cellStyle name="20% - Accent2 18 14 17" xfId="5940"/>
    <cellStyle name="20% - Accent2 18 14 17 2" xfId="5941"/>
    <cellStyle name="20% - Accent2 18 14 18" xfId="5942"/>
    <cellStyle name="20% - Accent2 18 14 18 2" xfId="5943"/>
    <cellStyle name="20% - Accent2 18 14 19" xfId="5944"/>
    <cellStyle name="20% - Accent2 18 14 2" xfId="5945"/>
    <cellStyle name="20% - Accent2 18 14 2 2" xfId="5946"/>
    <cellStyle name="20% - Accent2 18 14 2 2 2" xfId="5947"/>
    <cellStyle name="20% - Accent2 18 14 2 3" xfId="5948"/>
    <cellStyle name="20% - Accent2 18 14 2 3 2" xfId="5949"/>
    <cellStyle name="20% - Accent2 18 14 2 4" xfId="5950"/>
    <cellStyle name="20% - Accent2 18 14 2 4 2" xfId="5951"/>
    <cellStyle name="20% - Accent2 18 14 2 5" xfId="5952"/>
    <cellStyle name="20% - Accent2 18 14 2 5 2" xfId="5953"/>
    <cellStyle name="20% - Accent2 18 14 2 6" xfId="5954"/>
    <cellStyle name="20% - Accent2 18 14 20" xfId="5955"/>
    <cellStyle name="20% - Accent2 18 14 21" xfId="5956"/>
    <cellStyle name="20% - Accent2 18 14 22" xfId="5957"/>
    <cellStyle name="20% - Accent2 18 14 23" xfId="5958"/>
    <cellStyle name="20% - Accent2 18 14 3" xfId="5959"/>
    <cellStyle name="20% - Accent2 18 14 3 2" xfId="5960"/>
    <cellStyle name="20% - Accent2 18 14 3 2 2" xfId="5961"/>
    <cellStyle name="20% - Accent2 18 14 3 3" xfId="5962"/>
    <cellStyle name="20% - Accent2 18 14 3 3 2" xfId="5963"/>
    <cellStyle name="20% - Accent2 18 14 3 4" xfId="5964"/>
    <cellStyle name="20% - Accent2 18 14 3 4 2" xfId="5965"/>
    <cellStyle name="20% - Accent2 18 14 3 5" xfId="5966"/>
    <cellStyle name="20% - Accent2 18 14 3 5 2" xfId="5967"/>
    <cellStyle name="20% - Accent2 18 14 3 6" xfId="5968"/>
    <cellStyle name="20% - Accent2 18 14 4" xfId="5969"/>
    <cellStyle name="20% - Accent2 18 14 4 2" xfId="5970"/>
    <cellStyle name="20% - Accent2 18 14 4 2 2" xfId="5971"/>
    <cellStyle name="20% - Accent2 18 14 4 3" xfId="5972"/>
    <cellStyle name="20% - Accent2 18 14 4 3 2" xfId="5973"/>
    <cellStyle name="20% - Accent2 18 14 4 4" xfId="5974"/>
    <cellStyle name="20% - Accent2 18 14 4 4 2" xfId="5975"/>
    <cellStyle name="20% - Accent2 18 14 4 5" xfId="5976"/>
    <cellStyle name="20% - Accent2 18 14 4 5 2" xfId="5977"/>
    <cellStyle name="20% - Accent2 18 14 4 6" xfId="5978"/>
    <cellStyle name="20% - Accent2 18 14 5" xfId="5979"/>
    <cellStyle name="20% - Accent2 18 14 5 2" xfId="5980"/>
    <cellStyle name="20% - Accent2 18 14 5 2 2" xfId="5981"/>
    <cellStyle name="20% - Accent2 18 14 5 3" xfId="5982"/>
    <cellStyle name="20% - Accent2 18 14 5 3 2" xfId="5983"/>
    <cellStyle name="20% - Accent2 18 14 5 4" xfId="5984"/>
    <cellStyle name="20% - Accent2 18 14 5 4 2" xfId="5985"/>
    <cellStyle name="20% - Accent2 18 14 5 5" xfId="5986"/>
    <cellStyle name="20% - Accent2 18 14 5 5 2" xfId="5987"/>
    <cellStyle name="20% - Accent2 18 14 5 6" xfId="5988"/>
    <cellStyle name="20% - Accent2 18 14 6" xfId="5989"/>
    <cellStyle name="20% - Accent2 18 14 6 2" xfId="5990"/>
    <cellStyle name="20% - Accent2 18 14 6 2 2" xfId="5991"/>
    <cellStyle name="20% - Accent2 18 14 6 3" xfId="5992"/>
    <cellStyle name="20% - Accent2 18 14 6 3 2" xfId="5993"/>
    <cellStyle name="20% - Accent2 18 14 6 4" xfId="5994"/>
    <cellStyle name="20% - Accent2 18 14 6 4 2" xfId="5995"/>
    <cellStyle name="20% - Accent2 18 14 6 5" xfId="5996"/>
    <cellStyle name="20% - Accent2 18 14 6 5 2" xfId="5997"/>
    <cellStyle name="20% - Accent2 18 14 6 6" xfId="5998"/>
    <cellStyle name="20% - Accent2 18 14 7" xfId="5999"/>
    <cellStyle name="20% - Accent2 18 14 7 2" xfId="6000"/>
    <cellStyle name="20% - Accent2 18 14 7 2 2" xfId="6001"/>
    <cellStyle name="20% - Accent2 18 14 7 3" xfId="6002"/>
    <cellStyle name="20% - Accent2 18 14 7 3 2" xfId="6003"/>
    <cellStyle name="20% - Accent2 18 14 7 4" xfId="6004"/>
    <cellStyle name="20% - Accent2 18 14 7 4 2" xfId="6005"/>
    <cellStyle name="20% - Accent2 18 14 7 5" xfId="6006"/>
    <cellStyle name="20% - Accent2 18 14 7 5 2" xfId="6007"/>
    <cellStyle name="20% - Accent2 18 14 7 6" xfId="6008"/>
    <cellStyle name="20% - Accent2 18 14 8" xfId="6009"/>
    <cellStyle name="20% - Accent2 18 14 8 2" xfId="6010"/>
    <cellStyle name="20% - Accent2 18 14 8 2 2" xfId="6011"/>
    <cellStyle name="20% - Accent2 18 14 8 3" xfId="6012"/>
    <cellStyle name="20% - Accent2 18 14 8 3 2" xfId="6013"/>
    <cellStyle name="20% - Accent2 18 14 8 4" xfId="6014"/>
    <cellStyle name="20% - Accent2 18 14 8 4 2" xfId="6015"/>
    <cellStyle name="20% - Accent2 18 14 8 5" xfId="6016"/>
    <cellStyle name="20% - Accent2 18 14 8 5 2" xfId="6017"/>
    <cellStyle name="20% - Accent2 18 14 8 6" xfId="6018"/>
    <cellStyle name="20% - Accent2 18 14 9" xfId="6019"/>
    <cellStyle name="20% - Accent2 18 14 9 2" xfId="6020"/>
    <cellStyle name="20% - Accent2 18 14 9 2 2" xfId="6021"/>
    <cellStyle name="20% - Accent2 18 14 9 3" xfId="6022"/>
    <cellStyle name="20% - Accent2 18 14 9 3 2" xfId="6023"/>
    <cellStyle name="20% - Accent2 18 14 9 4" xfId="6024"/>
    <cellStyle name="20% - Accent2 18 14 9 4 2" xfId="6025"/>
    <cellStyle name="20% - Accent2 18 14 9 5" xfId="6026"/>
    <cellStyle name="20% - Accent2 18 14 9 5 2" xfId="6027"/>
    <cellStyle name="20% - Accent2 18 14 9 6" xfId="6028"/>
    <cellStyle name="20% - Accent2 18 15" xfId="6029"/>
    <cellStyle name="20% - Accent2 18 15 10" xfId="6030"/>
    <cellStyle name="20% - Accent2 18 15 10 2" xfId="6031"/>
    <cellStyle name="20% - Accent2 18 15 10 2 2" xfId="6032"/>
    <cellStyle name="20% - Accent2 18 15 10 3" xfId="6033"/>
    <cellStyle name="20% - Accent2 18 15 10 3 2" xfId="6034"/>
    <cellStyle name="20% - Accent2 18 15 10 4" xfId="6035"/>
    <cellStyle name="20% - Accent2 18 15 10 4 2" xfId="6036"/>
    <cellStyle name="20% - Accent2 18 15 10 5" xfId="6037"/>
    <cellStyle name="20% - Accent2 18 15 10 5 2" xfId="6038"/>
    <cellStyle name="20% - Accent2 18 15 10 6" xfId="6039"/>
    <cellStyle name="20% - Accent2 18 15 11" xfId="6040"/>
    <cellStyle name="20% - Accent2 18 15 11 2" xfId="6041"/>
    <cellStyle name="20% - Accent2 18 15 11 2 2" xfId="6042"/>
    <cellStyle name="20% - Accent2 18 15 11 3" xfId="6043"/>
    <cellStyle name="20% - Accent2 18 15 11 3 2" xfId="6044"/>
    <cellStyle name="20% - Accent2 18 15 11 4" xfId="6045"/>
    <cellStyle name="20% - Accent2 18 15 11 4 2" xfId="6046"/>
    <cellStyle name="20% - Accent2 18 15 11 5" xfId="6047"/>
    <cellStyle name="20% - Accent2 18 15 11 5 2" xfId="6048"/>
    <cellStyle name="20% - Accent2 18 15 11 6" xfId="6049"/>
    <cellStyle name="20% - Accent2 18 15 12" xfId="6050"/>
    <cellStyle name="20% - Accent2 18 15 12 2" xfId="6051"/>
    <cellStyle name="20% - Accent2 18 15 13" xfId="6052"/>
    <cellStyle name="20% - Accent2 18 15 13 2" xfId="6053"/>
    <cellStyle name="20% - Accent2 18 15 14" xfId="6054"/>
    <cellStyle name="20% - Accent2 18 15 14 2" xfId="6055"/>
    <cellStyle name="20% - Accent2 18 15 15" xfId="6056"/>
    <cellStyle name="20% - Accent2 18 15 15 2" xfId="6057"/>
    <cellStyle name="20% - Accent2 18 15 16" xfId="6058"/>
    <cellStyle name="20% - Accent2 18 15 16 2" xfId="6059"/>
    <cellStyle name="20% - Accent2 18 15 17" xfId="6060"/>
    <cellStyle name="20% - Accent2 18 15 17 2" xfId="6061"/>
    <cellStyle name="20% - Accent2 18 15 18" xfId="6062"/>
    <cellStyle name="20% - Accent2 18 15 18 2" xfId="6063"/>
    <cellStyle name="20% - Accent2 18 15 19" xfId="6064"/>
    <cellStyle name="20% - Accent2 18 15 2" xfId="6065"/>
    <cellStyle name="20% - Accent2 18 15 2 2" xfId="6066"/>
    <cellStyle name="20% - Accent2 18 15 2 2 2" xfId="6067"/>
    <cellStyle name="20% - Accent2 18 15 2 3" xfId="6068"/>
    <cellStyle name="20% - Accent2 18 15 2 3 2" xfId="6069"/>
    <cellStyle name="20% - Accent2 18 15 2 4" xfId="6070"/>
    <cellStyle name="20% - Accent2 18 15 2 4 2" xfId="6071"/>
    <cellStyle name="20% - Accent2 18 15 2 5" xfId="6072"/>
    <cellStyle name="20% - Accent2 18 15 2 5 2" xfId="6073"/>
    <cellStyle name="20% - Accent2 18 15 2 6" xfId="6074"/>
    <cellStyle name="20% - Accent2 18 15 20" xfId="6075"/>
    <cellStyle name="20% - Accent2 18 15 21" xfId="6076"/>
    <cellStyle name="20% - Accent2 18 15 22" xfId="6077"/>
    <cellStyle name="20% - Accent2 18 15 23" xfId="6078"/>
    <cellStyle name="20% - Accent2 18 15 3" xfId="6079"/>
    <cellStyle name="20% - Accent2 18 15 3 2" xfId="6080"/>
    <cellStyle name="20% - Accent2 18 15 3 2 2" xfId="6081"/>
    <cellStyle name="20% - Accent2 18 15 3 3" xfId="6082"/>
    <cellStyle name="20% - Accent2 18 15 3 3 2" xfId="6083"/>
    <cellStyle name="20% - Accent2 18 15 3 4" xfId="6084"/>
    <cellStyle name="20% - Accent2 18 15 3 4 2" xfId="6085"/>
    <cellStyle name="20% - Accent2 18 15 3 5" xfId="6086"/>
    <cellStyle name="20% - Accent2 18 15 3 5 2" xfId="6087"/>
    <cellStyle name="20% - Accent2 18 15 3 6" xfId="6088"/>
    <cellStyle name="20% - Accent2 18 15 4" xfId="6089"/>
    <cellStyle name="20% - Accent2 18 15 4 2" xfId="6090"/>
    <cellStyle name="20% - Accent2 18 15 4 2 2" xfId="6091"/>
    <cellStyle name="20% - Accent2 18 15 4 3" xfId="6092"/>
    <cellStyle name="20% - Accent2 18 15 4 3 2" xfId="6093"/>
    <cellStyle name="20% - Accent2 18 15 4 4" xfId="6094"/>
    <cellStyle name="20% - Accent2 18 15 4 4 2" xfId="6095"/>
    <cellStyle name="20% - Accent2 18 15 4 5" xfId="6096"/>
    <cellStyle name="20% - Accent2 18 15 4 5 2" xfId="6097"/>
    <cellStyle name="20% - Accent2 18 15 4 6" xfId="6098"/>
    <cellStyle name="20% - Accent2 18 15 5" xfId="6099"/>
    <cellStyle name="20% - Accent2 18 15 5 2" xfId="6100"/>
    <cellStyle name="20% - Accent2 18 15 5 2 2" xfId="6101"/>
    <cellStyle name="20% - Accent2 18 15 5 3" xfId="6102"/>
    <cellStyle name="20% - Accent2 18 15 5 3 2" xfId="6103"/>
    <cellStyle name="20% - Accent2 18 15 5 4" xfId="6104"/>
    <cellStyle name="20% - Accent2 18 15 5 4 2" xfId="6105"/>
    <cellStyle name="20% - Accent2 18 15 5 5" xfId="6106"/>
    <cellStyle name="20% - Accent2 18 15 5 5 2" xfId="6107"/>
    <cellStyle name="20% - Accent2 18 15 5 6" xfId="6108"/>
    <cellStyle name="20% - Accent2 18 15 6" xfId="6109"/>
    <cellStyle name="20% - Accent2 18 15 6 2" xfId="6110"/>
    <cellStyle name="20% - Accent2 18 15 6 2 2" xfId="6111"/>
    <cellStyle name="20% - Accent2 18 15 6 3" xfId="6112"/>
    <cellStyle name="20% - Accent2 18 15 6 3 2" xfId="6113"/>
    <cellStyle name="20% - Accent2 18 15 6 4" xfId="6114"/>
    <cellStyle name="20% - Accent2 18 15 6 4 2" xfId="6115"/>
    <cellStyle name="20% - Accent2 18 15 6 5" xfId="6116"/>
    <cellStyle name="20% - Accent2 18 15 6 5 2" xfId="6117"/>
    <cellStyle name="20% - Accent2 18 15 6 6" xfId="6118"/>
    <cellStyle name="20% - Accent2 18 15 7" xfId="6119"/>
    <cellStyle name="20% - Accent2 18 15 7 2" xfId="6120"/>
    <cellStyle name="20% - Accent2 18 15 7 2 2" xfId="6121"/>
    <cellStyle name="20% - Accent2 18 15 7 3" xfId="6122"/>
    <cellStyle name="20% - Accent2 18 15 7 3 2" xfId="6123"/>
    <cellStyle name="20% - Accent2 18 15 7 4" xfId="6124"/>
    <cellStyle name="20% - Accent2 18 15 7 4 2" xfId="6125"/>
    <cellStyle name="20% - Accent2 18 15 7 5" xfId="6126"/>
    <cellStyle name="20% - Accent2 18 15 7 5 2" xfId="6127"/>
    <cellStyle name="20% - Accent2 18 15 7 6" xfId="6128"/>
    <cellStyle name="20% - Accent2 18 15 8" xfId="6129"/>
    <cellStyle name="20% - Accent2 18 15 8 2" xfId="6130"/>
    <cellStyle name="20% - Accent2 18 15 8 2 2" xfId="6131"/>
    <cellStyle name="20% - Accent2 18 15 8 3" xfId="6132"/>
    <cellStyle name="20% - Accent2 18 15 8 3 2" xfId="6133"/>
    <cellStyle name="20% - Accent2 18 15 8 4" xfId="6134"/>
    <cellStyle name="20% - Accent2 18 15 8 4 2" xfId="6135"/>
    <cellStyle name="20% - Accent2 18 15 8 5" xfId="6136"/>
    <cellStyle name="20% - Accent2 18 15 8 5 2" xfId="6137"/>
    <cellStyle name="20% - Accent2 18 15 8 6" xfId="6138"/>
    <cellStyle name="20% - Accent2 18 15 9" xfId="6139"/>
    <cellStyle name="20% - Accent2 18 15 9 2" xfId="6140"/>
    <cellStyle name="20% - Accent2 18 15 9 2 2" xfId="6141"/>
    <cellStyle name="20% - Accent2 18 15 9 3" xfId="6142"/>
    <cellStyle name="20% - Accent2 18 15 9 3 2" xfId="6143"/>
    <cellStyle name="20% - Accent2 18 15 9 4" xfId="6144"/>
    <cellStyle name="20% - Accent2 18 15 9 4 2" xfId="6145"/>
    <cellStyle name="20% - Accent2 18 15 9 5" xfId="6146"/>
    <cellStyle name="20% - Accent2 18 15 9 5 2" xfId="6147"/>
    <cellStyle name="20% - Accent2 18 15 9 6" xfId="6148"/>
    <cellStyle name="20% - Accent2 18 16" xfId="6149"/>
    <cellStyle name="20% - Accent2 18 16 10" xfId="6150"/>
    <cellStyle name="20% - Accent2 18 16 10 2" xfId="6151"/>
    <cellStyle name="20% - Accent2 18 16 10 2 2" xfId="6152"/>
    <cellStyle name="20% - Accent2 18 16 10 3" xfId="6153"/>
    <cellStyle name="20% - Accent2 18 16 10 3 2" xfId="6154"/>
    <cellStyle name="20% - Accent2 18 16 10 4" xfId="6155"/>
    <cellStyle name="20% - Accent2 18 16 10 4 2" xfId="6156"/>
    <cellStyle name="20% - Accent2 18 16 10 5" xfId="6157"/>
    <cellStyle name="20% - Accent2 18 16 10 5 2" xfId="6158"/>
    <cellStyle name="20% - Accent2 18 16 10 6" xfId="6159"/>
    <cellStyle name="20% - Accent2 18 16 11" xfId="6160"/>
    <cellStyle name="20% - Accent2 18 16 11 2" xfId="6161"/>
    <cellStyle name="20% - Accent2 18 16 11 2 2" xfId="6162"/>
    <cellStyle name="20% - Accent2 18 16 11 3" xfId="6163"/>
    <cellStyle name="20% - Accent2 18 16 11 3 2" xfId="6164"/>
    <cellStyle name="20% - Accent2 18 16 11 4" xfId="6165"/>
    <cellStyle name="20% - Accent2 18 16 11 4 2" xfId="6166"/>
    <cellStyle name="20% - Accent2 18 16 11 5" xfId="6167"/>
    <cellStyle name="20% - Accent2 18 16 11 5 2" xfId="6168"/>
    <cellStyle name="20% - Accent2 18 16 11 6" xfId="6169"/>
    <cellStyle name="20% - Accent2 18 16 12" xfId="6170"/>
    <cellStyle name="20% - Accent2 18 16 12 2" xfId="6171"/>
    <cellStyle name="20% - Accent2 18 16 13" xfId="6172"/>
    <cellStyle name="20% - Accent2 18 16 13 2" xfId="6173"/>
    <cellStyle name="20% - Accent2 18 16 14" xfId="6174"/>
    <cellStyle name="20% - Accent2 18 16 14 2" xfId="6175"/>
    <cellStyle name="20% - Accent2 18 16 15" xfId="6176"/>
    <cellStyle name="20% - Accent2 18 16 15 2" xfId="6177"/>
    <cellStyle name="20% - Accent2 18 16 16" xfId="6178"/>
    <cellStyle name="20% - Accent2 18 16 16 2" xfId="6179"/>
    <cellStyle name="20% - Accent2 18 16 17" xfId="6180"/>
    <cellStyle name="20% - Accent2 18 16 17 2" xfId="6181"/>
    <cellStyle name="20% - Accent2 18 16 18" xfId="6182"/>
    <cellStyle name="20% - Accent2 18 16 18 2" xfId="6183"/>
    <cellStyle name="20% - Accent2 18 16 19" xfId="6184"/>
    <cellStyle name="20% - Accent2 18 16 2" xfId="6185"/>
    <cellStyle name="20% - Accent2 18 16 2 2" xfId="6186"/>
    <cellStyle name="20% - Accent2 18 16 2 2 2" xfId="6187"/>
    <cellStyle name="20% - Accent2 18 16 2 3" xfId="6188"/>
    <cellStyle name="20% - Accent2 18 16 2 3 2" xfId="6189"/>
    <cellStyle name="20% - Accent2 18 16 2 4" xfId="6190"/>
    <cellStyle name="20% - Accent2 18 16 2 4 2" xfId="6191"/>
    <cellStyle name="20% - Accent2 18 16 2 5" xfId="6192"/>
    <cellStyle name="20% - Accent2 18 16 2 5 2" xfId="6193"/>
    <cellStyle name="20% - Accent2 18 16 2 6" xfId="6194"/>
    <cellStyle name="20% - Accent2 18 16 20" xfId="6195"/>
    <cellStyle name="20% - Accent2 18 16 21" xfId="6196"/>
    <cellStyle name="20% - Accent2 18 16 22" xfId="6197"/>
    <cellStyle name="20% - Accent2 18 16 23" xfId="6198"/>
    <cellStyle name="20% - Accent2 18 16 3" xfId="6199"/>
    <cellStyle name="20% - Accent2 18 16 3 2" xfId="6200"/>
    <cellStyle name="20% - Accent2 18 16 3 2 2" xfId="6201"/>
    <cellStyle name="20% - Accent2 18 16 3 3" xfId="6202"/>
    <cellStyle name="20% - Accent2 18 16 3 3 2" xfId="6203"/>
    <cellStyle name="20% - Accent2 18 16 3 4" xfId="6204"/>
    <cellStyle name="20% - Accent2 18 16 3 4 2" xfId="6205"/>
    <cellStyle name="20% - Accent2 18 16 3 5" xfId="6206"/>
    <cellStyle name="20% - Accent2 18 16 3 5 2" xfId="6207"/>
    <cellStyle name="20% - Accent2 18 16 3 6" xfId="6208"/>
    <cellStyle name="20% - Accent2 18 16 4" xfId="6209"/>
    <cellStyle name="20% - Accent2 18 16 4 2" xfId="6210"/>
    <cellStyle name="20% - Accent2 18 16 4 2 2" xfId="6211"/>
    <cellStyle name="20% - Accent2 18 16 4 3" xfId="6212"/>
    <cellStyle name="20% - Accent2 18 16 4 3 2" xfId="6213"/>
    <cellStyle name="20% - Accent2 18 16 4 4" xfId="6214"/>
    <cellStyle name="20% - Accent2 18 16 4 4 2" xfId="6215"/>
    <cellStyle name="20% - Accent2 18 16 4 5" xfId="6216"/>
    <cellStyle name="20% - Accent2 18 16 4 5 2" xfId="6217"/>
    <cellStyle name="20% - Accent2 18 16 4 6" xfId="6218"/>
    <cellStyle name="20% - Accent2 18 16 5" xfId="6219"/>
    <cellStyle name="20% - Accent2 18 16 5 2" xfId="6220"/>
    <cellStyle name="20% - Accent2 18 16 5 2 2" xfId="6221"/>
    <cellStyle name="20% - Accent2 18 16 5 3" xfId="6222"/>
    <cellStyle name="20% - Accent2 18 16 5 3 2" xfId="6223"/>
    <cellStyle name="20% - Accent2 18 16 5 4" xfId="6224"/>
    <cellStyle name="20% - Accent2 18 16 5 4 2" xfId="6225"/>
    <cellStyle name="20% - Accent2 18 16 5 5" xfId="6226"/>
    <cellStyle name="20% - Accent2 18 16 5 5 2" xfId="6227"/>
    <cellStyle name="20% - Accent2 18 16 5 6" xfId="6228"/>
    <cellStyle name="20% - Accent2 18 16 6" xfId="6229"/>
    <cellStyle name="20% - Accent2 18 16 6 2" xfId="6230"/>
    <cellStyle name="20% - Accent2 18 16 6 2 2" xfId="6231"/>
    <cellStyle name="20% - Accent2 18 16 6 3" xfId="6232"/>
    <cellStyle name="20% - Accent2 18 16 6 3 2" xfId="6233"/>
    <cellStyle name="20% - Accent2 18 16 6 4" xfId="6234"/>
    <cellStyle name="20% - Accent2 18 16 6 4 2" xfId="6235"/>
    <cellStyle name="20% - Accent2 18 16 6 5" xfId="6236"/>
    <cellStyle name="20% - Accent2 18 16 6 5 2" xfId="6237"/>
    <cellStyle name="20% - Accent2 18 16 6 6" xfId="6238"/>
    <cellStyle name="20% - Accent2 18 16 7" xfId="6239"/>
    <cellStyle name="20% - Accent2 18 16 7 2" xfId="6240"/>
    <cellStyle name="20% - Accent2 18 16 7 2 2" xfId="6241"/>
    <cellStyle name="20% - Accent2 18 16 7 3" xfId="6242"/>
    <cellStyle name="20% - Accent2 18 16 7 3 2" xfId="6243"/>
    <cellStyle name="20% - Accent2 18 16 7 4" xfId="6244"/>
    <cellStyle name="20% - Accent2 18 16 7 4 2" xfId="6245"/>
    <cellStyle name="20% - Accent2 18 16 7 5" xfId="6246"/>
    <cellStyle name="20% - Accent2 18 16 7 5 2" xfId="6247"/>
    <cellStyle name="20% - Accent2 18 16 7 6" xfId="6248"/>
    <cellStyle name="20% - Accent2 18 16 8" xfId="6249"/>
    <cellStyle name="20% - Accent2 18 16 8 2" xfId="6250"/>
    <cellStyle name="20% - Accent2 18 16 8 2 2" xfId="6251"/>
    <cellStyle name="20% - Accent2 18 16 8 3" xfId="6252"/>
    <cellStyle name="20% - Accent2 18 16 8 3 2" xfId="6253"/>
    <cellStyle name="20% - Accent2 18 16 8 4" xfId="6254"/>
    <cellStyle name="20% - Accent2 18 16 8 4 2" xfId="6255"/>
    <cellStyle name="20% - Accent2 18 16 8 5" xfId="6256"/>
    <cellStyle name="20% - Accent2 18 16 8 5 2" xfId="6257"/>
    <cellStyle name="20% - Accent2 18 16 8 6" xfId="6258"/>
    <cellStyle name="20% - Accent2 18 16 9" xfId="6259"/>
    <cellStyle name="20% - Accent2 18 16 9 2" xfId="6260"/>
    <cellStyle name="20% - Accent2 18 16 9 2 2" xfId="6261"/>
    <cellStyle name="20% - Accent2 18 16 9 3" xfId="6262"/>
    <cellStyle name="20% - Accent2 18 16 9 3 2" xfId="6263"/>
    <cellStyle name="20% - Accent2 18 16 9 4" xfId="6264"/>
    <cellStyle name="20% - Accent2 18 16 9 4 2" xfId="6265"/>
    <cellStyle name="20% - Accent2 18 16 9 5" xfId="6266"/>
    <cellStyle name="20% - Accent2 18 16 9 5 2" xfId="6267"/>
    <cellStyle name="20% - Accent2 18 16 9 6" xfId="6268"/>
    <cellStyle name="20% - Accent2 18 17" xfId="6269"/>
    <cellStyle name="20% - Accent2 18 17 10" xfId="6270"/>
    <cellStyle name="20% - Accent2 18 17 10 2" xfId="6271"/>
    <cellStyle name="20% - Accent2 18 17 10 2 2" xfId="6272"/>
    <cellStyle name="20% - Accent2 18 17 10 3" xfId="6273"/>
    <cellStyle name="20% - Accent2 18 17 10 3 2" xfId="6274"/>
    <cellStyle name="20% - Accent2 18 17 10 4" xfId="6275"/>
    <cellStyle name="20% - Accent2 18 17 10 4 2" xfId="6276"/>
    <cellStyle name="20% - Accent2 18 17 10 5" xfId="6277"/>
    <cellStyle name="20% - Accent2 18 17 10 5 2" xfId="6278"/>
    <cellStyle name="20% - Accent2 18 17 10 6" xfId="6279"/>
    <cellStyle name="20% - Accent2 18 17 11" xfId="6280"/>
    <cellStyle name="20% - Accent2 18 17 11 2" xfId="6281"/>
    <cellStyle name="20% - Accent2 18 17 11 2 2" xfId="6282"/>
    <cellStyle name="20% - Accent2 18 17 11 3" xfId="6283"/>
    <cellStyle name="20% - Accent2 18 17 11 3 2" xfId="6284"/>
    <cellStyle name="20% - Accent2 18 17 11 4" xfId="6285"/>
    <cellStyle name="20% - Accent2 18 17 11 4 2" xfId="6286"/>
    <cellStyle name="20% - Accent2 18 17 11 5" xfId="6287"/>
    <cellStyle name="20% - Accent2 18 17 11 5 2" xfId="6288"/>
    <cellStyle name="20% - Accent2 18 17 11 6" xfId="6289"/>
    <cellStyle name="20% - Accent2 18 17 12" xfId="6290"/>
    <cellStyle name="20% - Accent2 18 17 12 2" xfId="6291"/>
    <cellStyle name="20% - Accent2 18 17 13" xfId="6292"/>
    <cellStyle name="20% - Accent2 18 17 13 2" xfId="6293"/>
    <cellStyle name="20% - Accent2 18 17 14" xfId="6294"/>
    <cellStyle name="20% - Accent2 18 17 14 2" xfId="6295"/>
    <cellStyle name="20% - Accent2 18 17 15" xfId="6296"/>
    <cellStyle name="20% - Accent2 18 17 15 2" xfId="6297"/>
    <cellStyle name="20% - Accent2 18 17 16" xfId="6298"/>
    <cellStyle name="20% - Accent2 18 17 16 2" xfId="6299"/>
    <cellStyle name="20% - Accent2 18 17 17" xfId="6300"/>
    <cellStyle name="20% - Accent2 18 17 17 2" xfId="6301"/>
    <cellStyle name="20% - Accent2 18 17 18" xfId="6302"/>
    <cellStyle name="20% - Accent2 18 17 18 2" xfId="6303"/>
    <cellStyle name="20% - Accent2 18 17 19" xfId="6304"/>
    <cellStyle name="20% - Accent2 18 17 2" xfId="6305"/>
    <cellStyle name="20% - Accent2 18 17 2 2" xfId="6306"/>
    <cellStyle name="20% - Accent2 18 17 2 2 2" xfId="6307"/>
    <cellStyle name="20% - Accent2 18 17 2 3" xfId="6308"/>
    <cellStyle name="20% - Accent2 18 17 2 3 2" xfId="6309"/>
    <cellStyle name="20% - Accent2 18 17 2 4" xfId="6310"/>
    <cellStyle name="20% - Accent2 18 17 2 4 2" xfId="6311"/>
    <cellStyle name="20% - Accent2 18 17 2 5" xfId="6312"/>
    <cellStyle name="20% - Accent2 18 17 2 5 2" xfId="6313"/>
    <cellStyle name="20% - Accent2 18 17 2 6" xfId="6314"/>
    <cellStyle name="20% - Accent2 18 17 20" xfId="6315"/>
    <cellStyle name="20% - Accent2 18 17 21" xfId="6316"/>
    <cellStyle name="20% - Accent2 18 17 22" xfId="6317"/>
    <cellStyle name="20% - Accent2 18 17 23" xfId="6318"/>
    <cellStyle name="20% - Accent2 18 17 3" xfId="6319"/>
    <cellStyle name="20% - Accent2 18 17 3 2" xfId="6320"/>
    <cellStyle name="20% - Accent2 18 17 3 2 2" xfId="6321"/>
    <cellStyle name="20% - Accent2 18 17 3 3" xfId="6322"/>
    <cellStyle name="20% - Accent2 18 17 3 3 2" xfId="6323"/>
    <cellStyle name="20% - Accent2 18 17 3 4" xfId="6324"/>
    <cellStyle name="20% - Accent2 18 17 3 4 2" xfId="6325"/>
    <cellStyle name="20% - Accent2 18 17 3 5" xfId="6326"/>
    <cellStyle name="20% - Accent2 18 17 3 5 2" xfId="6327"/>
    <cellStyle name="20% - Accent2 18 17 3 6" xfId="6328"/>
    <cellStyle name="20% - Accent2 18 17 4" xfId="6329"/>
    <cellStyle name="20% - Accent2 18 17 4 2" xfId="6330"/>
    <cellStyle name="20% - Accent2 18 17 4 2 2" xfId="6331"/>
    <cellStyle name="20% - Accent2 18 17 4 3" xfId="6332"/>
    <cellStyle name="20% - Accent2 18 17 4 3 2" xfId="6333"/>
    <cellStyle name="20% - Accent2 18 17 4 4" xfId="6334"/>
    <cellStyle name="20% - Accent2 18 17 4 4 2" xfId="6335"/>
    <cellStyle name="20% - Accent2 18 17 4 5" xfId="6336"/>
    <cellStyle name="20% - Accent2 18 17 4 5 2" xfId="6337"/>
    <cellStyle name="20% - Accent2 18 17 4 6" xfId="6338"/>
    <cellStyle name="20% - Accent2 18 17 5" xfId="6339"/>
    <cellStyle name="20% - Accent2 18 17 5 2" xfId="6340"/>
    <cellStyle name="20% - Accent2 18 17 5 2 2" xfId="6341"/>
    <cellStyle name="20% - Accent2 18 17 5 3" xfId="6342"/>
    <cellStyle name="20% - Accent2 18 17 5 3 2" xfId="6343"/>
    <cellStyle name="20% - Accent2 18 17 5 4" xfId="6344"/>
    <cellStyle name="20% - Accent2 18 17 5 4 2" xfId="6345"/>
    <cellStyle name="20% - Accent2 18 17 5 5" xfId="6346"/>
    <cellStyle name="20% - Accent2 18 17 5 5 2" xfId="6347"/>
    <cellStyle name="20% - Accent2 18 17 5 6" xfId="6348"/>
    <cellStyle name="20% - Accent2 18 17 6" xfId="6349"/>
    <cellStyle name="20% - Accent2 18 17 6 2" xfId="6350"/>
    <cellStyle name="20% - Accent2 18 17 6 2 2" xfId="6351"/>
    <cellStyle name="20% - Accent2 18 17 6 3" xfId="6352"/>
    <cellStyle name="20% - Accent2 18 17 6 3 2" xfId="6353"/>
    <cellStyle name="20% - Accent2 18 17 6 4" xfId="6354"/>
    <cellStyle name="20% - Accent2 18 17 6 4 2" xfId="6355"/>
    <cellStyle name="20% - Accent2 18 17 6 5" xfId="6356"/>
    <cellStyle name="20% - Accent2 18 17 6 5 2" xfId="6357"/>
    <cellStyle name="20% - Accent2 18 17 6 6" xfId="6358"/>
    <cellStyle name="20% - Accent2 18 17 7" xfId="6359"/>
    <cellStyle name="20% - Accent2 18 17 7 2" xfId="6360"/>
    <cellStyle name="20% - Accent2 18 17 7 2 2" xfId="6361"/>
    <cellStyle name="20% - Accent2 18 17 7 3" xfId="6362"/>
    <cellStyle name="20% - Accent2 18 17 7 3 2" xfId="6363"/>
    <cellStyle name="20% - Accent2 18 17 7 4" xfId="6364"/>
    <cellStyle name="20% - Accent2 18 17 7 4 2" xfId="6365"/>
    <cellStyle name="20% - Accent2 18 17 7 5" xfId="6366"/>
    <cellStyle name="20% - Accent2 18 17 7 5 2" xfId="6367"/>
    <cellStyle name="20% - Accent2 18 17 7 6" xfId="6368"/>
    <cellStyle name="20% - Accent2 18 17 8" xfId="6369"/>
    <cellStyle name="20% - Accent2 18 17 8 2" xfId="6370"/>
    <cellStyle name="20% - Accent2 18 17 8 2 2" xfId="6371"/>
    <cellStyle name="20% - Accent2 18 17 8 3" xfId="6372"/>
    <cellStyle name="20% - Accent2 18 17 8 3 2" xfId="6373"/>
    <cellStyle name="20% - Accent2 18 17 8 4" xfId="6374"/>
    <cellStyle name="20% - Accent2 18 17 8 4 2" xfId="6375"/>
    <cellStyle name="20% - Accent2 18 17 8 5" xfId="6376"/>
    <cellStyle name="20% - Accent2 18 17 8 5 2" xfId="6377"/>
    <cellStyle name="20% - Accent2 18 17 8 6" xfId="6378"/>
    <cellStyle name="20% - Accent2 18 17 9" xfId="6379"/>
    <cellStyle name="20% - Accent2 18 17 9 2" xfId="6380"/>
    <cellStyle name="20% - Accent2 18 17 9 2 2" xfId="6381"/>
    <cellStyle name="20% - Accent2 18 17 9 3" xfId="6382"/>
    <cellStyle name="20% - Accent2 18 17 9 3 2" xfId="6383"/>
    <cellStyle name="20% - Accent2 18 17 9 4" xfId="6384"/>
    <cellStyle name="20% - Accent2 18 17 9 4 2" xfId="6385"/>
    <cellStyle name="20% - Accent2 18 17 9 5" xfId="6386"/>
    <cellStyle name="20% - Accent2 18 17 9 5 2" xfId="6387"/>
    <cellStyle name="20% - Accent2 18 17 9 6" xfId="6388"/>
    <cellStyle name="20% - Accent2 18 18" xfId="6389"/>
    <cellStyle name="20% - Accent2 18 18 10" xfId="6390"/>
    <cellStyle name="20% - Accent2 18 18 10 2" xfId="6391"/>
    <cellStyle name="20% - Accent2 18 18 10 2 2" xfId="6392"/>
    <cellStyle name="20% - Accent2 18 18 10 3" xfId="6393"/>
    <cellStyle name="20% - Accent2 18 18 10 3 2" xfId="6394"/>
    <cellStyle name="20% - Accent2 18 18 10 4" xfId="6395"/>
    <cellStyle name="20% - Accent2 18 18 10 4 2" xfId="6396"/>
    <cellStyle name="20% - Accent2 18 18 10 5" xfId="6397"/>
    <cellStyle name="20% - Accent2 18 18 10 5 2" xfId="6398"/>
    <cellStyle name="20% - Accent2 18 18 10 6" xfId="6399"/>
    <cellStyle name="20% - Accent2 18 18 11" xfId="6400"/>
    <cellStyle name="20% - Accent2 18 18 11 2" xfId="6401"/>
    <cellStyle name="20% - Accent2 18 18 11 2 2" xfId="6402"/>
    <cellStyle name="20% - Accent2 18 18 11 3" xfId="6403"/>
    <cellStyle name="20% - Accent2 18 18 11 3 2" xfId="6404"/>
    <cellStyle name="20% - Accent2 18 18 11 4" xfId="6405"/>
    <cellStyle name="20% - Accent2 18 18 11 4 2" xfId="6406"/>
    <cellStyle name="20% - Accent2 18 18 11 5" xfId="6407"/>
    <cellStyle name="20% - Accent2 18 18 11 5 2" xfId="6408"/>
    <cellStyle name="20% - Accent2 18 18 11 6" xfId="6409"/>
    <cellStyle name="20% - Accent2 18 18 12" xfId="6410"/>
    <cellStyle name="20% - Accent2 18 18 12 2" xfId="6411"/>
    <cellStyle name="20% - Accent2 18 18 13" xfId="6412"/>
    <cellStyle name="20% - Accent2 18 18 13 2" xfId="6413"/>
    <cellStyle name="20% - Accent2 18 18 14" xfId="6414"/>
    <cellStyle name="20% - Accent2 18 18 14 2" xfId="6415"/>
    <cellStyle name="20% - Accent2 18 18 15" xfId="6416"/>
    <cellStyle name="20% - Accent2 18 18 15 2" xfId="6417"/>
    <cellStyle name="20% - Accent2 18 18 16" xfId="6418"/>
    <cellStyle name="20% - Accent2 18 18 16 2" xfId="6419"/>
    <cellStyle name="20% - Accent2 18 18 17" xfId="6420"/>
    <cellStyle name="20% - Accent2 18 18 17 2" xfId="6421"/>
    <cellStyle name="20% - Accent2 18 18 18" xfId="6422"/>
    <cellStyle name="20% - Accent2 18 18 18 2" xfId="6423"/>
    <cellStyle name="20% - Accent2 18 18 19" xfId="6424"/>
    <cellStyle name="20% - Accent2 18 18 2" xfId="6425"/>
    <cellStyle name="20% - Accent2 18 18 2 2" xfId="6426"/>
    <cellStyle name="20% - Accent2 18 18 2 2 2" xfId="6427"/>
    <cellStyle name="20% - Accent2 18 18 2 3" xfId="6428"/>
    <cellStyle name="20% - Accent2 18 18 2 3 2" xfId="6429"/>
    <cellStyle name="20% - Accent2 18 18 2 4" xfId="6430"/>
    <cellStyle name="20% - Accent2 18 18 2 4 2" xfId="6431"/>
    <cellStyle name="20% - Accent2 18 18 2 5" xfId="6432"/>
    <cellStyle name="20% - Accent2 18 18 2 5 2" xfId="6433"/>
    <cellStyle name="20% - Accent2 18 18 2 6" xfId="6434"/>
    <cellStyle name="20% - Accent2 18 18 20" xfId="6435"/>
    <cellStyle name="20% - Accent2 18 18 21" xfId="6436"/>
    <cellStyle name="20% - Accent2 18 18 22" xfId="6437"/>
    <cellStyle name="20% - Accent2 18 18 23" xfId="6438"/>
    <cellStyle name="20% - Accent2 18 18 3" xfId="6439"/>
    <cellStyle name="20% - Accent2 18 18 3 2" xfId="6440"/>
    <cellStyle name="20% - Accent2 18 18 3 2 2" xfId="6441"/>
    <cellStyle name="20% - Accent2 18 18 3 3" xfId="6442"/>
    <cellStyle name="20% - Accent2 18 18 3 3 2" xfId="6443"/>
    <cellStyle name="20% - Accent2 18 18 3 4" xfId="6444"/>
    <cellStyle name="20% - Accent2 18 18 3 4 2" xfId="6445"/>
    <cellStyle name="20% - Accent2 18 18 3 5" xfId="6446"/>
    <cellStyle name="20% - Accent2 18 18 3 5 2" xfId="6447"/>
    <cellStyle name="20% - Accent2 18 18 3 6" xfId="6448"/>
    <cellStyle name="20% - Accent2 18 18 4" xfId="6449"/>
    <cellStyle name="20% - Accent2 18 18 4 2" xfId="6450"/>
    <cellStyle name="20% - Accent2 18 18 4 2 2" xfId="6451"/>
    <cellStyle name="20% - Accent2 18 18 4 3" xfId="6452"/>
    <cellStyle name="20% - Accent2 18 18 4 3 2" xfId="6453"/>
    <cellStyle name="20% - Accent2 18 18 4 4" xfId="6454"/>
    <cellStyle name="20% - Accent2 18 18 4 4 2" xfId="6455"/>
    <cellStyle name="20% - Accent2 18 18 4 5" xfId="6456"/>
    <cellStyle name="20% - Accent2 18 18 4 5 2" xfId="6457"/>
    <cellStyle name="20% - Accent2 18 18 4 6" xfId="6458"/>
    <cellStyle name="20% - Accent2 18 18 5" xfId="6459"/>
    <cellStyle name="20% - Accent2 18 18 5 2" xfId="6460"/>
    <cellStyle name="20% - Accent2 18 18 5 2 2" xfId="6461"/>
    <cellStyle name="20% - Accent2 18 18 5 3" xfId="6462"/>
    <cellStyle name="20% - Accent2 18 18 5 3 2" xfId="6463"/>
    <cellStyle name="20% - Accent2 18 18 5 4" xfId="6464"/>
    <cellStyle name="20% - Accent2 18 18 5 4 2" xfId="6465"/>
    <cellStyle name="20% - Accent2 18 18 5 5" xfId="6466"/>
    <cellStyle name="20% - Accent2 18 18 5 5 2" xfId="6467"/>
    <cellStyle name="20% - Accent2 18 18 5 6" xfId="6468"/>
    <cellStyle name="20% - Accent2 18 18 6" xfId="6469"/>
    <cellStyle name="20% - Accent2 18 18 6 2" xfId="6470"/>
    <cellStyle name="20% - Accent2 18 18 6 2 2" xfId="6471"/>
    <cellStyle name="20% - Accent2 18 18 6 3" xfId="6472"/>
    <cellStyle name="20% - Accent2 18 18 6 3 2" xfId="6473"/>
    <cellStyle name="20% - Accent2 18 18 6 4" xfId="6474"/>
    <cellStyle name="20% - Accent2 18 18 6 4 2" xfId="6475"/>
    <cellStyle name="20% - Accent2 18 18 6 5" xfId="6476"/>
    <cellStyle name="20% - Accent2 18 18 6 5 2" xfId="6477"/>
    <cellStyle name="20% - Accent2 18 18 6 6" xfId="6478"/>
    <cellStyle name="20% - Accent2 18 18 7" xfId="6479"/>
    <cellStyle name="20% - Accent2 18 18 7 2" xfId="6480"/>
    <cellStyle name="20% - Accent2 18 18 7 2 2" xfId="6481"/>
    <cellStyle name="20% - Accent2 18 18 7 3" xfId="6482"/>
    <cellStyle name="20% - Accent2 18 18 7 3 2" xfId="6483"/>
    <cellStyle name="20% - Accent2 18 18 7 4" xfId="6484"/>
    <cellStyle name="20% - Accent2 18 18 7 4 2" xfId="6485"/>
    <cellStyle name="20% - Accent2 18 18 7 5" xfId="6486"/>
    <cellStyle name="20% - Accent2 18 18 7 5 2" xfId="6487"/>
    <cellStyle name="20% - Accent2 18 18 7 6" xfId="6488"/>
    <cellStyle name="20% - Accent2 18 18 8" xfId="6489"/>
    <cellStyle name="20% - Accent2 18 18 8 2" xfId="6490"/>
    <cellStyle name="20% - Accent2 18 18 8 2 2" xfId="6491"/>
    <cellStyle name="20% - Accent2 18 18 8 3" xfId="6492"/>
    <cellStyle name="20% - Accent2 18 18 8 3 2" xfId="6493"/>
    <cellStyle name="20% - Accent2 18 18 8 4" xfId="6494"/>
    <cellStyle name="20% - Accent2 18 18 8 4 2" xfId="6495"/>
    <cellStyle name="20% - Accent2 18 18 8 5" xfId="6496"/>
    <cellStyle name="20% - Accent2 18 18 8 5 2" xfId="6497"/>
    <cellStyle name="20% - Accent2 18 18 8 6" xfId="6498"/>
    <cellStyle name="20% - Accent2 18 18 9" xfId="6499"/>
    <cellStyle name="20% - Accent2 18 18 9 2" xfId="6500"/>
    <cellStyle name="20% - Accent2 18 18 9 2 2" xfId="6501"/>
    <cellStyle name="20% - Accent2 18 18 9 3" xfId="6502"/>
    <cellStyle name="20% - Accent2 18 18 9 3 2" xfId="6503"/>
    <cellStyle name="20% - Accent2 18 18 9 4" xfId="6504"/>
    <cellStyle name="20% - Accent2 18 18 9 4 2" xfId="6505"/>
    <cellStyle name="20% - Accent2 18 18 9 5" xfId="6506"/>
    <cellStyle name="20% - Accent2 18 18 9 5 2" xfId="6507"/>
    <cellStyle name="20% - Accent2 18 18 9 6" xfId="6508"/>
    <cellStyle name="20% - Accent2 18 19" xfId="6509"/>
    <cellStyle name="20% - Accent2 18 19 10" xfId="6510"/>
    <cellStyle name="20% - Accent2 18 19 10 2" xfId="6511"/>
    <cellStyle name="20% - Accent2 18 19 10 2 2" xfId="6512"/>
    <cellStyle name="20% - Accent2 18 19 10 3" xfId="6513"/>
    <cellStyle name="20% - Accent2 18 19 10 3 2" xfId="6514"/>
    <cellStyle name="20% - Accent2 18 19 10 4" xfId="6515"/>
    <cellStyle name="20% - Accent2 18 19 10 4 2" xfId="6516"/>
    <cellStyle name="20% - Accent2 18 19 10 5" xfId="6517"/>
    <cellStyle name="20% - Accent2 18 19 10 5 2" xfId="6518"/>
    <cellStyle name="20% - Accent2 18 19 10 6" xfId="6519"/>
    <cellStyle name="20% - Accent2 18 19 11" xfId="6520"/>
    <cellStyle name="20% - Accent2 18 19 11 2" xfId="6521"/>
    <cellStyle name="20% - Accent2 18 19 12" xfId="6522"/>
    <cellStyle name="20% - Accent2 18 19 12 2" xfId="6523"/>
    <cellStyle name="20% - Accent2 18 19 13" xfId="6524"/>
    <cellStyle name="20% - Accent2 18 19 13 2" xfId="6525"/>
    <cellStyle name="20% - Accent2 18 19 14" xfId="6526"/>
    <cellStyle name="20% - Accent2 18 19 14 2" xfId="6527"/>
    <cellStyle name="20% - Accent2 18 19 15" xfId="6528"/>
    <cellStyle name="20% - Accent2 18 19 15 2" xfId="6529"/>
    <cellStyle name="20% - Accent2 18 19 16" xfId="6530"/>
    <cellStyle name="20% - Accent2 18 19 16 2" xfId="6531"/>
    <cellStyle name="20% - Accent2 18 19 17" xfId="6532"/>
    <cellStyle name="20% - Accent2 18 19 17 2" xfId="6533"/>
    <cellStyle name="20% - Accent2 18 19 18" xfId="6534"/>
    <cellStyle name="20% - Accent2 18 19 19" xfId="6535"/>
    <cellStyle name="20% - Accent2 18 19 2" xfId="6536"/>
    <cellStyle name="20% - Accent2 18 19 2 2" xfId="6537"/>
    <cellStyle name="20% - Accent2 18 19 2 2 2" xfId="6538"/>
    <cellStyle name="20% - Accent2 18 19 2 3" xfId="6539"/>
    <cellStyle name="20% - Accent2 18 19 2 3 2" xfId="6540"/>
    <cellStyle name="20% - Accent2 18 19 2 4" xfId="6541"/>
    <cellStyle name="20% - Accent2 18 19 2 4 2" xfId="6542"/>
    <cellStyle name="20% - Accent2 18 19 2 5" xfId="6543"/>
    <cellStyle name="20% - Accent2 18 19 2 5 2" xfId="6544"/>
    <cellStyle name="20% - Accent2 18 19 2 6" xfId="6545"/>
    <cellStyle name="20% - Accent2 18 19 20" xfId="6546"/>
    <cellStyle name="20% - Accent2 18 19 21" xfId="6547"/>
    <cellStyle name="20% - Accent2 18 19 22" xfId="6548"/>
    <cellStyle name="20% - Accent2 18 19 3" xfId="6549"/>
    <cellStyle name="20% - Accent2 18 19 3 2" xfId="6550"/>
    <cellStyle name="20% - Accent2 18 19 3 2 2" xfId="6551"/>
    <cellStyle name="20% - Accent2 18 19 3 3" xfId="6552"/>
    <cellStyle name="20% - Accent2 18 19 3 3 2" xfId="6553"/>
    <cellStyle name="20% - Accent2 18 19 3 4" xfId="6554"/>
    <cellStyle name="20% - Accent2 18 19 3 4 2" xfId="6555"/>
    <cellStyle name="20% - Accent2 18 19 3 5" xfId="6556"/>
    <cellStyle name="20% - Accent2 18 19 3 5 2" xfId="6557"/>
    <cellStyle name="20% - Accent2 18 19 3 6" xfId="6558"/>
    <cellStyle name="20% - Accent2 18 19 4" xfId="6559"/>
    <cellStyle name="20% - Accent2 18 19 4 2" xfId="6560"/>
    <cellStyle name="20% - Accent2 18 19 4 2 2" xfId="6561"/>
    <cellStyle name="20% - Accent2 18 19 4 3" xfId="6562"/>
    <cellStyle name="20% - Accent2 18 19 4 3 2" xfId="6563"/>
    <cellStyle name="20% - Accent2 18 19 4 4" xfId="6564"/>
    <cellStyle name="20% - Accent2 18 19 4 4 2" xfId="6565"/>
    <cellStyle name="20% - Accent2 18 19 4 5" xfId="6566"/>
    <cellStyle name="20% - Accent2 18 19 4 5 2" xfId="6567"/>
    <cellStyle name="20% - Accent2 18 19 4 6" xfId="6568"/>
    <cellStyle name="20% - Accent2 18 19 5" xfId="6569"/>
    <cellStyle name="20% - Accent2 18 19 5 2" xfId="6570"/>
    <cellStyle name="20% - Accent2 18 19 5 2 2" xfId="6571"/>
    <cellStyle name="20% - Accent2 18 19 5 3" xfId="6572"/>
    <cellStyle name="20% - Accent2 18 19 5 3 2" xfId="6573"/>
    <cellStyle name="20% - Accent2 18 19 5 4" xfId="6574"/>
    <cellStyle name="20% - Accent2 18 19 5 4 2" xfId="6575"/>
    <cellStyle name="20% - Accent2 18 19 5 5" xfId="6576"/>
    <cellStyle name="20% - Accent2 18 19 5 5 2" xfId="6577"/>
    <cellStyle name="20% - Accent2 18 19 5 6" xfId="6578"/>
    <cellStyle name="20% - Accent2 18 19 6" xfId="6579"/>
    <cellStyle name="20% - Accent2 18 19 6 2" xfId="6580"/>
    <cellStyle name="20% - Accent2 18 19 6 2 2" xfId="6581"/>
    <cellStyle name="20% - Accent2 18 19 6 3" xfId="6582"/>
    <cellStyle name="20% - Accent2 18 19 6 3 2" xfId="6583"/>
    <cellStyle name="20% - Accent2 18 19 6 4" xfId="6584"/>
    <cellStyle name="20% - Accent2 18 19 6 4 2" xfId="6585"/>
    <cellStyle name="20% - Accent2 18 19 6 5" xfId="6586"/>
    <cellStyle name="20% - Accent2 18 19 6 5 2" xfId="6587"/>
    <cellStyle name="20% - Accent2 18 19 6 6" xfId="6588"/>
    <cellStyle name="20% - Accent2 18 19 7" xfId="6589"/>
    <cellStyle name="20% - Accent2 18 19 7 2" xfId="6590"/>
    <cellStyle name="20% - Accent2 18 19 7 2 2" xfId="6591"/>
    <cellStyle name="20% - Accent2 18 19 7 3" xfId="6592"/>
    <cellStyle name="20% - Accent2 18 19 7 3 2" xfId="6593"/>
    <cellStyle name="20% - Accent2 18 19 7 4" xfId="6594"/>
    <cellStyle name="20% - Accent2 18 19 7 4 2" xfId="6595"/>
    <cellStyle name="20% - Accent2 18 19 7 5" xfId="6596"/>
    <cellStyle name="20% - Accent2 18 19 7 5 2" xfId="6597"/>
    <cellStyle name="20% - Accent2 18 19 7 6" xfId="6598"/>
    <cellStyle name="20% - Accent2 18 19 8" xfId="6599"/>
    <cellStyle name="20% - Accent2 18 19 8 2" xfId="6600"/>
    <cellStyle name="20% - Accent2 18 19 8 2 2" xfId="6601"/>
    <cellStyle name="20% - Accent2 18 19 8 3" xfId="6602"/>
    <cellStyle name="20% - Accent2 18 19 8 3 2" xfId="6603"/>
    <cellStyle name="20% - Accent2 18 19 8 4" xfId="6604"/>
    <cellStyle name="20% - Accent2 18 19 8 4 2" xfId="6605"/>
    <cellStyle name="20% - Accent2 18 19 8 5" xfId="6606"/>
    <cellStyle name="20% - Accent2 18 19 8 5 2" xfId="6607"/>
    <cellStyle name="20% - Accent2 18 19 8 6" xfId="6608"/>
    <cellStyle name="20% - Accent2 18 19 9" xfId="6609"/>
    <cellStyle name="20% - Accent2 18 19 9 2" xfId="6610"/>
    <cellStyle name="20% - Accent2 18 19 9 2 2" xfId="6611"/>
    <cellStyle name="20% - Accent2 18 19 9 3" xfId="6612"/>
    <cellStyle name="20% - Accent2 18 19 9 3 2" xfId="6613"/>
    <cellStyle name="20% - Accent2 18 19 9 4" xfId="6614"/>
    <cellStyle name="20% - Accent2 18 19 9 4 2" xfId="6615"/>
    <cellStyle name="20% - Accent2 18 19 9 5" xfId="6616"/>
    <cellStyle name="20% - Accent2 18 19 9 5 2" xfId="6617"/>
    <cellStyle name="20% - Accent2 18 19 9 6" xfId="6618"/>
    <cellStyle name="20% - Accent2 18 2" xfId="6619"/>
    <cellStyle name="20% - Accent2 18 2 10" xfId="6620"/>
    <cellStyle name="20% - Accent2 18 2 10 2" xfId="6621"/>
    <cellStyle name="20% - Accent2 18 2 10 2 2" xfId="6622"/>
    <cellStyle name="20% - Accent2 18 2 10 3" xfId="6623"/>
    <cellStyle name="20% - Accent2 18 2 10 3 2" xfId="6624"/>
    <cellStyle name="20% - Accent2 18 2 10 4" xfId="6625"/>
    <cellStyle name="20% - Accent2 18 2 10 4 2" xfId="6626"/>
    <cellStyle name="20% - Accent2 18 2 10 5" xfId="6627"/>
    <cellStyle name="20% - Accent2 18 2 10 5 2" xfId="6628"/>
    <cellStyle name="20% - Accent2 18 2 10 6" xfId="6629"/>
    <cellStyle name="20% - Accent2 18 2 11" xfId="6630"/>
    <cellStyle name="20% - Accent2 18 2 11 2" xfId="6631"/>
    <cellStyle name="20% - Accent2 18 2 11 2 2" xfId="6632"/>
    <cellStyle name="20% - Accent2 18 2 11 3" xfId="6633"/>
    <cellStyle name="20% - Accent2 18 2 11 3 2" xfId="6634"/>
    <cellStyle name="20% - Accent2 18 2 11 4" xfId="6635"/>
    <cellStyle name="20% - Accent2 18 2 11 4 2" xfId="6636"/>
    <cellStyle name="20% - Accent2 18 2 11 5" xfId="6637"/>
    <cellStyle name="20% - Accent2 18 2 11 5 2" xfId="6638"/>
    <cellStyle name="20% - Accent2 18 2 11 6" xfId="6639"/>
    <cellStyle name="20% - Accent2 18 2 12" xfId="6640"/>
    <cellStyle name="20% - Accent2 18 2 12 2" xfId="6641"/>
    <cellStyle name="20% - Accent2 18 2 13" xfId="6642"/>
    <cellStyle name="20% - Accent2 18 2 13 2" xfId="6643"/>
    <cellStyle name="20% - Accent2 18 2 14" xfId="6644"/>
    <cellStyle name="20% - Accent2 18 2 14 2" xfId="6645"/>
    <cellStyle name="20% - Accent2 18 2 15" xfId="6646"/>
    <cellStyle name="20% - Accent2 18 2 15 2" xfId="6647"/>
    <cellStyle name="20% - Accent2 18 2 16" xfId="6648"/>
    <cellStyle name="20% - Accent2 18 2 16 2" xfId="6649"/>
    <cellStyle name="20% - Accent2 18 2 17" xfId="6650"/>
    <cellStyle name="20% - Accent2 18 2 17 2" xfId="6651"/>
    <cellStyle name="20% - Accent2 18 2 18" xfId="6652"/>
    <cellStyle name="20% - Accent2 18 2 18 2" xfId="6653"/>
    <cellStyle name="20% - Accent2 18 2 19" xfId="6654"/>
    <cellStyle name="20% - Accent2 18 2 2" xfId="6655"/>
    <cellStyle name="20% - Accent2 18 2 2 2" xfId="6656"/>
    <cellStyle name="20% - Accent2 18 2 2 2 2" xfId="6657"/>
    <cellStyle name="20% - Accent2 18 2 2 3" xfId="6658"/>
    <cellStyle name="20% - Accent2 18 2 2 3 2" xfId="6659"/>
    <cellStyle name="20% - Accent2 18 2 2 4" xfId="6660"/>
    <cellStyle name="20% - Accent2 18 2 2 4 2" xfId="6661"/>
    <cellStyle name="20% - Accent2 18 2 2 5" xfId="6662"/>
    <cellStyle name="20% - Accent2 18 2 2 5 2" xfId="6663"/>
    <cellStyle name="20% - Accent2 18 2 2 6" xfId="6664"/>
    <cellStyle name="20% - Accent2 18 2 20" xfId="6665"/>
    <cellStyle name="20% - Accent2 18 2 21" xfId="6666"/>
    <cellStyle name="20% - Accent2 18 2 22" xfId="6667"/>
    <cellStyle name="20% - Accent2 18 2 23" xfId="6668"/>
    <cellStyle name="20% - Accent2 18 2 3" xfId="6669"/>
    <cellStyle name="20% - Accent2 18 2 3 2" xfId="6670"/>
    <cellStyle name="20% - Accent2 18 2 3 2 2" xfId="6671"/>
    <cellStyle name="20% - Accent2 18 2 3 3" xfId="6672"/>
    <cellStyle name="20% - Accent2 18 2 3 3 2" xfId="6673"/>
    <cellStyle name="20% - Accent2 18 2 3 4" xfId="6674"/>
    <cellStyle name="20% - Accent2 18 2 3 4 2" xfId="6675"/>
    <cellStyle name="20% - Accent2 18 2 3 5" xfId="6676"/>
    <cellStyle name="20% - Accent2 18 2 3 5 2" xfId="6677"/>
    <cellStyle name="20% - Accent2 18 2 3 6" xfId="6678"/>
    <cellStyle name="20% - Accent2 18 2 4" xfId="6679"/>
    <cellStyle name="20% - Accent2 18 2 4 2" xfId="6680"/>
    <cellStyle name="20% - Accent2 18 2 4 2 2" xfId="6681"/>
    <cellStyle name="20% - Accent2 18 2 4 3" xfId="6682"/>
    <cellStyle name="20% - Accent2 18 2 4 3 2" xfId="6683"/>
    <cellStyle name="20% - Accent2 18 2 4 4" xfId="6684"/>
    <cellStyle name="20% - Accent2 18 2 4 4 2" xfId="6685"/>
    <cellStyle name="20% - Accent2 18 2 4 5" xfId="6686"/>
    <cellStyle name="20% - Accent2 18 2 4 5 2" xfId="6687"/>
    <cellStyle name="20% - Accent2 18 2 4 6" xfId="6688"/>
    <cellStyle name="20% - Accent2 18 2 5" xfId="6689"/>
    <cellStyle name="20% - Accent2 18 2 5 2" xfId="6690"/>
    <cellStyle name="20% - Accent2 18 2 5 2 2" xfId="6691"/>
    <cellStyle name="20% - Accent2 18 2 5 3" xfId="6692"/>
    <cellStyle name="20% - Accent2 18 2 5 3 2" xfId="6693"/>
    <cellStyle name="20% - Accent2 18 2 5 4" xfId="6694"/>
    <cellStyle name="20% - Accent2 18 2 5 4 2" xfId="6695"/>
    <cellStyle name="20% - Accent2 18 2 5 5" xfId="6696"/>
    <cellStyle name="20% - Accent2 18 2 5 5 2" xfId="6697"/>
    <cellStyle name="20% - Accent2 18 2 5 6" xfId="6698"/>
    <cellStyle name="20% - Accent2 18 2 6" xfId="6699"/>
    <cellStyle name="20% - Accent2 18 2 6 2" xfId="6700"/>
    <cellStyle name="20% - Accent2 18 2 6 2 2" xfId="6701"/>
    <cellStyle name="20% - Accent2 18 2 6 3" xfId="6702"/>
    <cellStyle name="20% - Accent2 18 2 6 3 2" xfId="6703"/>
    <cellStyle name="20% - Accent2 18 2 6 4" xfId="6704"/>
    <cellStyle name="20% - Accent2 18 2 6 4 2" xfId="6705"/>
    <cellStyle name="20% - Accent2 18 2 6 5" xfId="6706"/>
    <cellStyle name="20% - Accent2 18 2 6 5 2" xfId="6707"/>
    <cellStyle name="20% - Accent2 18 2 6 6" xfId="6708"/>
    <cellStyle name="20% - Accent2 18 2 7" xfId="6709"/>
    <cellStyle name="20% - Accent2 18 2 7 2" xfId="6710"/>
    <cellStyle name="20% - Accent2 18 2 7 2 2" xfId="6711"/>
    <cellStyle name="20% - Accent2 18 2 7 3" xfId="6712"/>
    <cellStyle name="20% - Accent2 18 2 7 3 2" xfId="6713"/>
    <cellStyle name="20% - Accent2 18 2 7 4" xfId="6714"/>
    <cellStyle name="20% - Accent2 18 2 7 4 2" xfId="6715"/>
    <cellStyle name="20% - Accent2 18 2 7 5" xfId="6716"/>
    <cellStyle name="20% - Accent2 18 2 7 5 2" xfId="6717"/>
    <cellStyle name="20% - Accent2 18 2 7 6" xfId="6718"/>
    <cellStyle name="20% - Accent2 18 2 8" xfId="6719"/>
    <cellStyle name="20% - Accent2 18 2 8 2" xfId="6720"/>
    <cellStyle name="20% - Accent2 18 2 8 2 2" xfId="6721"/>
    <cellStyle name="20% - Accent2 18 2 8 3" xfId="6722"/>
    <cellStyle name="20% - Accent2 18 2 8 3 2" xfId="6723"/>
    <cellStyle name="20% - Accent2 18 2 8 4" xfId="6724"/>
    <cellStyle name="20% - Accent2 18 2 8 4 2" xfId="6725"/>
    <cellStyle name="20% - Accent2 18 2 8 5" xfId="6726"/>
    <cellStyle name="20% - Accent2 18 2 8 5 2" xfId="6727"/>
    <cellStyle name="20% - Accent2 18 2 8 6" xfId="6728"/>
    <cellStyle name="20% - Accent2 18 2 9" xfId="6729"/>
    <cellStyle name="20% - Accent2 18 2 9 2" xfId="6730"/>
    <cellStyle name="20% - Accent2 18 2 9 2 2" xfId="6731"/>
    <cellStyle name="20% - Accent2 18 2 9 3" xfId="6732"/>
    <cellStyle name="20% - Accent2 18 2 9 3 2" xfId="6733"/>
    <cellStyle name="20% - Accent2 18 2 9 4" xfId="6734"/>
    <cellStyle name="20% - Accent2 18 2 9 4 2" xfId="6735"/>
    <cellStyle name="20% - Accent2 18 2 9 5" xfId="6736"/>
    <cellStyle name="20% - Accent2 18 2 9 5 2" xfId="6737"/>
    <cellStyle name="20% - Accent2 18 2 9 6" xfId="6738"/>
    <cellStyle name="20% - Accent2 18 20" xfId="6739"/>
    <cellStyle name="20% - Accent2 18 20 10" xfId="6740"/>
    <cellStyle name="20% - Accent2 18 20 10 2" xfId="6741"/>
    <cellStyle name="20% - Accent2 18 20 10 2 2" xfId="6742"/>
    <cellStyle name="20% - Accent2 18 20 10 3" xfId="6743"/>
    <cellStyle name="20% - Accent2 18 20 10 3 2" xfId="6744"/>
    <cellStyle name="20% - Accent2 18 20 10 4" xfId="6745"/>
    <cellStyle name="20% - Accent2 18 20 10 4 2" xfId="6746"/>
    <cellStyle name="20% - Accent2 18 20 10 5" xfId="6747"/>
    <cellStyle name="20% - Accent2 18 20 10 5 2" xfId="6748"/>
    <cellStyle name="20% - Accent2 18 20 10 6" xfId="6749"/>
    <cellStyle name="20% - Accent2 18 20 11" xfId="6750"/>
    <cellStyle name="20% - Accent2 18 20 11 2" xfId="6751"/>
    <cellStyle name="20% - Accent2 18 20 12" xfId="6752"/>
    <cellStyle name="20% - Accent2 18 20 12 2" xfId="6753"/>
    <cellStyle name="20% - Accent2 18 20 13" xfId="6754"/>
    <cellStyle name="20% - Accent2 18 20 13 2" xfId="6755"/>
    <cellStyle name="20% - Accent2 18 20 14" xfId="6756"/>
    <cellStyle name="20% - Accent2 18 20 14 2" xfId="6757"/>
    <cellStyle name="20% - Accent2 18 20 15" xfId="6758"/>
    <cellStyle name="20% - Accent2 18 20 15 2" xfId="6759"/>
    <cellStyle name="20% - Accent2 18 20 16" xfId="6760"/>
    <cellStyle name="20% - Accent2 18 20 16 2" xfId="6761"/>
    <cellStyle name="20% - Accent2 18 20 17" xfId="6762"/>
    <cellStyle name="20% - Accent2 18 20 17 2" xfId="6763"/>
    <cellStyle name="20% - Accent2 18 20 18" xfId="6764"/>
    <cellStyle name="20% - Accent2 18 20 19" xfId="6765"/>
    <cellStyle name="20% - Accent2 18 20 2" xfId="6766"/>
    <cellStyle name="20% - Accent2 18 20 2 2" xfId="6767"/>
    <cellStyle name="20% - Accent2 18 20 2 2 2" xfId="6768"/>
    <cellStyle name="20% - Accent2 18 20 2 3" xfId="6769"/>
    <cellStyle name="20% - Accent2 18 20 2 3 2" xfId="6770"/>
    <cellStyle name="20% - Accent2 18 20 2 4" xfId="6771"/>
    <cellStyle name="20% - Accent2 18 20 2 4 2" xfId="6772"/>
    <cellStyle name="20% - Accent2 18 20 2 5" xfId="6773"/>
    <cellStyle name="20% - Accent2 18 20 2 5 2" xfId="6774"/>
    <cellStyle name="20% - Accent2 18 20 2 6" xfId="6775"/>
    <cellStyle name="20% - Accent2 18 20 20" xfId="6776"/>
    <cellStyle name="20% - Accent2 18 20 21" xfId="6777"/>
    <cellStyle name="20% - Accent2 18 20 22" xfId="6778"/>
    <cellStyle name="20% - Accent2 18 20 3" xfId="6779"/>
    <cellStyle name="20% - Accent2 18 20 3 2" xfId="6780"/>
    <cellStyle name="20% - Accent2 18 20 3 2 2" xfId="6781"/>
    <cellStyle name="20% - Accent2 18 20 3 3" xfId="6782"/>
    <cellStyle name="20% - Accent2 18 20 3 3 2" xfId="6783"/>
    <cellStyle name="20% - Accent2 18 20 3 4" xfId="6784"/>
    <cellStyle name="20% - Accent2 18 20 3 4 2" xfId="6785"/>
    <cellStyle name="20% - Accent2 18 20 3 5" xfId="6786"/>
    <cellStyle name="20% - Accent2 18 20 3 5 2" xfId="6787"/>
    <cellStyle name="20% - Accent2 18 20 3 6" xfId="6788"/>
    <cellStyle name="20% - Accent2 18 20 4" xfId="6789"/>
    <cellStyle name="20% - Accent2 18 20 4 2" xfId="6790"/>
    <cellStyle name="20% - Accent2 18 20 4 2 2" xfId="6791"/>
    <cellStyle name="20% - Accent2 18 20 4 3" xfId="6792"/>
    <cellStyle name="20% - Accent2 18 20 4 3 2" xfId="6793"/>
    <cellStyle name="20% - Accent2 18 20 4 4" xfId="6794"/>
    <cellStyle name="20% - Accent2 18 20 4 4 2" xfId="6795"/>
    <cellStyle name="20% - Accent2 18 20 4 5" xfId="6796"/>
    <cellStyle name="20% - Accent2 18 20 4 5 2" xfId="6797"/>
    <cellStyle name="20% - Accent2 18 20 4 6" xfId="6798"/>
    <cellStyle name="20% - Accent2 18 20 5" xfId="6799"/>
    <cellStyle name="20% - Accent2 18 20 5 2" xfId="6800"/>
    <cellStyle name="20% - Accent2 18 20 5 2 2" xfId="6801"/>
    <cellStyle name="20% - Accent2 18 20 5 3" xfId="6802"/>
    <cellStyle name="20% - Accent2 18 20 5 3 2" xfId="6803"/>
    <cellStyle name="20% - Accent2 18 20 5 4" xfId="6804"/>
    <cellStyle name="20% - Accent2 18 20 5 4 2" xfId="6805"/>
    <cellStyle name="20% - Accent2 18 20 5 5" xfId="6806"/>
    <cellStyle name="20% - Accent2 18 20 5 5 2" xfId="6807"/>
    <cellStyle name="20% - Accent2 18 20 5 6" xfId="6808"/>
    <cellStyle name="20% - Accent2 18 20 6" xfId="6809"/>
    <cellStyle name="20% - Accent2 18 20 6 2" xfId="6810"/>
    <cellStyle name="20% - Accent2 18 20 6 2 2" xfId="6811"/>
    <cellStyle name="20% - Accent2 18 20 6 3" xfId="6812"/>
    <cellStyle name="20% - Accent2 18 20 6 3 2" xfId="6813"/>
    <cellStyle name="20% - Accent2 18 20 6 4" xfId="6814"/>
    <cellStyle name="20% - Accent2 18 20 6 4 2" xfId="6815"/>
    <cellStyle name="20% - Accent2 18 20 6 5" xfId="6816"/>
    <cellStyle name="20% - Accent2 18 20 6 5 2" xfId="6817"/>
    <cellStyle name="20% - Accent2 18 20 6 6" xfId="6818"/>
    <cellStyle name="20% - Accent2 18 20 7" xfId="6819"/>
    <cellStyle name="20% - Accent2 18 20 7 2" xfId="6820"/>
    <cellStyle name="20% - Accent2 18 20 7 2 2" xfId="6821"/>
    <cellStyle name="20% - Accent2 18 20 7 3" xfId="6822"/>
    <cellStyle name="20% - Accent2 18 20 7 3 2" xfId="6823"/>
    <cellStyle name="20% - Accent2 18 20 7 4" xfId="6824"/>
    <cellStyle name="20% - Accent2 18 20 7 4 2" xfId="6825"/>
    <cellStyle name="20% - Accent2 18 20 7 5" xfId="6826"/>
    <cellStyle name="20% - Accent2 18 20 7 5 2" xfId="6827"/>
    <cellStyle name="20% - Accent2 18 20 7 6" xfId="6828"/>
    <cellStyle name="20% - Accent2 18 20 8" xfId="6829"/>
    <cellStyle name="20% - Accent2 18 20 8 2" xfId="6830"/>
    <cellStyle name="20% - Accent2 18 20 8 2 2" xfId="6831"/>
    <cellStyle name="20% - Accent2 18 20 8 3" xfId="6832"/>
    <cellStyle name="20% - Accent2 18 20 8 3 2" xfId="6833"/>
    <cellStyle name="20% - Accent2 18 20 8 4" xfId="6834"/>
    <cellStyle name="20% - Accent2 18 20 8 4 2" xfId="6835"/>
    <cellStyle name="20% - Accent2 18 20 8 5" xfId="6836"/>
    <cellStyle name="20% - Accent2 18 20 8 5 2" xfId="6837"/>
    <cellStyle name="20% - Accent2 18 20 8 6" xfId="6838"/>
    <cellStyle name="20% - Accent2 18 20 9" xfId="6839"/>
    <cellStyle name="20% - Accent2 18 20 9 2" xfId="6840"/>
    <cellStyle name="20% - Accent2 18 20 9 2 2" xfId="6841"/>
    <cellStyle name="20% - Accent2 18 20 9 3" xfId="6842"/>
    <cellStyle name="20% - Accent2 18 20 9 3 2" xfId="6843"/>
    <cellStyle name="20% - Accent2 18 20 9 4" xfId="6844"/>
    <cellStyle name="20% - Accent2 18 20 9 4 2" xfId="6845"/>
    <cellStyle name="20% - Accent2 18 20 9 5" xfId="6846"/>
    <cellStyle name="20% - Accent2 18 20 9 5 2" xfId="6847"/>
    <cellStyle name="20% - Accent2 18 20 9 6" xfId="6848"/>
    <cellStyle name="20% - Accent2 18 21" xfId="6849"/>
    <cellStyle name="20% - Accent2 18 21 10" xfId="6850"/>
    <cellStyle name="20% - Accent2 18 21 10 2" xfId="6851"/>
    <cellStyle name="20% - Accent2 18 21 10 2 2" xfId="6852"/>
    <cellStyle name="20% - Accent2 18 21 10 3" xfId="6853"/>
    <cellStyle name="20% - Accent2 18 21 10 3 2" xfId="6854"/>
    <cellStyle name="20% - Accent2 18 21 10 4" xfId="6855"/>
    <cellStyle name="20% - Accent2 18 21 10 4 2" xfId="6856"/>
    <cellStyle name="20% - Accent2 18 21 10 5" xfId="6857"/>
    <cellStyle name="20% - Accent2 18 21 10 5 2" xfId="6858"/>
    <cellStyle name="20% - Accent2 18 21 10 6" xfId="6859"/>
    <cellStyle name="20% - Accent2 18 21 11" xfId="6860"/>
    <cellStyle name="20% - Accent2 18 21 11 2" xfId="6861"/>
    <cellStyle name="20% - Accent2 18 21 12" xfId="6862"/>
    <cellStyle name="20% - Accent2 18 21 12 2" xfId="6863"/>
    <cellStyle name="20% - Accent2 18 21 13" xfId="6864"/>
    <cellStyle name="20% - Accent2 18 21 13 2" xfId="6865"/>
    <cellStyle name="20% - Accent2 18 21 14" xfId="6866"/>
    <cellStyle name="20% - Accent2 18 21 14 2" xfId="6867"/>
    <cellStyle name="20% - Accent2 18 21 15" xfId="6868"/>
    <cellStyle name="20% - Accent2 18 21 15 2" xfId="6869"/>
    <cellStyle name="20% - Accent2 18 21 16" xfId="6870"/>
    <cellStyle name="20% - Accent2 18 21 16 2" xfId="6871"/>
    <cellStyle name="20% - Accent2 18 21 17" xfId="6872"/>
    <cellStyle name="20% - Accent2 18 21 17 2" xfId="6873"/>
    <cellStyle name="20% - Accent2 18 21 18" xfId="6874"/>
    <cellStyle name="20% - Accent2 18 21 19" xfId="6875"/>
    <cellStyle name="20% - Accent2 18 21 2" xfId="6876"/>
    <cellStyle name="20% - Accent2 18 21 2 2" xfId="6877"/>
    <cellStyle name="20% - Accent2 18 21 2 2 2" xfId="6878"/>
    <cellStyle name="20% - Accent2 18 21 2 3" xfId="6879"/>
    <cellStyle name="20% - Accent2 18 21 2 3 2" xfId="6880"/>
    <cellStyle name="20% - Accent2 18 21 2 4" xfId="6881"/>
    <cellStyle name="20% - Accent2 18 21 2 4 2" xfId="6882"/>
    <cellStyle name="20% - Accent2 18 21 2 5" xfId="6883"/>
    <cellStyle name="20% - Accent2 18 21 2 5 2" xfId="6884"/>
    <cellStyle name="20% - Accent2 18 21 2 6" xfId="6885"/>
    <cellStyle name="20% - Accent2 18 21 20" xfId="6886"/>
    <cellStyle name="20% - Accent2 18 21 21" xfId="6887"/>
    <cellStyle name="20% - Accent2 18 21 22" xfId="6888"/>
    <cellStyle name="20% - Accent2 18 21 3" xfId="6889"/>
    <cellStyle name="20% - Accent2 18 21 3 2" xfId="6890"/>
    <cellStyle name="20% - Accent2 18 21 3 2 2" xfId="6891"/>
    <cellStyle name="20% - Accent2 18 21 3 3" xfId="6892"/>
    <cellStyle name="20% - Accent2 18 21 3 3 2" xfId="6893"/>
    <cellStyle name="20% - Accent2 18 21 3 4" xfId="6894"/>
    <cellStyle name="20% - Accent2 18 21 3 4 2" xfId="6895"/>
    <cellStyle name="20% - Accent2 18 21 3 5" xfId="6896"/>
    <cellStyle name="20% - Accent2 18 21 3 5 2" xfId="6897"/>
    <cellStyle name="20% - Accent2 18 21 3 6" xfId="6898"/>
    <cellStyle name="20% - Accent2 18 21 4" xfId="6899"/>
    <cellStyle name="20% - Accent2 18 21 4 2" xfId="6900"/>
    <cellStyle name="20% - Accent2 18 21 4 2 2" xfId="6901"/>
    <cellStyle name="20% - Accent2 18 21 4 3" xfId="6902"/>
    <cellStyle name="20% - Accent2 18 21 4 3 2" xfId="6903"/>
    <cellStyle name="20% - Accent2 18 21 4 4" xfId="6904"/>
    <cellStyle name="20% - Accent2 18 21 4 4 2" xfId="6905"/>
    <cellStyle name="20% - Accent2 18 21 4 5" xfId="6906"/>
    <cellStyle name="20% - Accent2 18 21 4 5 2" xfId="6907"/>
    <cellStyle name="20% - Accent2 18 21 4 6" xfId="6908"/>
    <cellStyle name="20% - Accent2 18 21 5" xfId="6909"/>
    <cellStyle name="20% - Accent2 18 21 5 2" xfId="6910"/>
    <cellStyle name="20% - Accent2 18 21 5 2 2" xfId="6911"/>
    <cellStyle name="20% - Accent2 18 21 5 3" xfId="6912"/>
    <cellStyle name="20% - Accent2 18 21 5 3 2" xfId="6913"/>
    <cellStyle name="20% - Accent2 18 21 5 4" xfId="6914"/>
    <cellStyle name="20% - Accent2 18 21 5 4 2" xfId="6915"/>
    <cellStyle name="20% - Accent2 18 21 5 5" xfId="6916"/>
    <cellStyle name="20% - Accent2 18 21 5 5 2" xfId="6917"/>
    <cellStyle name="20% - Accent2 18 21 5 6" xfId="6918"/>
    <cellStyle name="20% - Accent2 18 21 6" xfId="6919"/>
    <cellStyle name="20% - Accent2 18 21 6 2" xfId="6920"/>
    <cellStyle name="20% - Accent2 18 21 6 2 2" xfId="6921"/>
    <cellStyle name="20% - Accent2 18 21 6 3" xfId="6922"/>
    <cellStyle name="20% - Accent2 18 21 6 3 2" xfId="6923"/>
    <cellStyle name="20% - Accent2 18 21 6 4" xfId="6924"/>
    <cellStyle name="20% - Accent2 18 21 6 4 2" xfId="6925"/>
    <cellStyle name="20% - Accent2 18 21 6 5" xfId="6926"/>
    <cellStyle name="20% - Accent2 18 21 6 5 2" xfId="6927"/>
    <cellStyle name="20% - Accent2 18 21 6 6" xfId="6928"/>
    <cellStyle name="20% - Accent2 18 21 7" xfId="6929"/>
    <cellStyle name="20% - Accent2 18 21 7 2" xfId="6930"/>
    <cellStyle name="20% - Accent2 18 21 7 2 2" xfId="6931"/>
    <cellStyle name="20% - Accent2 18 21 7 3" xfId="6932"/>
    <cellStyle name="20% - Accent2 18 21 7 3 2" xfId="6933"/>
    <cellStyle name="20% - Accent2 18 21 7 4" xfId="6934"/>
    <cellStyle name="20% - Accent2 18 21 7 4 2" xfId="6935"/>
    <cellStyle name="20% - Accent2 18 21 7 5" xfId="6936"/>
    <cellStyle name="20% - Accent2 18 21 7 5 2" xfId="6937"/>
    <cellStyle name="20% - Accent2 18 21 7 6" xfId="6938"/>
    <cellStyle name="20% - Accent2 18 21 8" xfId="6939"/>
    <cellStyle name="20% - Accent2 18 21 8 2" xfId="6940"/>
    <cellStyle name="20% - Accent2 18 21 8 2 2" xfId="6941"/>
    <cellStyle name="20% - Accent2 18 21 8 3" xfId="6942"/>
    <cellStyle name="20% - Accent2 18 21 8 3 2" xfId="6943"/>
    <cellStyle name="20% - Accent2 18 21 8 4" xfId="6944"/>
    <cellStyle name="20% - Accent2 18 21 8 4 2" xfId="6945"/>
    <cellStyle name="20% - Accent2 18 21 8 5" xfId="6946"/>
    <cellStyle name="20% - Accent2 18 21 8 5 2" xfId="6947"/>
    <cellStyle name="20% - Accent2 18 21 8 6" xfId="6948"/>
    <cellStyle name="20% - Accent2 18 21 9" xfId="6949"/>
    <cellStyle name="20% - Accent2 18 21 9 2" xfId="6950"/>
    <cellStyle name="20% - Accent2 18 21 9 2 2" xfId="6951"/>
    <cellStyle name="20% - Accent2 18 21 9 3" xfId="6952"/>
    <cellStyle name="20% - Accent2 18 21 9 3 2" xfId="6953"/>
    <cellStyle name="20% - Accent2 18 21 9 4" xfId="6954"/>
    <cellStyle name="20% - Accent2 18 21 9 4 2" xfId="6955"/>
    <cellStyle name="20% - Accent2 18 21 9 5" xfId="6956"/>
    <cellStyle name="20% - Accent2 18 21 9 5 2" xfId="6957"/>
    <cellStyle name="20% - Accent2 18 21 9 6" xfId="6958"/>
    <cellStyle name="20% - Accent2 18 22" xfId="6959"/>
    <cellStyle name="20% - Accent2 18 22 2" xfId="6960"/>
    <cellStyle name="20% - Accent2 18 22 2 2" xfId="6961"/>
    <cellStyle name="20% - Accent2 18 22 3" xfId="6962"/>
    <cellStyle name="20% - Accent2 18 22 3 2" xfId="6963"/>
    <cellStyle name="20% - Accent2 18 22 4" xfId="6964"/>
    <cellStyle name="20% - Accent2 18 22 4 2" xfId="6965"/>
    <cellStyle name="20% - Accent2 18 22 5" xfId="6966"/>
    <cellStyle name="20% - Accent2 18 22 5 2" xfId="6967"/>
    <cellStyle name="20% - Accent2 18 22 6" xfId="6968"/>
    <cellStyle name="20% - Accent2 18 23" xfId="6969"/>
    <cellStyle name="20% - Accent2 18 23 2" xfId="6970"/>
    <cellStyle name="20% - Accent2 18 23 2 2" xfId="6971"/>
    <cellStyle name="20% - Accent2 18 23 3" xfId="6972"/>
    <cellStyle name="20% - Accent2 18 23 3 2" xfId="6973"/>
    <cellStyle name="20% - Accent2 18 23 4" xfId="6974"/>
    <cellStyle name="20% - Accent2 18 23 4 2" xfId="6975"/>
    <cellStyle name="20% - Accent2 18 23 5" xfId="6976"/>
    <cellStyle name="20% - Accent2 18 23 5 2" xfId="6977"/>
    <cellStyle name="20% - Accent2 18 23 6" xfId="6978"/>
    <cellStyle name="20% - Accent2 18 24" xfId="6979"/>
    <cellStyle name="20% - Accent2 18 24 2" xfId="6980"/>
    <cellStyle name="20% - Accent2 18 24 2 2" xfId="6981"/>
    <cellStyle name="20% - Accent2 18 24 3" xfId="6982"/>
    <cellStyle name="20% - Accent2 18 24 3 2" xfId="6983"/>
    <cellStyle name="20% - Accent2 18 24 4" xfId="6984"/>
    <cellStyle name="20% - Accent2 18 24 4 2" xfId="6985"/>
    <cellStyle name="20% - Accent2 18 24 5" xfId="6986"/>
    <cellStyle name="20% - Accent2 18 24 5 2" xfId="6987"/>
    <cellStyle name="20% - Accent2 18 24 6" xfId="6988"/>
    <cellStyle name="20% - Accent2 18 25" xfId="6989"/>
    <cellStyle name="20% - Accent2 18 25 2" xfId="6990"/>
    <cellStyle name="20% - Accent2 18 25 2 2" xfId="6991"/>
    <cellStyle name="20% - Accent2 18 25 3" xfId="6992"/>
    <cellStyle name="20% - Accent2 18 25 3 2" xfId="6993"/>
    <cellStyle name="20% - Accent2 18 25 4" xfId="6994"/>
    <cellStyle name="20% - Accent2 18 25 4 2" xfId="6995"/>
    <cellStyle name="20% - Accent2 18 25 5" xfId="6996"/>
    <cellStyle name="20% - Accent2 18 25 5 2" xfId="6997"/>
    <cellStyle name="20% - Accent2 18 25 6" xfId="6998"/>
    <cellStyle name="20% - Accent2 18 26" xfId="6999"/>
    <cellStyle name="20% - Accent2 18 26 2" xfId="7000"/>
    <cellStyle name="20% - Accent2 18 26 2 2" xfId="7001"/>
    <cellStyle name="20% - Accent2 18 26 3" xfId="7002"/>
    <cellStyle name="20% - Accent2 18 26 3 2" xfId="7003"/>
    <cellStyle name="20% - Accent2 18 26 4" xfId="7004"/>
    <cellStyle name="20% - Accent2 18 26 4 2" xfId="7005"/>
    <cellStyle name="20% - Accent2 18 26 5" xfId="7006"/>
    <cellStyle name="20% - Accent2 18 26 5 2" xfId="7007"/>
    <cellStyle name="20% - Accent2 18 26 6" xfId="7008"/>
    <cellStyle name="20% - Accent2 18 27" xfId="7009"/>
    <cellStyle name="20% - Accent2 18 27 2" xfId="7010"/>
    <cellStyle name="20% - Accent2 18 27 2 2" xfId="7011"/>
    <cellStyle name="20% - Accent2 18 27 3" xfId="7012"/>
    <cellStyle name="20% - Accent2 18 27 3 2" xfId="7013"/>
    <cellStyle name="20% - Accent2 18 27 4" xfId="7014"/>
    <cellStyle name="20% - Accent2 18 27 4 2" xfId="7015"/>
    <cellStyle name="20% - Accent2 18 27 5" xfId="7016"/>
    <cellStyle name="20% - Accent2 18 27 5 2" xfId="7017"/>
    <cellStyle name="20% - Accent2 18 27 6" xfId="7018"/>
    <cellStyle name="20% - Accent2 18 28" xfId="7019"/>
    <cellStyle name="20% - Accent2 18 28 2" xfId="7020"/>
    <cellStyle name="20% - Accent2 18 28 2 2" xfId="7021"/>
    <cellStyle name="20% - Accent2 18 28 3" xfId="7022"/>
    <cellStyle name="20% - Accent2 18 28 3 2" xfId="7023"/>
    <cellStyle name="20% - Accent2 18 28 4" xfId="7024"/>
    <cellStyle name="20% - Accent2 18 28 4 2" xfId="7025"/>
    <cellStyle name="20% - Accent2 18 28 5" xfId="7026"/>
    <cellStyle name="20% - Accent2 18 28 5 2" xfId="7027"/>
    <cellStyle name="20% - Accent2 18 28 6" xfId="7028"/>
    <cellStyle name="20% - Accent2 18 29" xfId="7029"/>
    <cellStyle name="20% - Accent2 18 29 2" xfId="7030"/>
    <cellStyle name="20% - Accent2 18 29 2 2" xfId="7031"/>
    <cellStyle name="20% - Accent2 18 29 3" xfId="7032"/>
    <cellStyle name="20% - Accent2 18 29 3 2" xfId="7033"/>
    <cellStyle name="20% - Accent2 18 29 4" xfId="7034"/>
    <cellStyle name="20% - Accent2 18 29 4 2" xfId="7035"/>
    <cellStyle name="20% - Accent2 18 29 5" xfId="7036"/>
    <cellStyle name="20% - Accent2 18 29 5 2" xfId="7037"/>
    <cellStyle name="20% - Accent2 18 29 6" xfId="7038"/>
    <cellStyle name="20% - Accent2 18 3" xfId="7039"/>
    <cellStyle name="20% - Accent2 18 3 10" xfId="7040"/>
    <cellStyle name="20% - Accent2 18 3 10 2" xfId="7041"/>
    <cellStyle name="20% - Accent2 18 3 10 2 2" xfId="7042"/>
    <cellStyle name="20% - Accent2 18 3 10 3" xfId="7043"/>
    <cellStyle name="20% - Accent2 18 3 10 3 2" xfId="7044"/>
    <cellStyle name="20% - Accent2 18 3 10 4" xfId="7045"/>
    <cellStyle name="20% - Accent2 18 3 10 4 2" xfId="7046"/>
    <cellStyle name="20% - Accent2 18 3 10 5" xfId="7047"/>
    <cellStyle name="20% - Accent2 18 3 10 5 2" xfId="7048"/>
    <cellStyle name="20% - Accent2 18 3 10 6" xfId="7049"/>
    <cellStyle name="20% - Accent2 18 3 11" xfId="7050"/>
    <cellStyle name="20% - Accent2 18 3 11 2" xfId="7051"/>
    <cellStyle name="20% - Accent2 18 3 11 2 2" xfId="7052"/>
    <cellStyle name="20% - Accent2 18 3 11 3" xfId="7053"/>
    <cellStyle name="20% - Accent2 18 3 11 3 2" xfId="7054"/>
    <cellStyle name="20% - Accent2 18 3 11 4" xfId="7055"/>
    <cellStyle name="20% - Accent2 18 3 11 4 2" xfId="7056"/>
    <cellStyle name="20% - Accent2 18 3 11 5" xfId="7057"/>
    <cellStyle name="20% - Accent2 18 3 11 5 2" xfId="7058"/>
    <cellStyle name="20% - Accent2 18 3 11 6" xfId="7059"/>
    <cellStyle name="20% - Accent2 18 3 12" xfId="7060"/>
    <cellStyle name="20% - Accent2 18 3 12 2" xfId="7061"/>
    <cellStyle name="20% - Accent2 18 3 13" xfId="7062"/>
    <cellStyle name="20% - Accent2 18 3 13 2" xfId="7063"/>
    <cellStyle name="20% - Accent2 18 3 14" xfId="7064"/>
    <cellStyle name="20% - Accent2 18 3 14 2" xfId="7065"/>
    <cellStyle name="20% - Accent2 18 3 15" xfId="7066"/>
    <cellStyle name="20% - Accent2 18 3 15 2" xfId="7067"/>
    <cellStyle name="20% - Accent2 18 3 16" xfId="7068"/>
    <cellStyle name="20% - Accent2 18 3 16 2" xfId="7069"/>
    <cellStyle name="20% - Accent2 18 3 17" xfId="7070"/>
    <cellStyle name="20% - Accent2 18 3 17 2" xfId="7071"/>
    <cellStyle name="20% - Accent2 18 3 18" xfId="7072"/>
    <cellStyle name="20% - Accent2 18 3 18 2" xfId="7073"/>
    <cellStyle name="20% - Accent2 18 3 19" xfId="7074"/>
    <cellStyle name="20% - Accent2 18 3 2" xfId="7075"/>
    <cellStyle name="20% - Accent2 18 3 2 2" xfId="7076"/>
    <cellStyle name="20% - Accent2 18 3 2 2 2" xfId="7077"/>
    <cellStyle name="20% - Accent2 18 3 2 3" xfId="7078"/>
    <cellStyle name="20% - Accent2 18 3 2 3 2" xfId="7079"/>
    <cellStyle name="20% - Accent2 18 3 2 4" xfId="7080"/>
    <cellStyle name="20% - Accent2 18 3 2 4 2" xfId="7081"/>
    <cellStyle name="20% - Accent2 18 3 2 5" xfId="7082"/>
    <cellStyle name="20% - Accent2 18 3 2 5 2" xfId="7083"/>
    <cellStyle name="20% - Accent2 18 3 2 6" xfId="7084"/>
    <cellStyle name="20% - Accent2 18 3 20" xfId="7085"/>
    <cellStyle name="20% - Accent2 18 3 21" xfId="7086"/>
    <cellStyle name="20% - Accent2 18 3 22" xfId="7087"/>
    <cellStyle name="20% - Accent2 18 3 23" xfId="7088"/>
    <cellStyle name="20% - Accent2 18 3 3" xfId="7089"/>
    <cellStyle name="20% - Accent2 18 3 3 2" xfId="7090"/>
    <cellStyle name="20% - Accent2 18 3 3 2 2" xfId="7091"/>
    <cellStyle name="20% - Accent2 18 3 3 3" xfId="7092"/>
    <cellStyle name="20% - Accent2 18 3 3 3 2" xfId="7093"/>
    <cellStyle name="20% - Accent2 18 3 3 4" xfId="7094"/>
    <cellStyle name="20% - Accent2 18 3 3 4 2" xfId="7095"/>
    <cellStyle name="20% - Accent2 18 3 3 5" xfId="7096"/>
    <cellStyle name="20% - Accent2 18 3 3 5 2" xfId="7097"/>
    <cellStyle name="20% - Accent2 18 3 3 6" xfId="7098"/>
    <cellStyle name="20% - Accent2 18 3 4" xfId="7099"/>
    <cellStyle name="20% - Accent2 18 3 4 2" xfId="7100"/>
    <cellStyle name="20% - Accent2 18 3 4 2 2" xfId="7101"/>
    <cellStyle name="20% - Accent2 18 3 4 3" xfId="7102"/>
    <cellStyle name="20% - Accent2 18 3 4 3 2" xfId="7103"/>
    <cellStyle name="20% - Accent2 18 3 4 4" xfId="7104"/>
    <cellStyle name="20% - Accent2 18 3 4 4 2" xfId="7105"/>
    <cellStyle name="20% - Accent2 18 3 4 5" xfId="7106"/>
    <cellStyle name="20% - Accent2 18 3 4 5 2" xfId="7107"/>
    <cellStyle name="20% - Accent2 18 3 4 6" xfId="7108"/>
    <cellStyle name="20% - Accent2 18 3 5" xfId="7109"/>
    <cellStyle name="20% - Accent2 18 3 5 2" xfId="7110"/>
    <cellStyle name="20% - Accent2 18 3 5 2 2" xfId="7111"/>
    <cellStyle name="20% - Accent2 18 3 5 3" xfId="7112"/>
    <cellStyle name="20% - Accent2 18 3 5 3 2" xfId="7113"/>
    <cellStyle name="20% - Accent2 18 3 5 4" xfId="7114"/>
    <cellStyle name="20% - Accent2 18 3 5 4 2" xfId="7115"/>
    <cellStyle name="20% - Accent2 18 3 5 5" xfId="7116"/>
    <cellStyle name="20% - Accent2 18 3 5 5 2" xfId="7117"/>
    <cellStyle name="20% - Accent2 18 3 5 6" xfId="7118"/>
    <cellStyle name="20% - Accent2 18 3 6" xfId="7119"/>
    <cellStyle name="20% - Accent2 18 3 6 2" xfId="7120"/>
    <cellStyle name="20% - Accent2 18 3 6 2 2" xfId="7121"/>
    <cellStyle name="20% - Accent2 18 3 6 3" xfId="7122"/>
    <cellStyle name="20% - Accent2 18 3 6 3 2" xfId="7123"/>
    <cellStyle name="20% - Accent2 18 3 6 4" xfId="7124"/>
    <cellStyle name="20% - Accent2 18 3 6 4 2" xfId="7125"/>
    <cellStyle name="20% - Accent2 18 3 6 5" xfId="7126"/>
    <cellStyle name="20% - Accent2 18 3 6 5 2" xfId="7127"/>
    <cellStyle name="20% - Accent2 18 3 6 6" xfId="7128"/>
    <cellStyle name="20% - Accent2 18 3 7" xfId="7129"/>
    <cellStyle name="20% - Accent2 18 3 7 2" xfId="7130"/>
    <cellStyle name="20% - Accent2 18 3 7 2 2" xfId="7131"/>
    <cellStyle name="20% - Accent2 18 3 7 3" xfId="7132"/>
    <cellStyle name="20% - Accent2 18 3 7 3 2" xfId="7133"/>
    <cellStyle name="20% - Accent2 18 3 7 4" xfId="7134"/>
    <cellStyle name="20% - Accent2 18 3 7 4 2" xfId="7135"/>
    <cellStyle name="20% - Accent2 18 3 7 5" xfId="7136"/>
    <cellStyle name="20% - Accent2 18 3 7 5 2" xfId="7137"/>
    <cellStyle name="20% - Accent2 18 3 7 6" xfId="7138"/>
    <cellStyle name="20% - Accent2 18 3 8" xfId="7139"/>
    <cellStyle name="20% - Accent2 18 3 8 2" xfId="7140"/>
    <cellStyle name="20% - Accent2 18 3 8 2 2" xfId="7141"/>
    <cellStyle name="20% - Accent2 18 3 8 3" xfId="7142"/>
    <cellStyle name="20% - Accent2 18 3 8 3 2" xfId="7143"/>
    <cellStyle name="20% - Accent2 18 3 8 4" xfId="7144"/>
    <cellStyle name="20% - Accent2 18 3 8 4 2" xfId="7145"/>
    <cellStyle name="20% - Accent2 18 3 8 5" xfId="7146"/>
    <cellStyle name="20% - Accent2 18 3 8 5 2" xfId="7147"/>
    <cellStyle name="20% - Accent2 18 3 8 6" xfId="7148"/>
    <cellStyle name="20% - Accent2 18 3 9" xfId="7149"/>
    <cellStyle name="20% - Accent2 18 3 9 2" xfId="7150"/>
    <cellStyle name="20% - Accent2 18 3 9 2 2" xfId="7151"/>
    <cellStyle name="20% - Accent2 18 3 9 3" xfId="7152"/>
    <cellStyle name="20% - Accent2 18 3 9 3 2" xfId="7153"/>
    <cellStyle name="20% - Accent2 18 3 9 4" xfId="7154"/>
    <cellStyle name="20% - Accent2 18 3 9 4 2" xfId="7155"/>
    <cellStyle name="20% - Accent2 18 3 9 5" xfId="7156"/>
    <cellStyle name="20% - Accent2 18 3 9 5 2" xfId="7157"/>
    <cellStyle name="20% - Accent2 18 3 9 6" xfId="7158"/>
    <cellStyle name="20% - Accent2 18 30" xfId="7159"/>
    <cellStyle name="20% - Accent2 18 30 2" xfId="7160"/>
    <cellStyle name="20% - Accent2 18 30 2 2" xfId="7161"/>
    <cellStyle name="20% - Accent2 18 30 3" xfId="7162"/>
    <cellStyle name="20% - Accent2 18 30 3 2" xfId="7163"/>
    <cellStyle name="20% - Accent2 18 30 4" xfId="7164"/>
    <cellStyle name="20% - Accent2 18 30 4 2" xfId="7165"/>
    <cellStyle name="20% - Accent2 18 30 5" xfId="7166"/>
    <cellStyle name="20% - Accent2 18 30 5 2" xfId="7167"/>
    <cellStyle name="20% - Accent2 18 30 6" xfId="7168"/>
    <cellStyle name="20% - Accent2 18 31" xfId="7169"/>
    <cellStyle name="20% - Accent2 18 31 2" xfId="7170"/>
    <cellStyle name="20% - Accent2 18 31 2 2" xfId="7171"/>
    <cellStyle name="20% - Accent2 18 31 3" xfId="7172"/>
    <cellStyle name="20% - Accent2 18 31 3 2" xfId="7173"/>
    <cellStyle name="20% - Accent2 18 31 4" xfId="7174"/>
    <cellStyle name="20% - Accent2 18 31 4 2" xfId="7175"/>
    <cellStyle name="20% - Accent2 18 31 5" xfId="7176"/>
    <cellStyle name="20% - Accent2 18 31 5 2" xfId="7177"/>
    <cellStyle name="20% - Accent2 18 31 6" xfId="7178"/>
    <cellStyle name="20% - Accent2 18 32" xfId="7179"/>
    <cellStyle name="20% - Accent2 18 32 2" xfId="7180"/>
    <cellStyle name="20% - Accent2 18 33" xfId="7181"/>
    <cellStyle name="20% - Accent2 18 33 2" xfId="7182"/>
    <cellStyle name="20% - Accent2 18 34" xfId="7183"/>
    <cellStyle name="20% - Accent2 18 34 2" xfId="7184"/>
    <cellStyle name="20% - Accent2 18 35" xfId="7185"/>
    <cellStyle name="20% - Accent2 18 35 2" xfId="7186"/>
    <cellStyle name="20% - Accent2 18 36" xfId="7187"/>
    <cellStyle name="20% - Accent2 18 36 2" xfId="7188"/>
    <cellStyle name="20% - Accent2 18 37" xfId="7189"/>
    <cellStyle name="20% - Accent2 18 37 2" xfId="7190"/>
    <cellStyle name="20% - Accent2 18 38" xfId="7191"/>
    <cellStyle name="20% - Accent2 18 38 2" xfId="7192"/>
    <cellStyle name="20% - Accent2 18 39" xfId="7193"/>
    <cellStyle name="20% - Accent2 18 4" xfId="7194"/>
    <cellStyle name="20% - Accent2 18 4 10" xfId="7195"/>
    <cellStyle name="20% - Accent2 18 4 10 2" xfId="7196"/>
    <cellStyle name="20% - Accent2 18 4 10 2 2" xfId="7197"/>
    <cellStyle name="20% - Accent2 18 4 10 3" xfId="7198"/>
    <cellStyle name="20% - Accent2 18 4 10 3 2" xfId="7199"/>
    <cellStyle name="20% - Accent2 18 4 10 4" xfId="7200"/>
    <cellStyle name="20% - Accent2 18 4 10 4 2" xfId="7201"/>
    <cellStyle name="20% - Accent2 18 4 10 5" xfId="7202"/>
    <cellStyle name="20% - Accent2 18 4 10 5 2" xfId="7203"/>
    <cellStyle name="20% - Accent2 18 4 10 6" xfId="7204"/>
    <cellStyle name="20% - Accent2 18 4 11" xfId="7205"/>
    <cellStyle name="20% - Accent2 18 4 11 2" xfId="7206"/>
    <cellStyle name="20% - Accent2 18 4 11 2 2" xfId="7207"/>
    <cellStyle name="20% - Accent2 18 4 11 3" xfId="7208"/>
    <cellStyle name="20% - Accent2 18 4 11 3 2" xfId="7209"/>
    <cellStyle name="20% - Accent2 18 4 11 4" xfId="7210"/>
    <cellStyle name="20% - Accent2 18 4 11 4 2" xfId="7211"/>
    <cellStyle name="20% - Accent2 18 4 11 5" xfId="7212"/>
    <cellStyle name="20% - Accent2 18 4 11 5 2" xfId="7213"/>
    <cellStyle name="20% - Accent2 18 4 11 6" xfId="7214"/>
    <cellStyle name="20% - Accent2 18 4 12" xfId="7215"/>
    <cellStyle name="20% - Accent2 18 4 12 2" xfId="7216"/>
    <cellStyle name="20% - Accent2 18 4 13" xfId="7217"/>
    <cellStyle name="20% - Accent2 18 4 13 2" xfId="7218"/>
    <cellStyle name="20% - Accent2 18 4 14" xfId="7219"/>
    <cellStyle name="20% - Accent2 18 4 14 2" xfId="7220"/>
    <cellStyle name="20% - Accent2 18 4 15" xfId="7221"/>
    <cellStyle name="20% - Accent2 18 4 15 2" xfId="7222"/>
    <cellStyle name="20% - Accent2 18 4 16" xfId="7223"/>
    <cellStyle name="20% - Accent2 18 4 16 2" xfId="7224"/>
    <cellStyle name="20% - Accent2 18 4 17" xfId="7225"/>
    <cellStyle name="20% - Accent2 18 4 17 2" xfId="7226"/>
    <cellStyle name="20% - Accent2 18 4 18" xfId="7227"/>
    <cellStyle name="20% - Accent2 18 4 18 2" xfId="7228"/>
    <cellStyle name="20% - Accent2 18 4 19" xfId="7229"/>
    <cellStyle name="20% - Accent2 18 4 2" xfId="7230"/>
    <cellStyle name="20% - Accent2 18 4 2 2" xfId="7231"/>
    <cellStyle name="20% - Accent2 18 4 2 2 2" xfId="7232"/>
    <cellStyle name="20% - Accent2 18 4 2 3" xfId="7233"/>
    <cellStyle name="20% - Accent2 18 4 2 3 2" xfId="7234"/>
    <cellStyle name="20% - Accent2 18 4 2 4" xfId="7235"/>
    <cellStyle name="20% - Accent2 18 4 2 4 2" xfId="7236"/>
    <cellStyle name="20% - Accent2 18 4 2 5" xfId="7237"/>
    <cellStyle name="20% - Accent2 18 4 2 5 2" xfId="7238"/>
    <cellStyle name="20% - Accent2 18 4 2 6" xfId="7239"/>
    <cellStyle name="20% - Accent2 18 4 20" xfId="7240"/>
    <cellStyle name="20% - Accent2 18 4 21" xfId="7241"/>
    <cellStyle name="20% - Accent2 18 4 22" xfId="7242"/>
    <cellStyle name="20% - Accent2 18 4 23" xfId="7243"/>
    <cellStyle name="20% - Accent2 18 4 3" xfId="7244"/>
    <cellStyle name="20% - Accent2 18 4 3 2" xfId="7245"/>
    <cellStyle name="20% - Accent2 18 4 3 2 2" xfId="7246"/>
    <cellStyle name="20% - Accent2 18 4 3 3" xfId="7247"/>
    <cellStyle name="20% - Accent2 18 4 3 3 2" xfId="7248"/>
    <cellStyle name="20% - Accent2 18 4 3 4" xfId="7249"/>
    <cellStyle name="20% - Accent2 18 4 3 4 2" xfId="7250"/>
    <cellStyle name="20% - Accent2 18 4 3 5" xfId="7251"/>
    <cellStyle name="20% - Accent2 18 4 3 5 2" xfId="7252"/>
    <cellStyle name="20% - Accent2 18 4 3 6" xfId="7253"/>
    <cellStyle name="20% - Accent2 18 4 4" xfId="7254"/>
    <cellStyle name="20% - Accent2 18 4 4 2" xfId="7255"/>
    <cellStyle name="20% - Accent2 18 4 4 2 2" xfId="7256"/>
    <cellStyle name="20% - Accent2 18 4 4 3" xfId="7257"/>
    <cellStyle name="20% - Accent2 18 4 4 3 2" xfId="7258"/>
    <cellStyle name="20% - Accent2 18 4 4 4" xfId="7259"/>
    <cellStyle name="20% - Accent2 18 4 4 4 2" xfId="7260"/>
    <cellStyle name="20% - Accent2 18 4 4 5" xfId="7261"/>
    <cellStyle name="20% - Accent2 18 4 4 5 2" xfId="7262"/>
    <cellStyle name="20% - Accent2 18 4 4 6" xfId="7263"/>
    <cellStyle name="20% - Accent2 18 4 5" xfId="7264"/>
    <cellStyle name="20% - Accent2 18 4 5 2" xfId="7265"/>
    <cellStyle name="20% - Accent2 18 4 5 2 2" xfId="7266"/>
    <cellStyle name="20% - Accent2 18 4 5 3" xfId="7267"/>
    <cellStyle name="20% - Accent2 18 4 5 3 2" xfId="7268"/>
    <cellStyle name="20% - Accent2 18 4 5 4" xfId="7269"/>
    <cellStyle name="20% - Accent2 18 4 5 4 2" xfId="7270"/>
    <cellStyle name="20% - Accent2 18 4 5 5" xfId="7271"/>
    <cellStyle name="20% - Accent2 18 4 5 5 2" xfId="7272"/>
    <cellStyle name="20% - Accent2 18 4 5 6" xfId="7273"/>
    <cellStyle name="20% - Accent2 18 4 6" xfId="7274"/>
    <cellStyle name="20% - Accent2 18 4 6 2" xfId="7275"/>
    <cellStyle name="20% - Accent2 18 4 6 2 2" xfId="7276"/>
    <cellStyle name="20% - Accent2 18 4 6 3" xfId="7277"/>
    <cellStyle name="20% - Accent2 18 4 6 3 2" xfId="7278"/>
    <cellStyle name="20% - Accent2 18 4 6 4" xfId="7279"/>
    <cellStyle name="20% - Accent2 18 4 6 4 2" xfId="7280"/>
    <cellStyle name="20% - Accent2 18 4 6 5" xfId="7281"/>
    <cellStyle name="20% - Accent2 18 4 6 5 2" xfId="7282"/>
    <cellStyle name="20% - Accent2 18 4 6 6" xfId="7283"/>
    <cellStyle name="20% - Accent2 18 4 7" xfId="7284"/>
    <cellStyle name="20% - Accent2 18 4 7 2" xfId="7285"/>
    <cellStyle name="20% - Accent2 18 4 7 2 2" xfId="7286"/>
    <cellStyle name="20% - Accent2 18 4 7 3" xfId="7287"/>
    <cellStyle name="20% - Accent2 18 4 7 3 2" xfId="7288"/>
    <cellStyle name="20% - Accent2 18 4 7 4" xfId="7289"/>
    <cellStyle name="20% - Accent2 18 4 7 4 2" xfId="7290"/>
    <cellStyle name="20% - Accent2 18 4 7 5" xfId="7291"/>
    <cellStyle name="20% - Accent2 18 4 7 5 2" xfId="7292"/>
    <cellStyle name="20% - Accent2 18 4 7 6" xfId="7293"/>
    <cellStyle name="20% - Accent2 18 4 8" xfId="7294"/>
    <cellStyle name="20% - Accent2 18 4 8 2" xfId="7295"/>
    <cellStyle name="20% - Accent2 18 4 8 2 2" xfId="7296"/>
    <cellStyle name="20% - Accent2 18 4 8 3" xfId="7297"/>
    <cellStyle name="20% - Accent2 18 4 8 3 2" xfId="7298"/>
    <cellStyle name="20% - Accent2 18 4 8 4" xfId="7299"/>
    <cellStyle name="20% - Accent2 18 4 8 4 2" xfId="7300"/>
    <cellStyle name="20% - Accent2 18 4 8 5" xfId="7301"/>
    <cellStyle name="20% - Accent2 18 4 8 5 2" xfId="7302"/>
    <cellStyle name="20% - Accent2 18 4 8 6" xfId="7303"/>
    <cellStyle name="20% - Accent2 18 4 9" xfId="7304"/>
    <cellStyle name="20% - Accent2 18 4 9 2" xfId="7305"/>
    <cellStyle name="20% - Accent2 18 4 9 2 2" xfId="7306"/>
    <cellStyle name="20% - Accent2 18 4 9 3" xfId="7307"/>
    <cellStyle name="20% - Accent2 18 4 9 3 2" xfId="7308"/>
    <cellStyle name="20% - Accent2 18 4 9 4" xfId="7309"/>
    <cellStyle name="20% - Accent2 18 4 9 4 2" xfId="7310"/>
    <cellStyle name="20% - Accent2 18 4 9 5" xfId="7311"/>
    <cellStyle name="20% - Accent2 18 4 9 5 2" xfId="7312"/>
    <cellStyle name="20% - Accent2 18 4 9 6" xfId="7313"/>
    <cellStyle name="20% - Accent2 18 40" xfId="7314"/>
    <cellStyle name="20% - Accent2 18 41" xfId="7315"/>
    <cellStyle name="20% - Accent2 18 42" xfId="7316"/>
    <cellStyle name="20% - Accent2 18 43" xfId="7317"/>
    <cellStyle name="20% - Accent2 18 5" xfId="7318"/>
    <cellStyle name="20% - Accent2 18 5 10" xfId="7319"/>
    <cellStyle name="20% - Accent2 18 5 10 2" xfId="7320"/>
    <cellStyle name="20% - Accent2 18 5 10 2 2" xfId="7321"/>
    <cellStyle name="20% - Accent2 18 5 10 3" xfId="7322"/>
    <cellStyle name="20% - Accent2 18 5 10 3 2" xfId="7323"/>
    <cellStyle name="20% - Accent2 18 5 10 4" xfId="7324"/>
    <cellStyle name="20% - Accent2 18 5 10 4 2" xfId="7325"/>
    <cellStyle name="20% - Accent2 18 5 10 5" xfId="7326"/>
    <cellStyle name="20% - Accent2 18 5 10 5 2" xfId="7327"/>
    <cellStyle name="20% - Accent2 18 5 10 6" xfId="7328"/>
    <cellStyle name="20% - Accent2 18 5 11" xfId="7329"/>
    <cellStyle name="20% - Accent2 18 5 11 2" xfId="7330"/>
    <cellStyle name="20% - Accent2 18 5 11 2 2" xfId="7331"/>
    <cellStyle name="20% - Accent2 18 5 11 3" xfId="7332"/>
    <cellStyle name="20% - Accent2 18 5 11 3 2" xfId="7333"/>
    <cellStyle name="20% - Accent2 18 5 11 4" xfId="7334"/>
    <cellStyle name="20% - Accent2 18 5 11 4 2" xfId="7335"/>
    <cellStyle name="20% - Accent2 18 5 11 5" xfId="7336"/>
    <cellStyle name="20% - Accent2 18 5 11 5 2" xfId="7337"/>
    <cellStyle name="20% - Accent2 18 5 11 6" xfId="7338"/>
    <cellStyle name="20% - Accent2 18 5 12" xfId="7339"/>
    <cellStyle name="20% - Accent2 18 5 12 2" xfId="7340"/>
    <cellStyle name="20% - Accent2 18 5 13" xfId="7341"/>
    <cellStyle name="20% - Accent2 18 5 13 2" xfId="7342"/>
    <cellStyle name="20% - Accent2 18 5 14" xfId="7343"/>
    <cellStyle name="20% - Accent2 18 5 14 2" xfId="7344"/>
    <cellStyle name="20% - Accent2 18 5 15" xfId="7345"/>
    <cellStyle name="20% - Accent2 18 5 15 2" xfId="7346"/>
    <cellStyle name="20% - Accent2 18 5 16" xfId="7347"/>
    <cellStyle name="20% - Accent2 18 5 16 2" xfId="7348"/>
    <cellStyle name="20% - Accent2 18 5 17" xfId="7349"/>
    <cellStyle name="20% - Accent2 18 5 17 2" xfId="7350"/>
    <cellStyle name="20% - Accent2 18 5 18" xfId="7351"/>
    <cellStyle name="20% - Accent2 18 5 18 2" xfId="7352"/>
    <cellStyle name="20% - Accent2 18 5 19" xfId="7353"/>
    <cellStyle name="20% - Accent2 18 5 2" xfId="7354"/>
    <cellStyle name="20% - Accent2 18 5 2 2" xfId="7355"/>
    <cellStyle name="20% - Accent2 18 5 2 2 2" xfId="7356"/>
    <cellStyle name="20% - Accent2 18 5 2 3" xfId="7357"/>
    <cellStyle name="20% - Accent2 18 5 2 3 2" xfId="7358"/>
    <cellStyle name="20% - Accent2 18 5 2 4" xfId="7359"/>
    <cellStyle name="20% - Accent2 18 5 2 4 2" xfId="7360"/>
    <cellStyle name="20% - Accent2 18 5 2 5" xfId="7361"/>
    <cellStyle name="20% - Accent2 18 5 2 5 2" xfId="7362"/>
    <cellStyle name="20% - Accent2 18 5 2 6" xfId="7363"/>
    <cellStyle name="20% - Accent2 18 5 20" xfId="7364"/>
    <cellStyle name="20% - Accent2 18 5 21" xfId="7365"/>
    <cellStyle name="20% - Accent2 18 5 22" xfId="7366"/>
    <cellStyle name="20% - Accent2 18 5 23" xfId="7367"/>
    <cellStyle name="20% - Accent2 18 5 3" xfId="7368"/>
    <cellStyle name="20% - Accent2 18 5 3 2" xfId="7369"/>
    <cellStyle name="20% - Accent2 18 5 3 2 2" xfId="7370"/>
    <cellStyle name="20% - Accent2 18 5 3 3" xfId="7371"/>
    <cellStyle name="20% - Accent2 18 5 3 3 2" xfId="7372"/>
    <cellStyle name="20% - Accent2 18 5 3 4" xfId="7373"/>
    <cellStyle name="20% - Accent2 18 5 3 4 2" xfId="7374"/>
    <cellStyle name="20% - Accent2 18 5 3 5" xfId="7375"/>
    <cellStyle name="20% - Accent2 18 5 3 5 2" xfId="7376"/>
    <cellStyle name="20% - Accent2 18 5 3 6" xfId="7377"/>
    <cellStyle name="20% - Accent2 18 5 4" xfId="7378"/>
    <cellStyle name="20% - Accent2 18 5 4 2" xfId="7379"/>
    <cellStyle name="20% - Accent2 18 5 4 2 2" xfId="7380"/>
    <cellStyle name="20% - Accent2 18 5 4 3" xfId="7381"/>
    <cellStyle name="20% - Accent2 18 5 4 3 2" xfId="7382"/>
    <cellStyle name="20% - Accent2 18 5 4 4" xfId="7383"/>
    <cellStyle name="20% - Accent2 18 5 4 4 2" xfId="7384"/>
    <cellStyle name="20% - Accent2 18 5 4 5" xfId="7385"/>
    <cellStyle name="20% - Accent2 18 5 4 5 2" xfId="7386"/>
    <cellStyle name="20% - Accent2 18 5 4 6" xfId="7387"/>
    <cellStyle name="20% - Accent2 18 5 5" xfId="7388"/>
    <cellStyle name="20% - Accent2 18 5 5 2" xfId="7389"/>
    <cellStyle name="20% - Accent2 18 5 5 2 2" xfId="7390"/>
    <cellStyle name="20% - Accent2 18 5 5 3" xfId="7391"/>
    <cellStyle name="20% - Accent2 18 5 5 3 2" xfId="7392"/>
    <cellStyle name="20% - Accent2 18 5 5 4" xfId="7393"/>
    <cellStyle name="20% - Accent2 18 5 5 4 2" xfId="7394"/>
    <cellStyle name="20% - Accent2 18 5 5 5" xfId="7395"/>
    <cellStyle name="20% - Accent2 18 5 5 5 2" xfId="7396"/>
    <cellStyle name="20% - Accent2 18 5 5 6" xfId="7397"/>
    <cellStyle name="20% - Accent2 18 5 6" xfId="7398"/>
    <cellStyle name="20% - Accent2 18 5 6 2" xfId="7399"/>
    <cellStyle name="20% - Accent2 18 5 6 2 2" xfId="7400"/>
    <cellStyle name="20% - Accent2 18 5 6 3" xfId="7401"/>
    <cellStyle name="20% - Accent2 18 5 6 3 2" xfId="7402"/>
    <cellStyle name="20% - Accent2 18 5 6 4" xfId="7403"/>
    <cellStyle name="20% - Accent2 18 5 6 4 2" xfId="7404"/>
    <cellStyle name="20% - Accent2 18 5 6 5" xfId="7405"/>
    <cellStyle name="20% - Accent2 18 5 6 5 2" xfId="7406"/>
    <cellStyle name="20% - Accent2 18 5 6 6" xfId="7407"/>
    <cellStyle name="20% - Accent2 18 5 7" xfId="7408"/>
    <cellStyle name="20% - Accent2 18 5 7 2" xfId="7409"/>
    <cellStyle name="20% - Accent2 18 5 7 2 2" xfId="7410"/>
    <cellStyle name="20% - Accent2 18 5 7 3" xfId="7411"/>
    <cellStyle name="20% - Accent2 18 5 7 3 2" xfId="7412"/>
    <cellStyle name="20% - Accent2 18 5 7 4" xfId="7413"/>
    <cellStyle name="20% - Accent2 18 5 7 4 2" xfId="7414"/>
    <cellStyle name="20% - Accent2 18 5 7 5" xfId="7415"/>
    <cellStyle name="20% - Accent2 18 5 7 5 2" xfId="7416"/>
    <cellStyle name="20% - Accent2 18 5 7 6" xfId="7417"/>
    <cellStyle name="20% - Accent2 18 5 8" xfId="7418"/>
    <cellStyle name="20% - Accent2 18 5 8 2" xfId="7419"/>
    <cellStyle name="20% - Accent2 18 5 8 2 2" xfId="7420"/>
    <cellStyle name="20% - Accent2 18 5 8 3" xfId="7421"/>
    <cellStyle name="20% - Accent2 18 5 8 3 2" xfId="7422"/>
    <cellStyle name="20% - Accent2 18 5 8 4" xfId="7423"/>
    <cellStyle name="20% - Accent2 18 5 8 4 2" xfId="7424"/>
    <cellStyle name="20% - Accent2 18 5 8 5" xfId="7425"/>
    <cellStyle name="20% - Accent2 18 5 8 5 2" xfId="7426"/>
    <cellStyle name="20% - Accent2 18 5 8 6" xfId="7427"/>
    <cellStyle name="20% - Accent2 18 5 9" xfId="7428"/>
    <cellStyle name="20% - Accent2 18 5 9 2" xfId="7429"/>
    <cellStyle name="20% - Accent2 18 5 9 2 2" xfId="7430"/>
    <cellStyle name="20% - Accent2 18 5 9 3" xfId="7431"/>
    <cellStyle name="20% - Accent2 18 5 9 3 2" xfId="7432"/>
    <cellStyle name="20% - Accent2 18 5 9 4" xfId="7433"/>
    <cellStyle name="20% - Accent2 18 5 9 4 2" xfId="7434"/>
    <cellStyle name="20% - Accent2 18 5 9 5" xfId="7435"/>
    <cellStyle name="20% - Accent2 18 5 9 5 2" xfId="7436"/>
    <cellStyle name="20% - Accent2 18 5 9 6" xfId="7437"/>
    <cellStyle name="20% - Accent2 18 6" xfId="7438"/>
    <cellStyle name="20% - Accent2 18 6 10" xfId="7439"/>
    <cellStyle name="20% - Accent2 18 6 10 2" xfId="7440"/>
    <cellStyle name="20% - Accent2 18 6 10 2 2" xfId="7441"/>
    <cellStyle name="20% - Accent2 18 6 10 3" xfId="7442"/>
    <cellStyle name="20% - Accent2 18 6 10 3 2" xfId="7443"/>
    <cellStyle name="20% - Accent2 18 6 10 4" xfId="7444"/>
    <cellStyle name="20% - Accent2 18 6 10 4 2" xfId="7445"/>
    <cellStyle name="20% - Accent2 18 6 10 5" xfId="7446"/>
    <cellStyle name="20% - Accent2 18 6 10 5 2" xfId="7447"/>
    <cellStyle name="20% - Accent2 18 6 10 6" xfId="7448"/>
    <cellStyle name="20% - Accent2 18 6 11" xfId="7449"/>
    <cellStyle name="20% - Accent2 18 6 11 2" xfId="7450"/>
    <cellStyle name="20% - Accent2 18 6 11 2 2" xfId="7451"/>
    <cellStyle name="20% - Accent2 18 6 11 3" xfId="7452"/>
    <cellStyle name="20% - Accent2 18 6 11 3 2" xfId="7453"/>
    <cellStyle name="20% - Accent2 18 6 11 4" xfId="7454"/>
    <cellStyle name="20% - Accent2 18 6 11 4 2" xfId="7455"/>
    <cellStyle name="20% - Accent2 18 6 11 5" xfId="7456"/>
    <cellStyle name="20% - Accent2 18 6 11 5 2" xfId="7457"/>
    <cellStyle name="20% - Accent2 18 6 11 6" xfId="7458"/>
    <cellStyle name="20% - Accent2 18 6 12" xfId="7459"/>
    <cellStyle name="20% - Accent2 18 6 12 2" xfId="7460"/>
    <cellStyle name="20% - Accent2 18 6 13" xfId="7461"/>
    <cellStyle name="20% - Accent2 18 6 13 2" xfId="7462"/>
    <cellStyle name="20% - Accent2 18 6 14" xfId="7463"/>
    <cellStyle name="20% - Accent2 18 6 14 2" xfId="7464"/>
    <cellStyle name="20% - Accent2 18 6 15" xfId="7465"/>
    <cellStyle name="20% - Accent2 18 6 15 2" xfId="7466"/>
    <cellStyle name="20% - Accent2 18 6 16" xfId="7467"/>
    <cellStyle name="20% - Accent2 18 6 16 2" xfId="7468"/>
    <cellStyle name="20% - Accent2 18 6 17" xfId="7469"/>
    <cellStyle name="20% - Accent2 18 6 17 2" xfId="7470"/>
    <cellStyle name="20% - Accent2 18 6 18" xfId="7471"/>
    <cellStyle name="20% - Accent2 18 6 18 2" xfId="7472"/>
    <cellStyle name="20% - Accent2 18 6 19" xfId="7473"/>
    <cellStyle name="20% - Accent2 18 6 2" xfId="7474"/>
    <cellStyle name="20% - Accent2 18 6 2 2" xfId="7475"/>
    <cellStyle name="20% - Accent2 18 6 2 2 2" xfId="7476"/>
    <cellStyle name="20% - Accent2 18 6 2 3" xfId="7477"/>
    <cellStyle name="20% - Accent2 18 6 2 3 2" xfId="7478"/>
    <cellStyle name="20% - Accent2 18 6 2 4" xfId="7479"/>
    <cellStyle name="20% - Accent2 18 6 2 4 2" xfId="7480"/>
    <cellStyle name="20% - Accent2 18 6 2 5" xfId="7481"/>
    <cellStyle name="20% - Accent2 18 6 2 5 2" xfId="7482"/>
    <cellStyle name="20% - Accent2 18 6 2 6" xfId="7483"/>
    <cellStyle name="20% - Accent2 18 6 20" xfId="7484"/>
    <cellStyle name="20% - Accent2 18 6 21" xfId="7485"/>
    <cellStyle name="20% - Accent2 18 6 22" xfId="7486"/>
    <cellStyle name="20% - Accent2 18 6 23" xfId="7487"/>
    <cellStyle name="20% - Accent2 18 6 3" xfId="7488"/>
    <cellStyle name="20% - Accent2 18 6 3 2" xfId="7489"/>
    <cellStyle name="20% - Accent2 18 6 3 2 2" xfId="7490"/>
    <cellStyle name="20% - Accent2 18 6 3 3" xfId="7491"/>
    <cellStyle name="20% - Accent2 18 6 3 3 2" xfId="7492"/>
    <cellStyle name="20% - Accent2 18 6 3 4" xfId="7493"/>
    <cellStyle name="20% - Accent2 18 6 3 4 2" xfId="7494"/>
    <cellStyle name="20% - Accent2 18 6 3 5" xfId="7495"/>
    <cellStyle name="20% - Accent2 18 6 3 5 2" xfId="7496"/>
    <cellStyle name="20% - Accent2 18 6 3 6" xfId="7497"/>
    <cellStyle name="20% - Accent2 18 6 4" xfId="7498"/>
    <cellStyle name="20% - Accent2 18 6 4 2" xfId="7499"/>
    <cellStyle name="20% - Accent2 18 6 4 2 2" xfId="7500"/>
    <cellStyle name="20% - Accent2 18 6 4 3" xfId="7501"/>
    <cellStyle name="20% - Accent2 18 6 4 3 2" xfId="7502"/>
    <cellStyle name="20% - Accent2 18 6 4 4" xfId="7503"/>
    <cellStyle name="20% - Accent2 18 6 4 4 2" xfId="7504"/>
    <cellStyle name="20% - Accent2 18 6 4 5" xfId="7505"/>
    <cellStyle name="20% - Accent2 18 6 4 5 2" xfId="7506"/>
    <cellStyle name="20% - Accent2 18 6 4 6" xfId="7507"/>
    <cellStyle name="20% - Accent2 18 6 5" xfId="7508"/>
    <cellStyle name="20% - Accent2 18 6 5 2" xfId="7509"/>
    <cellStyle name="20% - Accent2 18 6 5 2 2" xfId="7510"/>
    <cellStyle name="20% - Accent2 18 6 5 3" xfId="7511"/>
    <cellStyle name="20% - Accent2 18 6 5 3 2" xfId="7512"/>
    <cellStyle name="20% - Accent2 18 6 5 4" xfId="7513"/>
    <cellStyle name="20% - Accent2 18 6 5 4 2" xfId="7514"/>
    <cellStyle name="20% - Accent2 18 6 5 5" xfId="7515"/>
    <cellStyle name="20% - Accent2 18 6 5 5 2" xfId="7516"/>
    <cellStyle name="20% - Accent2 18 6 5 6" xfId="7517"/>
    <cellStyle name="20% - Accent2 18 6 6" xfId="7518"/>
    <cellStyle name="20% - Accent2 18 6 6 2" xfId="7519"/>
    <cellStyle name="20% - Accent2 18 6 6 2 2" xfId="7520"/>
    <cellStyle name="20% - Accent2 18 6 6 3" xfId="7521"/>
    <cellStyle name="20% - Accent2 18 6 6 3 2" xfId="7522"/>
    <cellStyle name="20% - Accent2 18 6 6 4" xfId="7523"/>
    <cellStyle name="20% - Accent2 18 6 6 4 2" xfId="7524"/>
    <cellStyle name="20% - Accent2 18 6 6 5" xfId="7525"/>
    <cellStyle name="20% - Accent2 18 6 6 5 2" xfId="7526"/>
    <cellStyle name="20% - Accent2 18 6 6 6" xfId="7527"/>
    <cellStyle name="20% - Accent2 18 6 7" xfId="7528"/>
    <cellStyle name="20% - Accent2 18 6 7 2" xfId="7529"/>
    <cellStyle name="20% - Accent2 18 6 7 2 2" xfId="7530"/>
    <cellStyle name="20% - Accent2 18 6 7 3" xfId="7531"/>
    <cellStyle name="20% - Accent2 18 6 7 3 2" xfId="7532"/>
    <cellStyle name="20% - Accent2 18 6 7 4" xfId="7533"/>
    <cellStyle name="20% - Accent2 18 6 7 4 2" xfId="7534"/>
    <cellStyle name="20% - Accent2 18 6 7 5" xfId="7535"/>
    <cellStyle name="20% - Accent2 18 6 7 5 2" xfId="7536"/>
    <cellStyle name="20% - Accent2 18 6 7 6" xfId="7537"/>
    <cellStyle name="20% - Accent2 18 6 8" xfId="7538"/>
    <cellStyle name="20% - Accent2 18 6 8 2" xfId="7539"/>
    <cellStyle name="20% - Accent2 18 6 8 2 2" xfId="7540"/>
    <cellStyle name="20% - Accent2 18 6 8 3" xfId="7541"/>
    <cellStyle name="20% - Accent2 18 6 8 3 2" xfId="7542"/>
    <cellStyle name="20% - Accent2 18 6 8 4" xfId="7543"/>
    <cellStyle name="20% - Accent2 18 6 8 4 2" xfId="7544"/>
    <cellStyle name="20% - Accent2 18 6 8 5" xfId="7545"/>
    <cellStyle name="20% - Accent2 18 6 8 5 2" xfId="7546"/>
    <cellStyle name="20% - Accent2 18 6 8 6" xfId="7547"/>
    <cellStyle name="20% - Accent2 18 6 9" xfId="7548"/>
    <cellStyle name="20% - Accent2 18 6 9 2" xfId="7549"/>
    <cellStyle name="20% - Accent2 18 6 9 2 2" xfId="7550"/>
    <cellStyle name="20% - Accent2 18 6 9 3" xfId="7551"/>
    <cellStyle name="20% - Accent2 18 6 9 3 2" xfId="7552"/>
    <cellStyle name="20% - Accent2 18 6 9 4" xfId="7553"/>
    <cellStyle name="20% - Accent2 18 6 9 4 2" xfId="7554"/>
    <cellStyle name="20% - Accent2 18 6 9 5" xfId="7555"/>
    <cellStyle name="20% - Accent2 18 6 9 5 2" xfId="7556"/>
    <cellStyle name="20% - Accent2 18 6 9 6" xfId="7557"/>
    <cellStyle name="20% - Accent2 18 7" xfId="7558"/>
    <cellStyle name="20% - Accent2 18 7 10" xfId="7559"/>
    <cellStyle name="20% - Accent2 18 7 10 2" xfId="7560"/>
    <cellStyle name="20% - Accent2 18 7 10 2 2" xfId="7561"/>
    <cellStyle name="20% - Accent2 18 7 10 3" xfId="7562"/>
    <cellStyle name="20% - Accent2 18 7 10 3 2" xfId="7563"/>
    <cellStyle name="20% - Accent2 18 7 10 4" xfId="7564"/>
    <cellStyle name="20% - Accent2 18 7 10 4 2" xfId="7565"/>
    <cellStyle name="20% - Accent2 18 7 10 5" xfId="7566"/>
    <cellStyle name="20% - Accent2 18 7 10 5 2" xfId="7567"/>
    <cellStyle name="20% - Accent2 18 7 10 6" xfId="7568"/>
    <cellStyle name="20% - Accent2 18 7 11" xfId="7569"/>
    <cellStyle name="20% - Accent2 18 7 11 2" xfId="7570"/>
    <cellStyle name="20% - Accent2 18 7 11 2 2" xfId="7571"/>
    <cellStyle name="20% - Accent2 18 7 11 3" xfId="7572"/>
    <cellStyle name="20% - Accent2 18 7 11 3 2" xfId="7573"/>
    <cellStyle name="20% - Accent2 18 7 11 4" xfId="7574"/>
    <cellStyle name="20% - Accent2 18 7 11 4 2" xfId="7575"/>
    <cellStyle name="20% - Accent2 18 7 11 5" xfId="7576"/>
    <cellStyle name="20% - Accent2 18 7 11 5 2" xfId="7577"/>
    <cellStyle name="20% - Accent2 18 7 11 6" xfId="7578"/>
    <cellStyle name="20% - Accent2 18 7 12" xfId="7579"/>
    <cellStyle name="20% - Accent2 18 7 12 2" xfId="7580"/>
    <cellStyle name="20% - Accent2 18 7 13" xfId="7581"/>
    <cellStyle name="20% - Accent2 18 7 13 2" xfId="7582"/>
    <cellStyle name="20% - Accent2 18 7 14" xfId="7583"/>
    <cellStyle name="20% - Accent2 18 7 14 2" xfId="7584"/>
    <cellStyle name="20% - Accent2 18 7 15" xfId="7585"/>
    <cellStyle name="20% - Accent2 18 7 15 2" xfId="7586"/>
    <cellStyle name="20% - Accent2 18 7 16" xfId="7587"/>
    <cellStyle name="20% - Accent2 18 7 16 2" xfId="7588"/>
    <cellStyle name="20% - Accent2 18 7 17" xfId="7589"/>
    <cellStyle name="20% - Accent2 18 7 17 2" xfId="7590"/>
    <cellStyle name="20% - Accent2 18 7 18" xfId="7591"/>
    <cellStyle name="20% - Accent2 18 7 18 2" xfId="7592"/>
    <cellStyle name="20% - Accent2 18 7 19" xfId="7593"/>
    <cellStyle name="20% - Accent2 18 7 2" xfId="7594"/>
    <cellStyle name="20% - Accent2 18 7 2 2" xfId="7595"/>
    <cellStyle name="20% - Accent2 18 7 2 2 2" xfId="7596"/>
    <cellStyle name="20% - Accent2 18 7 2 3" xfId="7597"/>
    <cellStyle name="20% - Accent2 18 7 2 3 2" xfId="7598"/>
    <cellStyle name="20% - Accent2 18 7 2 4" xfId="7599"/>
    <cellStyle name="20% - Accent2 18 7 2 4 2" xfId="7600"/>
    <cellStyle name="20% - Accent2 18 7 2 5" xfId="7601"/>
    <cellStyle name="20% - Accent2 18 7 2 5 2" xfId="7602"/>
    <cellStyle name="20% - Accent2 18 7 2 6" xfId="7603"/>
    <cellStyle name="20% - Accent2 18 7 20" xfId="7604"/>
    <cellStyle name="20% - Accent2 18 7 21" xfId="7605"/>
    <cellStyle name="20% - Accent2 18 7 22" xfId="7606"/>
    <cellStyle name="20% - Accent2 18 7 23" xfId="7607"/>
    <cellStyle name="20% - Accent2 18 7 3" xfId="7608"/>
    <cellStyle name="20% - Accent2 18 7 3 2" xfId="7609"/>
    <cellStyle name="20% - Accent2 18 7 3 2 2" xfId="7610"/>
    <cellStyle name="20% - Accent2 18 7 3 3" xfId="7611"/>
    <cellStyle name="20% - Accent2 18 7 3 3 2" xfId="7612"/>
    <cellStyle name="20% - Accent2 18 7 3 4" xfId="7613"/>
    <cellStyle name="20% - Accent2 18 7 3 4 2" xfId="7614"/>
    <cellStyle name="20% - Accent2 18 7 3 5" xfId="7615"/>
    <cellStyle name="20% - Accent2 18 7 3 5 2" xfId="7616"/>
    <cellStyle name="20% - Accent2 18 7 3 6" xfId="7617"/>
    <cellStyle name="20% - Accent2 18 7 4" xfId="7618"/>
    <cellStyle name="20% - Accent2 18 7 4 2" xfId="7619"/>
    <cellStyle name="20% - Accent2 18 7 4 2 2" xfId="7620"/>
    <cellStyle name="20% - Accent2 18 7 4 3" xfId="7621"/>
    <cellStyle name="20% - Accent2 18 7 4 3 2" xfId="7622"/>
    <cellStyle name="20% - Accent2 18 7 4 4" xfId="7623"/>
    <cellStyle name="20% - Accent2 18 7 4 4 2" xfId="7624"/>
    <cellStyle name="20% - Accent2 18 7 4 5" xfId="7625"/>
    <cellStyle name="20% - Accent2 18 7 4 5 2" xfId="7626"/>
    <cellStyle name="20% - Accent2 18 7 4 6" xfId="7627"/>
    <cellStyle name="20% - Accent2 18 7 5" xfId="7628"/>
    <cellStyle name="20% - Accent2 18 7 5 2" xfId="7629"/>
    <cellStyle name="20% - Accent2 18 7 5 2 2" xfId="7630"/>
    <cellStyle name="20% - Accent2 18 7 5 3" xfId="7631"/>
    <cellStyle name="20% - Accent2 18 7 5 3 2" xfId="7632"/>
    <cellStyle name="20% - Accent2 18 7 5 4" xfId="7633"/>
    <cellStyle name="20% - Accent2 18 7 5 4 2" xfId="7634"/>
    <cellStyle name="20% - Accent2 18 7 5 5" xfId="7635"/>
    <cellStyle name="20% - Accent2 18 7 5 5 2" xfId="7636"/>
    <cellStyle name="20% - Accent2 18 7 5 6" xfId="7637"/>
    <cellStyle name="20% - Accent2 18 7 6" xfId="7638"/>
    <cellStyle name="20% - Accent2 18 7 6 2" xfId="7639"/>
    <cellStyle name="20% - Accent2 18 7 6 2 2" xfId="7640"/>
    <cellStyle name="20% - Accent2 18 7 6 3" xfId="7641"/>
    <cellStyle name="20% - Accent2 18 7 6 3 2" xfId="7642"/>
    <cellStyle name="20% - Accent2 18 7 6 4" xfId="7643"/>
    <cellStyle name="20% - Accent2 18 7 6 4 2" xfId="7644"/>
    <cellStyle name="20% - Accent2 18 7 6 5" xfId="7645"/>
    <cellStyle name="20% - Accent2 18 7 6 5 2" xfId="7646"/>
    <cellStyle name="20% - Accent2 18 7 6 6" xfId="7647"/>
    <cellStyle name="20% - Accent2 18 7 7" xfId="7648"/>
    <cellStyle name="20% - Accent2 18 7 7 2" xfId="7649"/>
    <cellStyle name="20% - Accent2 18 7 7 2 2" xfId="7650"/>
    <cellStyle name="20% - Accent2 18 7 7 3" xfId="7651"/>
    <cellStyle name="20% - Accent2 18 7 7 3 2" xfId="7652"/>
    <cellStyle name="20% - Accent2 18 7 7 4" xfId="7653"/>
    <cellStyle name="20% - Accent2 18 7 7 4 2" xfId="7654"/>
    <cellStyle name="20% - Accent2 18 7 7 5" xfId="7655"/>
    <cellStyle name="20% - Accent2 18 7 7 5 2" xfId="7656"/>
    <cellStyle name="20% - Accent2 18 7 7 6" xfId="7657"/>
    <cellStyle name="20% - Accent2 18 7 8" xfId="7658"/>
    <cellStyle name="20% - Accent2 18 7 8 2" xfId="7659"/>
    <cellStyle name="20% - Accent2 18 7 8 2 2" xfId="7660"/>
    <cellStyle name="20% - Accent2 18 7 8 3" xfId="7661"/>
    <cellStyle name="20% - Accent2 18 7 8 3 2" xfId="7662"/>
    <cellStyle name="20% - Accent2 18 7 8 4" xfId="7663"/>
    <cellStyle name="20% - Accent2 18 7 8 4 2" xfId="7664"/>
    <cellStyle name="20% - Accent2 18 7 8 5" xfId="7665"/>
    <cellStyle name="20% - Accent2 18 7 8 5 2" xfId="7666"/>
    <cellStyle name="20% - Accent2 18 7 8 6" xfId="7667"/>
    <cellStyle name="20% - Accent2 18 7 9" xfId="7668"/>
    <cellStyle name="20% - Accent2 18 7 9 2" xfId="7669"/>
    <cellStyle name="20% - Accent2 18 7 9 2 2" xfId="7670"/>
    <cellStyle name="20% - Accent2 18 7 9 3" xfId="7671"/>
    <cellStyle name="20% - Accent2 18 7 9 3 2" xfId="7672"/>
    <cellStyle name="20% - Accent2 18 7 9 4" xfId="7673"/>
    <cellStyle name="20% - Accent2 18 7 9 4 2" xfId="7674"/>
    <cellStyle name="20% - Accent2 18 7 9 5" xfId="7675"/>
    <cellStyle name="20% - Accent2 18 7 9 5 2" xfId="7676"/>
    <cellStyle name="20% - Accent2 18 7 9 6" xfId="7677"/>
    <cellStyle name="20% - Accent2 18 8" xfId="7678"/>
    <cellStyle name="20% - Accent2 18 8 10" xfId="7679"/>
    <cellStyle name="20% - Accent2 18 8 10 2" xfId="7680"/>
    <cellStyle name="20% - Accent2 18 8 10 2 2" xfId="7681"/>
    <cellStyle name="20% - Accent2 18 8 10 3" xfId="7682"/>
    <cellStyle name="20% - Accent2 18 8 10 3 2" xfId="7683"/>
    <cellStyle name="20% - Accent2 18 8 10 4" xfId="7684"/>
    <cellStyle name="20% - Accent2 18 8 10 4 2" xfId="7685"/>
    <cellStyle name="20% - Accent2 18 8 10 5" xfId="7686"/>
    <cellStyle name="20% - Accent2 18 8 10 5 2" xfId="7687"/>
    <cellStyle name="20% - Accent2 18 8 10 6" xfId="7688"/>
    <cellStyle name="20% - Accent2 18 8 11" xfId="7689"/>
    <cellStyle name="20% - Accent2 18 8 11 2" xfId="7690"/>
    <cellStyle name="20% - Accent2 18 8 11 2 2" xfId="7691"/>
    <cellStyle name="20% - Accent2 18 8 11 3" xfId="7692"/>
    <cellStyle name="20% - Accent2 18 8 11 3 2" xfId="7693"/>
    <cellStyle name="20% - Accent2 18 8 11 4" xfId="7694"/>
    <cellStyle name="20% - Accent2 18 8 11 4 2" xfId="7695"/>
    <cellStyle name="20% - Accent2 18 8 11 5" xfId="7696"/>
    <cellStyle name="20% - Accent2 18 8 11 5 2" xfId="7697"/>
    <cellStyle name="20% - Accent2 18 8 11 6" xfId="7698"/>
    <cellStyle name="20% - Accent2 18 8 12" xfId="7699"/>
    <cellStyle name="20% - Accent2 18 8 12 2" xfId="7700"/>
    <cellStyle name="20% - Accent2 18 8 13" xfId="7701"/>
    <cellStyle name="20% - Accent2 18 8 13 2" xfId="7702"/>
    <cellStyle name="20% - Accent2 18 8 14" xfId="7703"/>
    <cellStyle name="20% - Accent2 18 8 14 2" xfId="7704"/>
    <cellStyle name="20% - Accent2 18 8 15" xfId="7705"/>
    <cellStyle name="20% - Accent2 18 8 15 2" xfId="7706"/>
    <cellStyle name="20% - Accent2 18 8 16" xfId="7707"/>
    <cellStyle name="20% - Accent2 18 8 16 2" xfId="7708"/>
    <cellStyle name="20% - Accent2 18 8 17" xfId="7709"/>
    <cellStyle name="20% - Accent2 18 8 17 2" xfId="7710"/>
    <cellStyle name="20% - Accent2 18 8 18" xfId="7711"/>
    <cellStyle name="20% - Accent2 18 8 18 2" xfId="7712"/>
    <cellStyle name="20% - Accent2 18 8 19" xfId="7713"/>
    <cellStyle name="20% - Accent2 18 8 2" xfId="7714"/>
    <cellStyle name="20% - Accent2 18 8 2 2" xfId="7715"/>
    <cellStyle name="20% - Accent2 18 8 2 2 2" xfId="7716"/>
    <cellStyle name="20% - Accent2 18 8 2 3" xfId="7717"/>
    <cellStyle name="20% - Accent2 18 8 2 3 2" xfId="7718"/>
    <cellStyle name="20% - Accent2 18 8 2 4" xfId="7719"/>
    <cellStyle name="20% - Accent2 18 8 2 4 2" xfId="7720"/>
    <cellStyle name="20% - Accent2 18 8 2 5" xfId="7721"/>
    <cellStyle name="20% - Accent2 18 8 2 5 2" xfId="7722"/>
    <cellStyle name="20% - Accent2 18 8 2 6" xfId="7723"/>
    <cellStyle name="20% - Accent2 18 8 20" xfId="7724"/>
    <cellStyle name="20% - Accent2 18 8 21" xfId="7725"/>
    <cellStyle name="20% - Accent2 18 8 22" xfId="7726"/>
    <cellStyle name="20% - Accent2 18 8 23" xfId="7727"/>
    <cellStyle name="20% - Accent2 18 8 3" xfId="7728"/>
    <cellStyle name="20% - Accent2 18 8 3 2" xfId="7729"/>
    <cellStyle name="20% - Accent2 18 8 3 2 2" xfId="7730"/>
    <cellStyle name="20% - Accent2 18 8 3 3" xfId="7731"/>
    <cellStyle name="20% - Accent2 18 8 3 3 2" xfId="7732"/>
    <cellStyle name="20% - Accent2 18 8 3 4" xfId="7733"/>
    <cellStyle name="20% - Accent2 18 8 3 4 2" xfId="7734"/>
    <cellStyle name="20% - Accent2 18 8 3 5" xfId="7735"/>
    <cellStyle name="20% - Accent2 18 8 3 5 2" xfId="7736"/>
    <cellStyle name="20% - Accent2 18 8 3 6" xfId="7737"/>
    <cellStyle name="20% - Accent2 18 8 4" xfId="7738"/>
    <cellStyle name="20% - Accent2 18 8 4 2" xfId="7739"/>
    <cellStyle name="20% - Accent2 18 8 4 2 2" xfId="7740"/>
    <cellStyle name="20% - Accent2 18 8 4 3" xfId="7741"/>
    <cellStyle name="20% - Accent2 18 8 4 3 2" xfId="7742"/>
    <cellStyle name="20% - Accent2 18 8 4 4" xfId="7743"/>
    <cellStyle name="20% - Accent2 18 8 4 4 2" xfId="7744"/>
    <cellStyle name="20% - Accent2 18 8 4 5" xfId="7745"/>
    <cellStyle name="20% - Accent2 18 8 4 5 2" xfId="7746"/>
    <cellStyle name="20% - Accent2 18 8 4 6" xfId="7747"/>
    <cellStyle name="20% - Accent2 18 8 5" xfId="7748"/>
    <cellStyle name="20% - Accent2 18 8 5 2" xfId="7749"/>
    <cellStyle name="20% - Accent2 18 8 5 2 2" xfId="7750"/>
    <cellStyle name="20% - Accent2 18 8 5 3" xfId="7751"/>
    <cellStyle name="20% - Accent2 18 8 5 3 2" xfId="7752"/>
    <cellStyle name="20% - Accent2 18 8 5 4" xfId="7753"/>
    <cellStyle name="20% - Accent2 18 8 5 4 2" xfId="7754"/>
    <cellStyle name="20% - Accent2 18 8 5 5" xfId="7755"/>
    <cellStyle name="20% - Accent2 18 8 5 5 2" xfId="7756"/>
    <cellStyle name="20% - Accent2 18 8 5 6" xfId="7757"/>
    <cellStyle name="20% - Accent2 18 8 6" xfId="7758"/>
    <cellStyle name="20% - Accent2 18 8 6 2" xfId="7759"/>
    <cellStyle name="20% - Accent2 18 8 6 2 2" xfId="7760"/>
    <cellStyle name="20% - Accent2 18 8 6 3" xfId="7761"/>
    <cellStyle name="20% - Accent2 18 8 6 3 2" xfId="7762"/>
    <cellStyle name="20% - Accent2 18 8 6 4" xfId="7763"/>
    <cellStyle name="20% - Accent2 18 8 6 4 2" xfId="7764"/>
    <cellStyle name="20% - Accent2 18 8 6 5" xfId="7765"/>
    <cellStyle name="20% - Accent2 18 8 6 5 2" xfId="7766"/>
    <cellStyle name="20% - Accent2 18 8 6 6" xfId="7767"/>
    <cellStyle name="20% - Accent2 18 8 7" xfId="7768"/>
    <cellStyle name="20% - Accent2 18 8 7 2" xfId="7769"/>
    <cellStyle name="20% - Accent2 18 8 7 2 2" xfId="7770"/>
    <cellStyle name="20% - Accent2 18 8 7 3" xfId="7771"/>
    <cellStyle name="20% - Accent2 18 8 7 3 2" xfId="7772"/>
    <cellStyle name="20% - Accent2 18 8 7 4" xfId="7773"/>
    <cellStyle name="20% - Accent2 18 8 7 4 2" xfId="7774"/>
    <cellStyle name="20% - Accent2 18 8 7 5" xfId="7775"/>
    <cellStyle name="20% - Accent2 18 8 7 5 2" xfId="7776"/>
    <cellStyle name="20% - Accent2 18 8 7 6" xfId="7777"/>
    <cellStyle name="20% - Accent2 18 8 8" xfId="7778"/>
    <cellStyle name="20% - Accent2 18 8 8 2" xfId="7779"/>
    <cellStyle name="20% - Accent2 18 8 8 2 2" xfId="7780"/>
    <cellStyle name="20% - Accent2 18 8 8 3" xfId="7781"/>
    <cellStyle name="20% - Accent2 18 8 8 3 2" xfId="7782"/>
    <cellStyle name="20% - Accent2 18 8 8 4" xfId="7783"/>
    <cellStyle name="20% - Accent2 18 8 8 4 2" xfId="7784"/>
    <cellStyle name="20% - Accent2 18 8 8 5" xfId="7785"/>
    <cellStyle name="20% - Accent2 18 8 8 5 2" xfId="7786"/>
    <cellStyle name="20% - Accent2 18 8 8 6" xfId="7787"/>
    <cellStyle name="20% - Accent2 18 8 9" xfId="7788"/>
    <cellStyle name="20% - Accent2 18 8 9 2" xfId="7789"/>
    <cellStyle name="20% - Accent2 18 8 9 2 2" xfId="7790"/>
    <cellStyle name="20% - Accent2 18 8 9 3" xfId="7791"/>
    <cellStyle name="20% - Accent2 18 8 9 3 2" xfId="7792"/>
    <cellStyle name="20% - Accent2 18 8 9 4" xfId="7793"/>
    <cellStyle name="20% - Accent2 18 8 9 4 2" xfId="7794"/>
    <cellStyle name="20% - Accent2 18 8 9 5" xfId="7795"/>
    <cellStyle name="20% - Accent2 18 8 9 5 2" xfId="7796"/>
    <cellStyle name="20% - Accent2 18 8 9 6" xfId="7797"/>
    <cellStyle name="20% - Accent2 18 9" xfId="7798"/>
    <cellStyle name="20% - Accent2 18 9 10" xfId="7799"/>
    <cellStyle name="20% - Accent2 18 9 10 2" xfId="7800"/>
    <cellStyle name="20% - Accent2 18 9 10 2 2" xfId="7801"/>
    <cellStyle name="20% - Accent2 18 9 10 3" xfId="7802"/>
    <cellStyle name="20% - Accent2 18 9 10 3 2" xfId="7803"/>
    <cellStyle name="20% - Accent2 18 9 10 4" xfId="7804"/>
    <cellStyle name="20% - Accent2 18 9 10 4 2" xfId="7805"/>
    <cellStyle name="20% - Accent2 18 9 10 5" xfId="7806"/>
    <cellStyle name="20% - Accent2 18 9 10 5 2" xfId="7807"/>
    <cellStyle name="20% - Accent2 18 9 10 6" xfId="7808"/>
    <cellStyle name="20% - Accent2 18 9 11" xfId="7809"/>
    <cellStyle name="20% - Accent2 18 9 11 2" xfId="7810"/>
    <cellStyle name="20% - Accent2 18 9 11 2 2" xfId="7811"/>
    <cellStyle name="20% - Accent2 18 9 11 3" xfId="7812"/>
    <cellStyle name="20% - Accent2 18 9 11 3 2" xfId="7813"/>
    <cellStyle name="20% - Accent2 18 9 11 4" xfId="7814"/>
    <cellStyle name="20% - Accent2 18 9 11 4 2" xfId="7815"/>
    <cellStyle name="20% - Accent2 18 9 11 5" xfId="7816"/>
    <cellStyle name="20% - Accent2 18 9 11 5 2" xfId="7817"/>
    <cellStyle name="20% - Accent2 18 9 11 6" xfId="7818"/>
    <cellStyle name="20% - Accent2 18 9 12" xfId="7819"/>
    <cellStyle name="20% - Accent2 18 9 12 2" xfId="7820"/>
    <cellStyle name="20% - Accent2 18 9 13" xfId="7821"/>
    <cellStyle name="20% - Accent2 18 9 13 2" xfId="7822"/>
    <cellStyle name="20% - Accent2 18 9 14" xfId="7823"/>
    <cellStyle name="20% - Accent2 18 9 14 2" xfId="7824"/>
    <cellStyle name="20% - Accent2 18 9 15" xfId="7825"/>
    <cellStyle name="20% - Accent2 18 9 15 2" xfId="7826"/>
    <cellStyle name="20% - Accent2 18 9 16" xfId="7827"/>
    <cellStyle name="20% - Accent2 18 9 16 2" xfId="7828"/>
    <cellStyle name="20% - Accent2 18 9 17" xfId="7829"/>
    <cellStyle name="20% - Accent2 18 9 17 2" xfId="7830"/>
    <cellStyle name="20% - Accent2 18 9 18" xfId="7831"/>
    <cellStyle name="20% - Accent2 18 9 18 2" xfId="7832"/>
    <cellStyle name="20% - Accent2 18 9 19" xfId="7833"/>
    <cellStyle name="20% - Accent2 18 9 2" xfId="7834"/>
    <cellStyle name="20% - Accent2 18 9 2 2" xfId="7835"/>
    <cellStyle name="20% - Accent2 18 9 2 2 2" xfId="7836"/>
    <cellStyle name="20% - Accent2 18 9 2 3" xfId="7837"/>
    <cellStyle name="20% - Accent2 18 9 2 3 2" xfId="7838"/>
    <cellStyle name="20% - Accent2 18 9 2 4" xfId="7839"/>
    <cellStyle name="20% - Accent2 18 9 2 4 2" xfId="7840"/>
    <cellStyle name="20% - Accent2 18 9 2 5" xfId="7841"/>
    <cellStyle name="20% - Accent2 18 9 2 5 2" xfId="7842"/>
    <cellStyle name="20% - Accent2 18 9 2 6" xfId="7843"/>
    <cellStyle name="20% - Accent2 18 9 20" xfId="7844"/>
    <cellStyle name="20% - Accent2 18 9 21" xfId="7845"/>
    <cellStyle name="20% - Accent2 18 9 22" xfId="7846"/>
    <cellStyle name="20% - Accent2 18 9 23" xfId="7847"/>
    <cellStyle name="20% - Accent2 18 9 3" xfId="7848"/>
    <cellStyle name="20% - Accent2 18 9 3 2" xfId="7849"/>
    <cellStyle name="20% - Accent2 18 9 3 2 2" xfId="7850"/>
    <cellStyle name="20% - Accent2 18 9 3 3" xfId="7851"/>
    <cellStyle name="20% - Accent2 18 9 3 3 2" xfId="7852"/>
    <cellStyle name="20% - Accent2 18 9 3 4" xfId="7853"/>
    <cellStyle name="20% - Accent2 18 9 3 4 2" xfId="7854"/>
    <cellStyle name="20% - Accent2 18 9 3 5" xfId="7855"/>
    <cellStyle name="20% - Accent2 18 9 3 5 2" xfId="7856"/>
    <cellStyle name="20% - Accent2 18 9 3 6" xfId="7857"/>
    <cellStyle name="20% - Accent2 18 9 4" xfId="7858"/>
    <cellStyle name="20% - Accent2 18 9 4 2" xfId="7859"/>
    <cellStyle name="20% - Accent2 18 9 4 2 2" xfId="7860"/>
    <cellStyle name="20% - Accent2 18 9 4 3" xfId="7861"/>
    <cellStyle name="20% - Accent2 18 9 4 3 2" xfId="7862"/>
    <cellStyle name="20% - Accent2 18 9 4 4" xfId="7863"/>
    <cellStyle name="20% - Accent2 18 9 4 4 2" xfId="7864"/>
    <cellStyle name="20% - Accent2 18 9 4 5" xfId="7865"/>
    <cellStyle name="20% - Accent2 18 9 4 5 2" xfId="7866"/>
    <cellStyle name="20% - Accent2 18 9 4 6" xfId="7867"/>
    <cellStyle name="20% - Accent2 18 9 5" xfId="7868"/>
    <cellStyle name="20% - Accent2 18 9 5 2" xfId="7869"/>
    <cellStyle name="20% - Accent2 18 9 5 2 2" xfId="7870"/>
    <cellStyle name="20% - Accent2 18 9 5 3" xfId="7871"/>
    <cellStyle name="20% - Accent2 18 9 5 3 2" xfId="7872"/>
    <cellStyle name="20% - Accent2 18 9 5 4" xfId="7873"/>
    <cellStyle name="20% - Accent2 18 9 5 4 2" xfId="7874"/>
    <cellStyle name="20% - Accent2 18 9 5 5" xfId="7875"/>
    <cellStyle name="20% - Accent2 18 9 5 5 2" xfId="7876"/>
    <cellStyle name="20% - Accent2 18 9 5 6" xfId="7877"/>
    <cellStyle name="20% - Accent2 18 9 6" xfId="7878"/>
    <cellStyle name="20% - Accent2 18 9 6 2" xfId="7879"/>
    <cellStyle name="20% - Accent2 18 9 6 2 2" xfId="7880"/>
    <cellStyle name="20% - Accent2 18 9 6 3" xfId="7881"/>
    <cellStyle name="20% - Accent2 18 9 6 3 2" xfId="7882"/>
    <cellStyle name="20% - Accent2 18 9 6 4" xfId="7883"/>
    <cellStyle name="20% - Accent2 18 9 6 4 2" xfId="7884"/>
    <cellStyle name="20% - Accent2 18 9 6 5" xfId="7885"/>
    <cellStyle name="20% - Accent2 18 9 6 5 2" xfId="7886"/>
    <cellStyle name="20% - Accent2 18 9 6 6" xfId="7887"/>
    <cellStyle name="20% - Accent2 18 9 7" xfId="7888"/>
    <cellStyle name="20% - Accent2 18 9 7 2" xfId="7889"/>
    <cellStyle name="20% - Accent2 18 9 7 2 2" xfId="7890"/>
    <cellStyle name="20% - Accent2 18 9 7 3" xfId="7891"/>
    <cellStyle name="20% - Accent2 18 9 7 3 2" xfId="7892"/>
    <cellStyle name="20% - Accent2 18 9 7 4" xfId="7893"/>
    <cellStyle name="20% - Accent2 18 9 7 4 2" xfId="7894"/>
    <cellStyle name="20% - Accent2 18 9 7 5" xfId="7895"/>
    <cellStyle name="20% - Accent2 18 9 7 5 2" xfId="7896"/>
    <cellStyle name="20% - Accent2 18 9 7 6" xfId="7897"/>
    <cellStyle name="20% - Accent2 18 9 8" xfId="7898"/>
    <cellStyle name="20% - Accent2 18 9 8 2" xfId="7899"/>
    <cellStyle name="20% - Accent2 18 9 8 2 2" xfId="7900"/>
    <cellStyle name="20% - Accent2 18 9 8 3" xfId="7901"/>
    <cellStyle name="20% - Accent2 18 9 8 3 2" xfId="7902"/>
    <cellStyle name="20% - Accent2 18 9 8 4" xfId="7903"/>
    <cellStyle name="20% - Accent2 18 9 8 4 2" xfId="7904"/>
    <cellStyle name="20% - Accent2 18 9 8 5" xfId="7905"/>
    <cellStyle name="20% - Accent2 18 9 8 5 2" xfId="7906"/>
    <cellStyle name="20% - Accent2 18 9 8 6" xfId="7907"/>
    <cellStyle name="20% - Accent2 18 9 9" xfId="7908"/>
    <cellStyle name="20% - Accent2 18 9 9 2" xfId="7909"/>
    <cellStyle name="20% - Accent2 18 9 9 2 2" xfId="7910"/>
    <cellStyle name="20% - Accent2 18 9 9 3" xfId="7911"/>
    <cellStyle name="20% - Accent2 18 9 9 3 2" xfId="7912"/>
    <cellStyle name="20% - Accent2 18 9 9 4" xfId="7913"/>
    <cellStyle name="20% - Accent2 18 9 9 4 2" xfId="7914"/>
    <cellStyle name="20% - Accent2 18 9 9 5" xfId="7915"/>
    <cellStyle name="20% - Accent2 18 9 9 5 2" xfId="7916"/>
    <cellStyle name="20% - Accent2 18 9 9 6" xfId="7917"/>
    <cellStyle name="20% - Accent2 19" xfId="7918"/>
    <cellStyle name="20% - Accent2 19 2" xfId="7919"/>
    <cellStyle name="20% - Accent2 19 2 2" xfId="7920"/>
    <cellStyle name="20% - Accent2 19 3" xfId="7921"/>
    <cellStyle name="20% - Accent2 19 3 2" xfId="7922"/>
    <cellStyle name="20% - Accent2 19 4" xfId="7923"/>
    <cellStyle name="20% - Accent2 19 4 2" xfId="7924"/>
    <cellStyle name="20% - Accent2 19 5" xfId="7925"/>
    <cellStyle name="20% - Accent2 19 5 2" xfId="7926"/>
    <cellStyle name="20% - Accent2 19 6" xfId="7927"/>
    <cellStyle name="20% - Accent2 2" xfId="1537"/>
    <cellStyle name="20% - Accent2 2 10" xfId="7928"/>
    <cellStyle name="20% - Accent2 2 2" xfId="1538"/>
    <cellStyle name="20% - Accent2 2 2 10" xfId="7929"/>
    <cellStyle name="20% - Accent2 2 2 2" xfId="7930"/>
    <cellStyle name="20% - Accent2 2 2 3" xfId="7931"/>
    <cellStyle name="20% - Accent2 2 2 4" xfId="7932"/>
    <cellStyle name="20% - Accent2 2 2 5" xfId="7933"/>
    <cellStyle name="20% - Accent2 2 2 6" xfId="7934"/>
    <cellStyle name="20% - Accent2 2 2 7" xfId="7935"/>
    <cellStyle name="20% - Accent2 2 2 8" xfId="7936"/>
    <cellStyle name="20% - Accent2 2 2 9" xfId="7937"/>
    <cellStyle name="20% - Accent2 2 3" xfId="1539"/>
    <cellStyle name="20% - Accent2 2 3 2" xfId="7938"/>
    <cellStyle name="20% - Accent2 2 4" xfId="7939"/>
    <cellStyle name="20% - Accent2 2 5" xfId="7940"/>
    <cellStyle name="20% - Accent2 2 6" xfId="7941"/>
    <cellStyle name="20% - Accent2 2 7" xfId="7942"/>
    <cellStyle name="20% - Accent2 2 8" xfId="7943"/>
    <cellStyle name="20% - Accent2 2 9" xfId="7944"/>
    <cellStyle name="20% - Accent2 20" xfId="7945"/>
    <cellStyle name="20% - Accent2 20 2" xfId="7946"/>
    <cellStyle name="20% - Accent2 21" xfId="7947"/>
    <cellStyle name="20% - Accent2 21 2" xfId="7948"/>
    <cellStyle name="20% - Accent2 22" xfId="7949"/>
    <cellStyle name="20% - Accent2 22 2" xfId="7950"/>
    <cellStyle name="20% - Accent2 23" xfId="7951"/>
    <cellStyle name="20% - Accent2 23 2" xfId="7952"/>
    <cellStyle name="20% - Accent2 3" xfId="1540"/>
    <cellStyle name="20% - Accent2 3 2" xfId="1541"/>
    <cellStyle name="20% - Accent2 3 3" xfId="1542"/>
    <cellStyle name="20% - Accent2 4" xfId="1543"/>
    <cellStyle name="20% - Accent2 5" xfId="1544"/>
    <cellStyle name="20% - Accent2 6" xfId="7953"/>
    <cellStyle name="20% - Accent2 7" xfId="7954"/>
    <cellStyle name="20% - Accent2 8" xfId="7955"/>
    <cellStyle name="20% - Accent2 9" xfId="7956"/>
    <cellStyle name="20% - Accent3" xfId="126"/>
    <cellStyle name="20% - Accent3 10" xfId="7957"/>
    <cellStyle name="20% - Accent3 11" xfId="7958"/>
    <cellStyle name="20% - Accent3 12" xfId="7959"/>
    <cellStyle name="20% - Accent3 13" xfId="7960"/>
    <cellStyle name="20% - Accent3 14" xfId="7961"/>
    <cellStyle name="20% - Accent3 15" xfId="7962"/>
    <cellStyle name="20% - Accent3 16" xfId="7963"/>
    <cellStyle name="20% - Accent3 17" xfId="7964"/>
    <cellStyle name="20% - Accent3 18" xfId="7965"/>
    <cellStyle name="20% - Accent3 18 10" xfId="7966"/>
    <cellStyle name="20% - Accent3 18 10 10" xfId="7967"/>
    <cellStyle name="20% - Accent3 18 10 10 2" xfId="7968"/>
    <cellStyle name="20% - Accent3 18 10 10 2 2" xfId="7969"/>
    <cellStyle name="20% - Accent3 18 10 10 3" xfId="7970"/>
    <cellStyle name="20% - Accent3 18 10 10 3 2" xfId="7971"/>
    <cellStyle name="20% - Accent3 18 10 10 4" xfId="7972"/>
    <cellStyle name="20% - Accent3 18 10 10 4 2" xfId="7973"/>
    <cellStyle name="20% - Accent3 18 10 10 5" xfId="7974"/>
    <cellStyle name="20% - Accent3 18 10 10 5 2" xfId="7975"/>
    <cellStyle name="20% - Accent3 18 10 10 6" xfId="7976"/>
    <cellStyle name="20% - Accent3 18 10 11" xfId="7977"/>
    <cellStyle name="20% - Accent3 18 10 11 2" xfId="7978"/>
    <cellStyle name="20% - Accent3 18 10 11 2 2" xfId="7979"/>
    <cellStyle name="20% - Accent3 18 10 11 3" xfId="7980"/>
    <cellStyle name="20% - Accent3 18 10 11 3 2" xfId="7981"/>
    <cellStyle name="20% - Accent3 18 10 11 4" xfId="7982"/>
    <cellStyle name="20% - Accent3 18 10 11 4 2" xfId="7983"/>
    <cellStyle name="20% - Accent3 18 10 11 5" xfId="7984"/>
    <cellStyle name="20% - Accent3 18 10 11 5 2" xfId="7985"/>
    <cellStyle name="20% - Accent3 18 10 11 6" xfId="7986"/>
    <cellStyle name="20% - Accent3 18 10 12" xfId="7987"/>
    <cellStyle name="20% - Accent3 18 10 12 2" xfId="7988"/>
    <cellStyle name="20% - Accent3 18 10 13" xfId="7989"/>
    <cellStyle name="20% - Accent3 18 10 13 2" xfId="7990"/>
    <cellStyle name="20% - Accent3 18 10 14" xfId="7991"/>
    <cellStyle name="20% - Accent3 18 10 14 2" xfId="7992"/>
    <cellStyle name="20% - Accent3 18 10 15" xfId="7993"/>
    <cellStyle name="20% - Accent3 18 10 15 2" xfId="7994"/>
    <cellStyle name="20% - Accent3 18 10 16" xfId="7995"/>
    <cellStyle name="20% - Accent3 18 10 16 2" xfId="7996"/>
    <cellStyle name="20% - Accent3 18 10 17" xfId="7997"/>
    <cellStyle name="20% - Accent3 18 10 17 2" xfId="7998"/>
    <cellStyle name="20% - Accent3 18 10 18" xfId="7999"/>
    <cellStyle name="20% - Accent3 18 10 18 2" xfId="8000"/>
    <cellStyle name="20% - Accent3 18 10 19" xfId="8001"/>
    <cellStyle name="20% - Accent3 18 10 2" xfId="8002"/>
    <cellStyle name="20% - Accent3 18 10 2 2" xfId="8003"/>
    <cellStyle name="20% - Accent3 18 10 2 2 2" xfId="8004"/>
    <cellStyle name="20% - Accent3 18 10 2 3" xfId="8005"/>
    <cellStyle name="20% - Accent3 18 10 2 3 2" xfId="8006"/>
    <cellStyle name="20% - Accent3 18 10 2 4" xfId="8007"/>
    <cellStyle name="20% - Accent3 18 10 2 4 2" xfId="8008"/>
    <cellStyle name="20% - Accent3 18 10 2 5" xfId="8009"/>
    <cellStyle name="20% - Accent3 18 10 2 5 2" xfId="8010"/>
    <cellStyle name="20% - Accent3 18 10 2 6" xfId="8011"/>
    <cellStyle name="20% - Accent3 18 10 20" xfId="8012"/>
    <cellStyle name="20% - Accent3 18 10 21" xfId="8013"/>
    <cellStyle name="20% - Accent3 18 10 22" xfId="8014"/>
    <cellStyle name="20% - Accent3 18 10 23" xfId="8015"/>
    <cellStyle name="20% - Accent3 18 10 3" xfId="8016"/>
    <cellStyle name="20% - Accent3 18 10 3 2" xfId="8017"/>
    <cellStyle name="20% - Accent3 18 10 3 2 2" xfId="8018"/>
    <cellStyle name="20% - Accent3 18 10 3 3" xfId="8019"/>
    <cellStyle name="20% - Accent3 18 10 3 3 2" xfId="8020"/>
    <cellStyle name="20% - Accent3 18 10 3 4" xfId="8021"/>
    <cellStyle name="20% - Accent3 18 10 3 4 2" xfId="8022"/>
    <cellStyle name="20% - Accent3 18 10 3 5" xfId="8023"/>
    <cellStyle name="20% - Accent3 18 10 3 5 2" xfId="8024"/>
    <cellStyle name="20% - Accent3 18 10 3 6" xfId="8025"/>
    <cellStyle name="20% - Accent3 18 10 4" xfId="8026"/>
    <cellStyle name="20% - Accent3 18 10 4 2" xfId="8027"/>
    <cellStyle name="20% - Accent3 18 10 4 2 2" xfId="8028"/>
    <cellStyle name="20% - Accent3 18 10 4 3" xfId="8029"/>
    <cellStyle name="20% - Accent3 18 10 4 3 2" xfId="8030"/>
    <cellStyle name="20% - Accent3 18 10 4 4" xfId="8031"/>
    <cellStyle name="20% - Accent3 18 10 4 4 2" xfId="8032"/>
    <cellStyle name="20% - Accent3 18 10 4 5" xfId="8033"/>
    <cellStyle name="20% - Accent3 18 10 4 5 2" xfId="8034"/>
    <cellStyle name="20% - Accent3 18 10 4 6" xfId="8035"/>
    <cellStyle name="20% - Accent3 18 10 5" xfId="8036"/>
    <cellStyle name="20% - Accent3 18 10 5 2" xfId="8037"/>
    <cellStyle name="20% - Accent3 18 10 5 2 2" xfId="8038"/>
    <cellStyle name="20% - Accent3 18 10 5 3" xfId="8039"/>
    <cellStyle name="20% - Accent3 18 10 5 3 2" xfId="8040"/>
    <cellStyle name="20% - Accent3 18 10 5 4" xfId="8041"/>
    <cellStyle name="20% - Accent3 18 10 5 4 2" xfId="8042"/>
    <cellStyle name="20% - Accent3 18 10 5 5" xfId="8043"/>
    <cellStyle name="20% - Accent3 18 10 5 5 2" xfId="8044"/>
    <cellStyle name="20% - Accent3 18 10 5 6" xfId="8045"/>
    <cellStyle name="20% - Accent3 18 10 6" xfId="8046"/>
    <cellStyle name="20% - Accent3 18 10 6 2" xfId="8047"/>
    <cellStyle name="20% - Accent3 18 10 6 2 2" xfId="8048"/>
    <cellStyle name="20% - Accent3 18 10 6 3" xfId="8049"/>
    <cellStyle name="20% - Accent3 18 10 6 3 2" xfId="8050"/>
    <cellStyle name="20% - Accent3 18 10 6 4" xfId="8051"/>
    <cellStyle name="20% - Accent3 18 10 6 4 2" xfId="8052"/>
    <cellStyle name="20% - Accent3 18 10 6 5" xfId="8053"/>
    <cellStyle name="20% - Accent3 18 10 6 5 2" xfId="8054"/>
    <cellStyle name="20% - Accent3 18 10 6 6" xfId="8055"/>
    <cellStyle name="20% - Accent3 18 10 7" xfId="8056"/>
    <cellStyle name="20% - Accent3 18 10 7 2" xfId="8057"/>
    <cellStyle name="20% - Accent3 18 10 7 2 2" xfId="8058"/>
    <cellStyle name="20% - Accent3 18 10 7 3" xfId="8059"/>
    <cellStyle name="20% - Accent3 18 10 7 3 2" xfId="8060"/>
    <cellStyle name="20% - Accent3 18 10 7 4" xfId="8061"/>
    <cellStyle name="20% - Accent3 18 10 7 4 2" xfId="8062"/>
    <cellStyle name="20% - Accent3 18 10 7 5" xfId="8063"/>
    <cellStyle name="20% - Accent3 18 10 7 5 2" xfId="8064"/>
    <cellStyle name="20% - Accent3 18 10 7 6" xfId="8065"/>
    <cellStyle name="20% - Accent3 18 10 8" xfId="8066"/>
    <cellStyle name="20% - Accent3 18 10 8 2" xfId="8067"/>
    <cellStyle name="20% - Accent3 18 10 8 2 2" xfId="8068"/>
    <cellStyle name="20% - Accent3 18 10 8 3" xfId="8069"/>
    <cellStyle name="20% - Accent3 18 10 8 3 2" xfId="8070"/>
    <cellStyle name="20% - Accent3 18 10 8 4" xfId="8071"/>
    <cellStyle name="20% - Accent3 18 10 8 4 2" xfId="8072"/>
    <cellStyle name="20% - Accent3 18 10 8 5" xfId="8073"/>
    <cellStyle name="20% - Accent3 18 10 8 5 2" xfId="8074"/>
    <cellStyle name="20% - Accent3 18 10 8 6" xfId="8075"/>
    <cellStyle name="20% - Accent3 18 10 9" xfId="8076"/>
    <cellStyle name="20% - Accent3 18 10 9 2" xfId="8077"/>
    <cellStyle name="20% - Accent3 18 10 9 2 2" xfId="8078"/>
    <cellStyle name="20% - Accent3 18 10 9 3" xfId="8079"/>
    <cellStyle name="20% - Accent3 18 10 9 3 2" xfId="8080"/>
    <cellStyle name="20% - Accent3 18 10 9 4" xfId="8081"/>
    <cellStyle name="20% - Accent3 18 10 9 4 2" xfId="8082"/>
    <cellStyle name="20% - Accent3 18 10 9 5" xfId="8083"/>
    <cellStyle name="20% - Accent3 18 10 9 5 2" xfId="8084"/>
    <cellStyle name="20% - Accent3 18 10 9 6" xfId="8085"/>
    <cellStyle name="20% - Accent3 18 11" xfId="8086"/>
    <cellStyle name="20% - Accent3 18 11 10" xfId="8087"/>
    <cellStyle name="20% - Accent3 18 11 10 2" xfId="8088"/>
    <cellStyle name="20% - Accent3 18 11 10 2 2" xfId="8089"/>
    <cellStyle name="20% - Accent3 18 11 10 3" xfId="8090"/>
    <cellStyle name="20% - Accent3 18 11 10 3 2" xfId="8091"/>
    <cellStyle name="20% - Accent3 18 11 10 4" xfId="8092"/>
    <cellStyle name="20% - Accent3 18 11 10 4 2" xfId="8093"/>
    <cellStyle name="20% - Accent3 18 11 10 5" xfId="8094"/>
    <cellStyle name="20% - Accent3 18 11 10 5 2" xfId="8095"/>
    <cellStyle name="20% - Accent3 18 11 10 6" xfId="8096"/>
    <cellStyle name="20% - Accent3 18 11 11" xfId="8097"/>
    <cellStyle name="20% - Accent3 18 11 11 2" xfId="8098"/>
    <cellStyle name="20% - Accent3 18 11 11 2 2" xfId="8099"/>
    <cellStyle name="20% - Accent3 18 11 11 3" xfId="8100"/>
    <cellStyle name="20% - Accent3 18 11 11 3 2" xfId="8101"/>
    <cellStyle name="20% - Accent3 18 11 11 4" xfId="8102"/>
    <cellStyle name="20% - Accent3 18 11 11 4 2" xfId="8103"/>
    <cellStyle name="20% - Accent3 18 11 11 5" xfId="8104"/>
    <cellStyle name="20% - Accent3 18 11 11 5 2" xfId="8105"/>
    <cellStyle name="20% - Accent3 18 11 11 6" xfId="8106"/>
    <cellStyle name="20% - Accent3 18 11 12" xfId="8107"/>
    <cellStyle name="20% - Accent3 18 11 12 2" xfId="8108"/>
    <cellStyle name="20% - Accent3 18 11 13" xfId="8109"/>
    <cellStyle name="20% - Accent3 18 11 13 2" xfId="8110"/>
    <cellStyle name="20% - Accent3 18 11 14" xfId="8111"/>
    <cellStyle name="20% - Accent3 18 11 14 2" xfId="8112"/>
    <cellStyle name="20% - Accent3 18 11 15" xfId="8113"/>
    <cellStyle name="20% - Accent3 18 11 15 2" xfId="8114"/>
    <cellStyle name="20% - Accent3 18 11 16" xfId="8115"/>
    <cellStyle name="20% - Accent3 18 11 16 2" xfId="8116"/>
    <cellStyle name="20% - Accent3 18 11 17" xfId="8117"/>
    <cellStyle name="20% - Accent3 18 11 17 2" xfId="8118"/>
    <cellStyle name="20% - Accent3 18 11 18" xfId="8119"/>
    <cellStyle name="20% - Accent3 18 11 18 2" xfId="8120"/>
    <cellStyle name="20% - Accent3 18 11 19" xfId="8121"/>
    <cellStyle name="20% - Accent3 18 11 2" xfId="8122"/>
    <cellStyle name="20% - Accent3 18 11 2 2" xfId="8123"/>
    <cellStyle name="20% - Accent3 18 11 2 2 2" xfId="8124"/>
    <cellStyle name="20% - Accent3 18 11 2 3" xfId="8125"/>
    <cellStyle name="20% - Accent3 18 11 2 3 2" xfId="8126"/>
    <cellStyle name="20% - Accent3 18 11 2 4" xfId="8127"/>
    <cellStyle name="20% - Accent3 18 11 2 4 2" xfId="8128"/>
    <cellStyle name="20% - Accent3 18 11 2 5" xfId="8129"/>
    <cellStyle name="20% - Accent3 18 11 2 5 2" xfId="8130"/>
    <cellStyle name="20% - Accent3 18 11 2 6" xfId="8131"/>
    <cellStyle name="20% - Accent3 18 11 20" xfId="8132"/>
    <cellStyle name="20% - Accent3 18 11 21" xfId="8133"/>
    <cellStyle name="20% - Accent3 18 11 22" xfId="8134"/>
    <cellStyle name="20% - Accent3 18 11 23" xfId="8135"/>
    <cellStyle name="20% - Accent3 18 11 3" xfId="8136"/>
    <cellStyle name="20% - Accent3 18 11 3 2" xfId="8137"/>
    <cellStyle name="20% - Accent3 18 11 3 2 2" xfId="8138"/>
    <cellStyle name="20% - Accent3 18 11 3 3" xfId="8139"/>
    <cellStyle name="20% - Accent3 18 11 3 3 2" xfId="8140"/>
    <cellStyle name="20% - Accent3 18 11 3 4" xfId="8141"/>
    <cellStyle name="20% - Accent3 18 11 3 4 2" xfId="8142"/>
    <cellStyle name="20% - Accent3 18 11 3 5" xfId="8143"/>
    <cellStyle name="20% - Accent3 18 11 3 5 2" xfId="8144"/>
    <cellStyle name="20% - Accent3 18 11 3 6" xfId="8145"/>
    <cellStyle name="20% - Accent3 18 11 4" xfId="8146"/>
    <cellStyle name="20% - Accent3 18 11 4 2" xfId="8147"/>
    <cellStyle name="20% - Accent3 18 11 4 2 2" xfId="8148"/>
    <cellStyle name="20% - Accent3 18 11 4 3" xfId="8149"/>
    <cellStyle name="20% - Accent3 18 11 4 3 2" xfId="8150"/>
    <cellStyle name="20% - Accent3 18 11 4 4" xfId="8151"/>
    <cellStyle name="20% - Accent3 18 11 4 4 2" xfId="8152"/>
    <cellStyle name="20% - Accent3 18 11 4 5" xfId="8153"/>
    <cellStyle name="20% - Accent3 18 11 4 5 2" xfId="8154"/>
    <cellStyle name="20% - Accent3 18 11 4 6" xfId="8155"/>
    <cellStyle name="20% - Accent3 18 11 5" xfId="8156"/>
    <cellStyle name="20% - Accent3 18 11 5 2" xfId="8157"/>
    <cellStyle name="20% - Accent3 18 11 5 2 2" xfId="8158"/>
    <cellStyle name="20% - Accent3 18 11 5 3" xfId="8159"/>
    <cellStyle name="20% - Accent3 18 11 5 3 2" xfId="8160"/>
    <cellStyle name="20% - Accent3 18 11 5 4" xfId="8161"/>
    <cellStyle name="20% - Accent3 18 11 5 4 2" xfId="8162"/>
    <cellStyle name="20% - Accent3 18 11 5 5" xfId="8163"/>
    <cellStyle name="20% - Accent3 18 11 5 5 2" xfId="8164"/>
    <cellStyle name="20% - Accent3 18 11 5 6" xfId="8165"/>
    <cellStyle name="20% - Accent3 18 11 6" xfId="8166"/>
    <cellStyle name="20% - Accent3 18 11 6 2" xfId="8167"/>
    <cellStyle name="20% - Accent3 18 11 6 2 2" xfId="8168"/>
    <cellStyle name="20% - Accent3 18 11 6 3" xfId="8169"/>
    <cellStyle name="20% - Accent3 18 11 6 3 2" xfId="8170"/>
    <cellStyle name="20% - Accent3 18 11 6 4" xfId="8171"/>
    <cellStyle name="20% - Accent3 18 11 6 4 2" xfId="8172"/>
    <cellStyle name="20% - Accent3 18 11 6 5" xfId="8173"/>
    <cellStyle name="20% - Accent3 18 11 6 5 2" xfId="8174"/>
    <cellStyle name="20% - Accent3 18 11 6 6" xfId="8175"/>
    <cellStyle name="20% - Accent3 18 11 7" xfId="8176"/>
    <cellStyle name="20% - Accent3 18 11 7 2" xfId="8177"/>
    <cellStyle name="20% - Accent3 18 11 7 2 2" xfId="8178"/>
    <cellStyle name="20% - Accent3 18 11 7 3" xfId="8179"/>
    <cellStyle name="20% - Accent3 18 11 7 3 2" xfId="8180"/>
    <cellStyle name="20% - Accent3 18 11 7 4" xfId="8181"/>
    <cellStyle name="20% - Accent3 18 11 7 4 2" xfId="8182"/>
    <cellStyle name="20% - Accent3 18 11 7 5" xfId="8183"/>
    <cellStyle name="20% - Accent3 18 11 7 5 2" xfId="8184"/>
    <cellStyle name="20% - Accent3 18 11 7 6" xfId="8185"/>
    <cellStyle name="20% - Accent3 18 11 8" xfId="8186"/>
    <cellStyle name="20% - Accent3 18 11 8 2" xfId="8187"/>
    <cellStyle name="20% - Accent3 18 11 8 2 2" xfId="8188"/>
    <cellStyle name="20% - Accent3 18 11 8 3" xfId="8189"/>
    <cellStyle name="20% - Accent3 18 11 8 3 2" xfId="8190"/>
    <cellStyle name="20% - Accent3 18 11 8 4" xfId="8191"/>
    <cellStyle name="20% - Accent3 18 11 8 4 2" xfId="8192"/>
    <cellStyle name="20% - Accent3 18 11 8 5" xfId="8193"/>
    <cellStyle name="20% - Accent3 18 11 8 5 2" xfId="8194"/>
    <cellStyle name="20% - Accent3 18 11 8 6" xfId="8195"/>
    <cellStyle name="20% - Accent3 18 11 9" xfId="8196"/>
    <cellStyle name="20% - Accent3 18 11 9 2" xfId="8197"/>
    <cellStyle name="20% - Accent3 18 11 9 2 2" xfId="8198"/>
    <cellStyle name="20% - Accent3 18 11 9 3" xfId="8199"/>
    <cellStyle name="20% - Accent3 18 11 9 3 2" xfId="8200"/>
    <cellStyle name="20% - Accent3 18 11 9 4" xfId="8201"/>
    <cellStyle name="20% - Accent3 18 11 9 4 2" xfId="8202"/>
    <cellStyle name="20% - Accent3 18 11 9 5" xfId="8203"/>
    <cellStyle name="20% - Accent3 18 11 9 5 2" xfId="8204"/>
    <cellStyle name="20% - Accent3 18 11 9 6" xfId="8205"/>
    <cellStyle name="20% - Accent3 18 12" xfId="8206"/>
    <cellStyle name="20% - Accent3 18 12 10" xfId="8207"/>
    <cellStyle name="20% - Accent3 18 12 10 2" xfId="8208"/>
    <cellStyle name="20% - Accent3 18 12 10 2 2" xfId="8209"/>
    <cellStyle name="20% - Accent3 18 12 10 3" xfId="8210"/>
    <cellStyle name="20% - Accent3 18 12 10 3 2" xfId="8211"/>
    <cellStyle name="20% - Accent3 18 12 10 4" xfId="8212"/>
    <cellStyle name="20% - Accent3 18 12 10 4 2" xfId="8213"/>
    <cellStyle name="20% - Accent3 18 12 10 5" xfId="8214"/>
    <cellStyle name="20% - Accent3 18 12 10 5 2" xfId="8215"/>
    <cellStyle name="20% - Accent3 18 12 10 6" xfId="8216"/>
    <cellStyle name="20% - Accent3 18 12 11" xfId="8217"/>
    <cellStyle name="20% - Accent3 18 12 11 2" xfId="8218"/>
    <cellStyle name="20% - Accent3 18 12 11 2 2" xfId="8219"/>
    <cellStyle name="20% - Accent3 18 12 11 3" xfId="8220"/>
    <cellStyle name="20% - Accent3 18 12 11 3 2" xfId="8221"/>
    <cellStyle name="20% - Accent3 18 12 11 4" xfId="8222"/>
    <cellStyle name="20% - Accent3 18 12 11 4 2" xfId="8223"/>
    <cellStyle name="20% - Accent3 18 12 11 5" xfId="8224"/>
    <cellStyle name="20% - Accent3 18 12 11 5 2" xfId="8225"/>
    <cellStyle name="20% - Accent3 18 12 11 6" xfId="8226"/>
    <cellStyle name="20% - Accent3 18 12 12" xfId="8227"/>
    <cellStyle name="20% - Accent3 18 12 12 2" xfId="8228"/>
    <cellStyle name="20% - Accent3 18 12 13" xfId="8229"/>
    <cellStyle name="20% - Accent3 18 12 13 2" xfId="8230"/>
    <cellStyle name="20% - Accent3 18 12 14" xfId="8231"/>
    <cellStyle name="20% - Accent3 18 12 14 2" xfId="8232"/>
    <cellStyle name="20% - Accent3 18 12 15" xfId="8233"/>
    <cellStyle name="20% - Accent3 18 12 15 2" xfId="8234"/>
    <cellStyle name="20% - Accent3 18 12 16" xfId="8235"/>
    <cellStyle name="20% - Accent3 18 12 16 2" xfId="8236"/>
    <cellStyle name="20% - Accent3 18 12 17" xfId="8237"/>
    <cellStyle name="20% - Accent3 18 12 17 2" xfId="8238"/>
    <cellStyle name="20% - Accent3 18 12 18" xfId="8239"/>
    <cellStyle name="20% - Accent3 18 12 18 2" xfId="8240"/>
    <cellStyle name="20% - Accent3 18 12 19" xfId="8241"/>
    <cellStyle name="20% - Accent3 18 12 2" xfId="8242"/>
    <cellStyle name="20% - Accent3 18 12 2 2" xfId="8243"/>
    <cellStyle name="20% - Accent3 18 12 2 2 2" xfId="8244"/>
    <cellStyle name="20% - Accent3 18 12 2 3" xfId="8245"/>
    <cellStyle name="20% - Accent3 18 12 2 3 2" xfId="8246"/>
    <cellStyle name="20% - Accent3 18 12 2 4" xfId="8247"/>
    <cellStyle name="20% - Accent3 18 12 2 4 2" xfId="8248"/>
    <cellStyle name="20% - Accent3 18 12 2 5" xfId="8249"/>
    <cellStyle name="20% - Accent3 18 12 2 5 2" xfId="8250"/>
    <cellStyle name="20% - Accent3 18 12 2 6" xfId="8251"/>
    <cellStyle name="20% - Accent3 18 12 20" xfId="8252"/>
    <cellStyle name="20% - Accent3 18 12 21" xfId="8253"/>
    <cellStyle name="20% - Accent3 18 12 22" xfId="8254"/>
    <cellStyle name="20% - Accent3 18 12 23" xfId="8255"/>
    <cellStyle name="20% - Accent3 18 12 3" xfId="8256"/>
    <cellStyle name="20% - Accent3 18 12 3 2" xfId="8257"/>
    <cellStyle name="20% - Accent3 18 12 3 2 2" xfId="8258"/>
    <cellStyle name="20% - Accent3 18 12 3 3" xfId="8259"/>
    <cellStyle name="20% - Accent3 18 12 3 3 2" xfId="8260"/>
    <cellStyle name="20% - Accent3 18 12 3 4" xfId="8261"/>
    <cellStyle name="20% - Accent3 18 12 3 4 2" xfId="8262"/>
    <cellStyle name="20% - Accent3 18 12 3 5" xfId="8263"/>
    <cellStyle name="20% - Accent3 18 12 3 5 2" xfId="8264"/>
    <cellStyle name="20% - Accent3 18 12 3 6" xfId="8265"/>
    <cellStyle name="20% - Accent3 18 12 4" xfId="8266"/>
    <cellStyle name="20% - Accent3 18 12 4 2" xfId="8267"/>
    <cellStyle name="20% - Accent3 18 12 4 2 2" xfId="8268"/>
    <cellStyle name="20% - Accent3 18 12 4 3" xfId="8269"/>
    <cellStyle name="20% - Accent3 18 12 4 3 2" xfId="8270"/>
    <cellStyle name="20% - Accent3 18 12 4 4" xfId="8271"/>
    <cellStyle name="20% - Accent3 18 12 4 4 2" xfId="8272"/>
    <cellStyle name="20% - Accent3 18 12 4 5" xfId="8273"/>
    <cellStyle name="20% - Accent3 18 12 4 5 2" xfId="8274"/>
    <cellStyle name="20% - Accent3 18 12 4 6" xfId="8275"/>
    <cellStyle name="20% - Accent3 18 12 5" xfId="8276"/>
    <cellStyle name="20% - Accent3 18 12 5 2" xfId="8277"/>
    <cellStyle name="20% - Accent3 18 12 5 2 2" xfId="8278"/>
    <cellStyle name="20% - Accent3 18 12 5 3" xfId="8279"/>
    <cellStyle name="20% - Accent3 18 12 5 3 2" xfId="8280"/>
    <cellStyle name="20% - Accent3 18 12 5 4" xfId="8281"/>
    <cellStyle name="20% - Accent3 18 12 5 4 2" xfId="8282"/>
    <cellStyle name="20% - Accent3 18 12 5 5" xfId="8283"/>
    <cellStyle name="20% - Accent3 18 12 5 5 2" xfId="8284"/>
    <cellStyle name="20% - Accent3 18 12 5 6" xfId="8285"/>
    <cellStyle name="20% - Accent3 18 12 6" xfId="8286"/>
    <cellStyle name="20% - Accent3 18 12 6 2" xfId="8287"/>
    <cellStyle name="20% - Accent3 18 12 6 2 2" xfId="8288"/>
    <cellStyle name="20% - Accent3 18 12 6 3" xfId="8289"/>
    <cellStyle name="20% - Accent3 18 12 6 3 2" xfId="8290"/>
    <cellStyle name="20% - Accent3 18 12 6 4" xfId="8291"/>
    <cellStyle name="20% - Accent3 18 12 6 4 2" xfId="8292"/>
    <cellStyle name="20% - Accent3 18 12 6 5" xfId="8293"/>
    <cellStyle name="20% - Accent3 18 12 6 5 2" xfId="8294"/>
    <cellStyle name="20% - Accent3 18 12 6 6" xfId="8295"/>
    <cellStyle name="20% - Accent3 18 12 7" xfId="8296"/>
    <cellStyle name="20% - Accent3 18 12 7 2" xfId="8297"/>
    <cellStyle name="20% - Accent3 18 12 7 2 2" xfId="8298"/>
    <cellStyle name="20% - Accent3 18 12 7 3" xfId="8299"/>
    <cellStyle name="20% - Accent3 18 12 7 3 2" xfId="8300"/>
    <cellStyle name="20% - Accent3 18 12 7 4" xfId="8301"/>
    <cellStyle name="20% - Accent3 18 12 7 4 2" xfId="8302"/>
    <cellStyle name="20% - Accent3 18 12 7 5" xfId="8303"/>
    <cellStyle name="20% - Accent3 18 12 7 5 2" xfId="8304"/>
    <cellStyle name="20% - Accent3 18 12 7 6" xfId="8305"/>
    <cellStyle name="20% - Accent3 18 12 8" xfId="8306"/>
    <cellStyle name="20% - Accent3 18 12 8 2" xfId="8307"/>
    <cellStyle name="20% - Accent3 18 12 8 2 2" xfId="8308"/>
    <cellStyle name="20% - Accent3 18 12 8 3" xfId="8309"/>
    <cellStyle name="20% - Accent3 18 12 8 3 2" xfId="8310"/>
    <cellStyle name="20% - Accent3 18 12 8 4" xfId="8311"/>
    <cellStyle name="20% - Accent3 18 12 8 4 2" xfId="8312"/>
    <cellStyle name="20% - Accent3 18 12 8 5" xfId="8313"/>
    <cellStyle name="20% - Accent3 18 12 8 5 2" xfId="8314"/>
    <cellStyle name="20% - Accent3 18 12 8 6" xfId="8315"/>
    <cellStyle name="20% - Accent3 18 12 9" xfId="8316"/>
    <cellStyle name="20% - Accent3 18 12 9 2" xfId="8317"/>
    <cellStyle name="20% - Accent3 18 12 9 2 2" xfId="8318"/>
    <cellStyle name="20% - Accent3 18 12 9 3" xfId="8319"/>
    <cellStyle name="20% - Accent3 18 12 9 3 2" xfId="8320"/>
    <cellStyle name="20% - Accent3 18 12 9 4" xfId="8321"/>
    <cellStyle name="20% - Accent3 18 12 9 4 2" xfId="8322"/>
    <cellStyle name="20% - Accent3 18 12 9 5" xfId="8323"/>
    <cellStyle name="20% - Accent3 18 12 9 5 2" xfId="8324"/>
    <cellStyle name="20% - Accent3 18 12 9 6" xfId="8325"/>
    <cellStyle name="20% - Accent3 18 13" xfId="8326"/>
    <cellStyle name="20% - Accent3 18 13 10" xfId="8327"/>
    <cellStyle name="20% - Accent3 18 13 10 2" xfId="8328"/>
    <cellStyle name="20% - Accent3 18 13 10 2 2" xfId="8329"/>
    <cellStyle name="20% - Accent3 18 13 10 3" xfId="8330"/>
    <cellStyle name="20% - Accent3 18 13 10 3 2" xfId="8331"/>
    <cellStyle name="20% - Accent3 18 13 10 4" xfId="8332"/>
    <cellStyle name="20% - Accent3 18 13 10 4 2" xfId="8333"/>
    <cellStyle name="20% - Accent3 18 13 10 5" xfId="8334"/>
    <cellStyle name="20% - Accent3 18 13 10 5 2" xfId="8335"/>
    <cellStyle name="20% - Accent3 18 13 10 6" xfId="8336"/>
    <cellStyle name="20% - Accent3 18 13 11" xfId="8337"/>
    <cellStyle name="20% - Accent3 18 13 11 2" xfId="8338"/>
    <cellStyle name="20% - Accent3 18 13 11 2 2" xfId="8339"/>
    <cellStyle name="20% - Accent3 18 13 11 3" xfId="8340"/>
    <cellStyle name="20% - Accent3 18 13 11 3 2" xfId="8341"/>
    <cellStyle name="20% - Accent3 18 13 11 4" xfId="8342"/>
    <cellStyle name="20% - Accent3 18 13 11 4 2" xfId="8343"/>
    <cellStyle name="20% - Accent3 18 13 11 5" xfId="8344"/>
    <cellStyle name="20% - Accent3 18 13 11 5 2" xfId="8345"/>
    <cellStyle name="20% - Accent3 18 13 11 6" xfId="8346"/>
    <cellStyle name="20% - Accent3 18 13 12" xfId="8347"/>
    <cellStyle name="20% - Accent3 18 13 12 2" xfId="8348"/>
    <cellStyle name="20% - Accent3 18 13 13" xfId="8349"/>
    <cellStyle name="20% - Accent3 18 13 13 2" xfId="8350"/>
    <cellStyle name="20% - Accent3 18 13 14" xfId="8351"/>
    <cellStyle name="20% - Accent3 18 13 14 2" xfId="8352"/>
    <cellStyle name="20% - Accent3 18 13 15" xfId="8353"/>
    <cellStyle name="20% - Accent3 18 13 15 2" xfId="8354"/>
    <cellStyle name="20% - Accent3 18 13 16" xfId="8355"/>
    <cellStyle name="20% - Accent3 18 13 16 2" xfId="8356"/>
    <cellStyle name="20% - Accent3 18 13 17" xfId="8357"/>
    <cellStyle name="20% - Accent3 18 13 17 2" xfId="8358"/>
    <cellStyle name="20% - Accent3 18 13 18" xfId="8359"/>
    <cellStyle name="20% - Accent3 18 13 18 2" xfId="8360"/>
    <cellStyle name="20% - Accent3 18 13 19" xfId="8361"/>
    <cellStyle name="20% - Accent3 18 13 2" xfId="8362"/>
    <cellStyle name="20% - Accent3 18 13 2 2" xfId="8363"/>
    <cellStyle name="20% - Accent3 18 13 2 2 2" xfId="8364"/>
    <cellStyle name="20% - Accent3 18 13 2 3" xfId="8365"/>
    <cellStyle name="20% - Accent3 18 13 2 3 2" xfId="8366"/>
    <cellStyle name="20% - Accent3 18 13 2 4" xfId="8367"/>
    <cellStyle name="20% - Accent3 18 13 2 4 2" xfId="8368"/>
    <cellStyle name="20% - Accent3 18 13 2 5" xfId="8369"/>
    <cellStyle name="20% - Accent3 18 13 2 5 2" xfId="8370"/>
    <cellStyle name="20% - Accent3 18 13 2 6" xfId="8371"/>
    <cellStyle name="20% - Accent3 18 13 20" xfId="8372"/>
    <cellStyle name="20% - Accent3 18 13 21" xfId="8373"/>
    <cellStyle name="20% - Accent3 18 13 22" xfId="8374"/>
    <cellStyle name="20% - Accent3 18 13 23" xfId="8375"/>
    <cellStyle name="20% - Accent3 18 13 3" xfId="8376"/>
    <cellStyle name="20% - Accent3 18 13 3 2" xfId="8377"/>
    <cellStyle name="20% - Accent3 18 13 3 2 2" xfId="8378"/>
    <cellStyle name="20% - Accent3 18 13 3 3" xfId="8379"/>
    <cellStyle name="20% - Accent3 18 13 3 3 2" xfId="8380"/>
    <cellStyle name="20% - Accent3 18 13 3 4" xfId="8381"/>
    <cellStyle name="20% - Accent3 18 13 3 4 2" xfId="8382"/>
    <cellStyle name="20% - Accent3 18 13 3 5" xfId="8383"/>
    <cellStyle name="20% - Accent3 18 13 3 5 2" xfId="8384"/>
    <cellStyle name="20% - Accent3 18 13 3 6" xfId="8385"/>
    <cellStyle name="20% - Accent3 18 13 4" xfId="8386"/>
    <cellStyle name="20% - Accent3 18 13 4 2" xfId="8387"/>
    <cellStyle name="20% - Accent3 18 13 4 2 2" xfId="8388"/>
    <cellStyle name="20% - Accent3 18 13 4 3" xfId="8389"/>
    <cellStyle name="20% - Accent3 18 13 4 3 2" xfId="8390"/>
    <cellStyle name="20% - Accent3 18 13 4 4" xfId="8391"/>
    <cellStyle name="20% - Accent3 18 13 4 4 2" xfId="8392"/>
    <cellStyle name="20% - Accent3 18 13 4 5" xfId="8393"/>
    <cellStyle name="20% - Accent3 18 13 4 5 2" xfId="8394"/>
    <cellStyle name="20% - Accent3 18 13 4 6" xfId="8395"/>
    <cellStyle name="20% - Accent3 18 13 5" xfId="8396"/>
    <cellStyle name="20% - Accent3 18 13 5 2" xfId="8397"/>
    <cellStyle name="20% - Accent3 18 13 5 2 2" xfId="8398"/>
    <cellStyle name="20% - Accent3 18 13 5 3" xfId="8399"/>
    <cellStyle name="20% - Accent3 18 13 5 3 2" xfId="8400"/>
    <cellStyle name="20% - Accent3 18 13 5 4" xfId="8401"/>
    <cellStyle name="20% - Accent3 18 13 5 4 2" xfId="8402"/>
    <cellStyle name="20% - Accent3 18 13 5 5" xfId="8403"/>
    <cellStyle name="20% - Accent3 18 13 5 5 2" xfId="8404"/>
    <cellStyle name="20% - Accent3 18 13 5 6" xfId="8405"/>
    <cellStyle name="20% - Accent3 18 13 6" xfId="8406"/>
    <cellStyle name="20% - Accent3 18 13 6 2" xfId="8407"/>
    <cellStyle name="20% - Accent3 18 13 6 2 2" xfId="8408"/>
    <cellStyle name="20% - Accent3 18 13 6 3" xfId="8409"/>
    <cellStyle name="20% - Accent3 18 13 6 3 2" xfId="8410"/>
    <cellStyle name="20% - Accent3 18 13 6 4" xfId="8411"/>
    <cellStyle name="20% - Accent3 18 13 6 4 2" xfId="8412"/>
    <cellStyle name="20% - Accent3 18 13 6 5" xfId="8413"/>
    <cellStyle name="20% - Accent3 18 13 6 5 2" xfId="8414"/>
    <cellStyle name="20% - Accent3 18 13 6 6" xfId="8415"/>
    <cellStyle name="20% - Accent3 18 13 7" xfId="8416"/>
    <cellStyle name="20% - Accent3 18 13 7 2" xfId="8417"/>
    <cellStyle name="20% - Accent3 18 13 7 2 2" xfId="8418"/>
    <cellStyle name="20% - Accent3 18 13 7 3" xfId="8419"/>
    <cellStyle name="20% - Accent3 18 13 7 3 2" xfId="8420"/>
    <cellStyle name="20% - Accent3 18 13 7 4" xfId="8421"/>
    <cellStyle name="20% - Accent3 18 13 7 4 2" xfId="8422"/>
    <cellStyle name="20% - Accent3 18 13 7 5" xfId="8423"/>
    <cellStyle name="20% - Accent3 18 13 7 5 2" xfId="8424"/>
    <cellStyle name="20% - Accent3 18 13 7 6" xfId="8425"/>
    <cellStyle name="20% - Accent3 18 13 8" xfId="8426"/>
    <cellStyle name="20% - Accent3 18 13 8 2" xfId="8427"/>
    <cellStyle name="20% - Accent3 18 13 8 2 2" xfId="8428"/>
    <cellStyle name="20% - Accent3 18 13 8 3" xfId="8429"/>
    <cellStyle name="20% - Accent3 18 13 8 3 2" xfId="8430"/>
    <cellStyle name="20% - Accent3 18 13 8 4" xfId="8431"/>
    <cellStyle name="20% - Accent3 18 13 8 4 2" xfId="8432"/>
    <cellStyle name="20% - Accent3 18 13 8 5" xfId="8433"/>
    <cellStyle name="20% - Accent3 18 13 8 5 2" xfId="8434"/>
    <cellStyle name="20% - Accent3 18 13 8 6" xfId="8435"/>
    <cellStyle name="20% - Accent3 18 13 9" xfId="8436"/>
    <cellStyle name="20% - Accent3 18 13 9 2" xfId="8437"/>
    <cellStyle name="20% - Accent3 18 13 9 2 2" xfId="8438"/>
    <cellStyle name="20% - Accent3 18 13 9 3" xfId="8439"/>
    <cellStyle name="20% - Accent3 18 13 9 3 2" xfId="8440"/>
    <cellStyle name="20% - Accent3 18 13 9 4" xfId="8441"/>
    <cellStyle name="20% - Accent3 18 13 9 4 2" xfId="8442"/>
    <cellStyle name="20% - Accent3 18 13 9 5" xfId="8443"/>
    <cellStyle name="20% - Accent3 18 13 9 5 2" xfId="8444"/>
    <cellStyle name="20% - Accent3 18 13 9 6" xfId="8445"/>
    <cellStyle name="20% - Accent3 18 14" xfId="8446"/>
    <cellStyle name="20% - Accent3 18 14 10" xfId="8447"/>
    <cellStyle name="20% - Accent3 18 14 10 2" xfId="8448"/>
    <cellStyle name="20% - Accent3 18 14 10 2 2" xfId="8449"/>
    <cellStyle name="20% - Accent3 18 14 10 3" xfId="8450"/>
    <cellStyle name="20% - Accent3 18 14 10 3 2" xfId="8451"/>
    <cellStyle name="20% - Accent3 18 14 10 4" xfId="8452"/>
    <cellStyle name="20% - Accent3 18 14 10 4 2" xfId="8453"/>
    <cellStyle name="20% - Accent3 18 14 10 5" xfId="8454"/>
    <cellStyle name="20% - Accent3 18 14 10 5 2" xfId="8455"/>
    <cellStyle name="20% - Accent3 18 14 10 6" xfId="8456"/>
    <cellStyle name="20% - Accent3 18 14 11" xfId="8457"/>
    <cellStyle name="20% - Accent3 18 14 11 2" xfId="8458"/>
    <cellStyle name="20% - Accent3 18 14 11 2 2" xfId="8459"/>
    <cellStyle name="20% - Accent3 18 14 11 3" xfId="8460"/>
    <cellStyle name="20% - Accent3 18 14 11 3 2" xfId="8461"/>
    <cellStyle name="20% - Accent3 18 14 11 4" xfId="8462"/>
    <cellStyle name="20% - Accent3 18 14 11 4 2" xfId="8463"/>
    <cellStyle name="20% - Accent3 18 14 11 5" xfId="8464"/>
    <cellStyle name="20% - Accent3 18 14 11 5 2" xfId="8465"/>
    <cellStyle name="20% - Accent3 18 14 11 6" xfId="8466"/>
    <cellStyle name="20% - Accent3 18 14 12" xfId="8467"/>
    <cellStyle name="20% - Accent3 18 14 12 2" xfId="8468"/>
    <cellStyle name="20% - Accent3 18 14 13" xfId="8469"/>
    <cellStyle name="20% - Accent3 18 14 13 2" xfId="8470"/>
    <cellStyle name="20% - Accent3 18 14 14" xfId="8471"/>
    <cellStyle name="20% - Accent3 18 14 14 2" xfId="8472"/>
    <cellStyle name="20% - Accent3 18 14 15" xfId="8473"/>
    <cellStyle name="20% - Accent3 18 14 15 2" xfId="8474"/>
    <cellStyle name="20% - Accent3 18 14 16" xfId="8475"/>
    <cellStyle name="20% - Accent3 18 14 16 2" xfId="8476"/>
    <cellStyle name="20% - Accent3 18 14 17" xfId="8477"/>
    <cellStyle name="20% - Accent3 18 14 17 2" xfId="8478"/>
    <cellStyle name="20% - Accent3 18 14 18" xfId="8479"/>
    <cellStyle name="20% - Accent3 18 14 18 2" xfId="8480"/>
    <cellStyle name="20% - Accent3 18 14 19" xfId="8481"/>
    <cellStyle name="20% - Accent3 18 14 2" xfId="8482"/>
    <cellStyle name="20% - Accent3 18 14 2 2" xfId="8483"/>
    <cellStyle name="20% - Accent3 18 14 2 2 2" xfId="8484"/>
    <cellStyle name="20% - Accent3 18 14 2 3" xfId="8485"/>
    <cellStyle name="20% - Accent3 18 14 2 3 2" xfId="8486"/>
    <cellStyle name="20% - Accent3 18 14 2 4" xfId="8487"/>
    <cellStyle name="20% - Accent3 18 14 2 4 2" xfId="8488"/>
    <cellStyle name="20% - Accent3 18 14 2 5" xfId="8489"/>
    <cellStyle name="20% - Accent3 18 14 2 5 2" xfId="8490"/>
    <cellStyle name="20% - Accent3 18 14 2 6" xfId="8491"/>
    <cellStyle name="20% - Accent3 18 14 20" xfId="8492"/>
    <cellStyle name="20% - Accent3 18 14 21" xfId="8493"/>
    <cellStyle name="20% - Accent3 18 14 22" xfId="8494"/>
    <cellStyle name="20% - Accent3 18 14 23" xfId="8495"/>
    <cellStyle name="20% - Accent3 18 14 3" xfId="8496"/>
    <cellStyle name="20% - Accent3 18 14 3 2" xfId="8497"/>
    <cellStyle name="20% - Accent3 18 14 3 2 2" xfId="8498"/>
    <cellStyle name="20% - Accent3 18 14 3 3" xfId="8499"/>
    <cellStyle name="20% - Accent3 18 14 3 3 2" xfId="8500"/>
    <cellStyle name="20% - Accent3 18 14 3 4" xfId="8501"/>
    <cellStyle name="20% - Accent3 18 14 3 4 2" xfId="8502"/>
    <cellStyle name="20% - Accent3 18 14 3 5" xfId="8503"/>
    <cellStyle name="20% - Accent3 18 14 3 5 2" xfId="8504"/>
    <cellStyle name="20% - Accent3 18 14 3 6" xfId="8505"/>
    <cellStyle name="20% - Accent3 18 14 4" xfId="8506"/>
    <cellStyle name="20% - Accent3 18 14 4 2" xfId="8507"/>
    <cellStyle name="20% - Accent3 18 14 4 2 2" xfId="8508"/>
    <cellStyle name="20% - Accent3 18 14 4 3" xfId="8509"/>
    <cellStyle name="20% - Accent3 18 14 4 3 2" xfId="8510"/>
    <cellStyle name="20% - Accent3 18 14 4 4" xfId="8511"/>
    <cellStyle name="20% - Accent3 18 14 4 4 2" xfId="8512"/>
    <cellStyle name="20% - Accent3 18 14 4 5" xfId="8513"/>
    <cellStyle name="20% - Accent3 18 14 4 5 2" xfId="8514"/>
    <cellStyle name="20% - Accent3 18 14 4 6" xfId="8515"/>
    <cellStyle name="20% - Accent3 18 14 5" xfId="8516"/>
    <cellStyle name="20% - Accent3 18 14 5 2" xfId="8517"/>
    <cellStyle name="20% - Accent3 18 14 5 2 2" xfId="8518"/>
    <cellStyle name="20% - Accent3 18 14 5 3" xfId="8519"/>
    <cellStyle name="20% - Accent3 18 14 5 3 2" xfId="8520"/>
    <cellStyle name="20% - Accent3 18 14 5 4" xfId="8521"/>
    <cellStyle name="20% - Accent3 18 14 5 4 2" xfId="8522"/>
    <cellStyle name="20% - Accent3 18 14 5 5" xfId="8523"/>
    <cellStyle name="20% - Accent3 18 14 5 5 2" xfId="8524"/>
    <cellStyle name="20% - Accent3 18 14 5 6" xfId="8525"/>
    <cellStyle name="20% - Accent3 18 14 6" xfId="8526"/>
    <cellStyle name="20% - Accent3 18 14 6 2" xfId="8527"/>
    <cellStyle name="20% - Accent3 18 14 6 2 2" xfId="8528"/>
    <cellStyle name="20% - Accent3 18 14 6 3" xfId="8529"/>
    <cellStyle name="20% - Accent3 18 14 6 3 2" xfId="8530"/>
    <cellStyle name="20% - Accent3 18 14 6 4" xfId="8531"/>
    <cellStyle name="20% - Accent3 18 14 6 4 2" xfId="8532"/>
    <cellStyle name="20% - Accent3 18 14 6 5" xfId="8533"/>
    <cellStyle name="20% - Accent3 18 14 6 5 2" xfId="8534"/>
    <cellStyle name="20% - Accent3 18 14 6 6" xfId="8535"/>
    <cellStyle name="20% - Accent3 18 14 7" xfId="8536"/>
    <cellStyle name="20% - Accent3 18 14 7 2" xfId="8537"/>
    <cellStyle name="20% - Accent3 18 14 7 2 2" xfId="8538"/>
    <cellStyle name="20% - Accent3 18 14 7 3" xfId="8539"/>
    <cellStyle name="20% - Accent3 18 14 7 3 2" xfId="8540"/>
    <cellStyle name="20% - Accent3 18 14 7 4" xfId="8541"/>
    <cellStyle name="20% - Accent3 18 14 7 4 2" xfId="8542"/>
    <cellStyle name="20% - Accent3 18 14 7 5" xfId="8543"/>
    <cellStyle name="20% - Accent3 18 14 7 5 2" xfId="8544"/>
    <cellStyle name="20% - Accent3 18 14 7 6" xfId="8545"/>
    <cellStyle name="20% - Accent3 18 14 8" xfId="8546"/>
    <cellStyle name="20% - Accent3 18 14 8 2" xfId="8547"/>
    <cellStyle name="20% - Accent3 18 14 8 2 2" xfId="8548"/>
    <cellStyle name="20% - Accent3 18 14 8 3" xfId="8549"/>
    <cellStyle name="20% - Accent3 18 14 8 3 2" xfId="8550"/>
    <cellStyle name="20% - Accent3 18 14 8 4" xfId="8551"/>
    <cellStyle name="20% - Accent3 18 14 8 4 2" xfId="8552"/>
    <cellStyle name="20% - Accent3 18 14 8 5" xfId="8553"/>
    <cellStyle name="20% - Accent3 18 14 8 5 2" xfId="8554"/>
    <cellStyle name="20% - Accent3 18 14 8 6" xfId="8555"/>
    <cellStyle name="20% - Accent3 18 14 9" xfId="8556"/>
    <cellStyle name="20% - Accent3 18 14 9 2" xfId="8557"/>
    <cellStyle name="20% - Accent3 18 14 9 2 2" xfId="8558"/>
    <cellStyle name="20% - Accent3 18 14 9 3" xfId="8559"/>
    <cellStyle name="20% - Accent3 18 14 9 3 2" xfId="8560"/>
    <cellStyle name="20% - Accent3 18 14 9 4" xfId="8561"/>
    <cellStyle name="20% - Accent3 18 14 9 4 2" xfId="8562"/>
    <cellStyle name="20% - Accent3 18 14 9 5" xfId="8563"/>
    <cellStyle name="20% - Accent3 18 14 9 5 2" xfId="8564"/>
    <cellStyle name="20% - Accent3 18 14 9 6" xfId="8565"/>
    <cellStyle name="20% - Accent3 18 15" xfId="8566"/>
    <cellStyle name="20% - Accent3 18 15 10" xfId="8567"/>
    <cellStyle name="20% - Accent3 18 15 10 2" xfId="8568"/>
    <cellStyle name="20% - Accent3 18 15 10 2 2" xfId="8569"/>
    <cellStyle name="20% - Accent3 18 15 10 3" xfId="8570"/>
    <cellStyle name="20% - Accent3 18 15 10 3 2" xfId="8571"/>
    <cellStyle name="20% - Accent3 18 15 10 4" xfId="8572"/>
    <cellStyle name="20% - Accent3 18 15 10 4 2" xfId="8573"/>
    <cellStyle name="20% - Accent3 18 15 10 5" xfId="8574"/>
    <cellStyle name="20% - Accent3 18 15 10 5 2" xfId="8575"/>
    <cellStyle name="20% - Accent3 18 15 10 6" xfId="8576"/>
    <cellStyle name="20% - Accent3 18 15 11" xfId="8577"/>
    <cellStyle name="20% - Accent3 18 15 11 2" xfId="8578"/>
    <cellStyle name="20% - Accent3 18 15 11 2 2" xfId="8579"/>
    <cellStyle name="20% - Accent3 18 15 11 3" xfId="8580"/>
    <cellStyle name="20% - Accent3 18 15 11 3 2" xfId="8581"/>
    <cellStyle name="20% - Accent3 18 15 11 4" xfId="8582"/>
    <cellStyle name="20% - Accent3 18 15 11 4 2" xfId="8583"/>
    <cellStyle name="20% - Accent3 18 15 11 5" xfId="8584"/>
    <cellStyle name="20% - Accent3 18 15 11 5 2" xfId="8585"/>
    <cellStyle name="20% - Accent3 18 15 11 6" xfId="8586"/>
    <cellStyle name="20% - Accent3 18 15 12" xfId="8587"/>
    <cellStyle name="20% - Accent3 18 15 12 2" xfId="8588"/>
    <cellStyle name="20% - Accent3 18 15 13" xfId="8589"/>
    <cellStyle name="20% - Accent3 18 15 13 2" xfId="8590"/>
    <cellStyle name="20% - Accent3 18 15 14" xfId="8591"/>
    <cellStyle name="20% - Accent3 18 15 14 2" xfId="8592"/>
    <cellStyle name="20% - Accent3 18 15 15" xfId="8593"/>
    <cellStyle name="20% - Accent3 18 15 15 2" xfId="8594"/>
    <cellStyle name="20% - Accent3 18 15 16" xfId="8595"/>
    <cellStyle name="20% - Accent3 18 15 16 2" xfId="8596"/>
    <cellStyle name="20% - Accent3 18 15 17" xfId="8597"/>
    <cellStyle name="20% - Accent3 18 15 17 2" xfId="8598"/>
    <cellStyle name="20% - Accent3 18 15 18" xfId="8599"/>
    <cellStyle name="20% - Accent3 18 15 18 2" xfId="8600"/>
    <cellStyle name="20% - Accent3 18 15 19" xfId="8601"/>
    <cellStyle name="20% - Accent3 18 15 2" xfId="8602"/>
    <cellStyle name="20% - Accent3 18 15 2 2" xfId="8603"/>
    <cellStyle name="20% - Accent3 18 15 2 2 2" xfId="8604"/>
    <cellStyle name="20% - Accent3 18 15 2 3" xfId="8605"/>
    <cellStyle name="20% - Accent3 18 15 2 3 2" xfId="8606"/>
    <cellStyle name="20% - Accent3 18 15 2 4" xfId="8607"/>
    <cellStyle name="20% - Accent3 18 15 2 4 2" xfId="8608"/>
    <cellStyle name="20% - Accent3 18 15 2 5" xfId="8609"/>
    <cellStyle name="20% - Accent3 18 15 2 5 2" xfId="8610"/>
    <cellStyle name="20% - Accent3 18 15 2 6" xfId="8611"/>
    <cellStyle name="20% - Accent3 18 15 20" xfId="8612"/>
    <cellStyle name="20% - Accent3 18 15 21" xfId="8613"/>
    <cellStyle name="20% - Accent3 18 15 22" xfId="8614"/>
    <cellStyle name="20% - Accent3 18 15 23" xfId="8615"/>
    <cellStyle name="20% - Accent3 18 15 3" xfId="8616"/>
    <cellStyle name="20% - Accent3 18 15 3 2" xfId="8617"/>
    <cellStyle name="20% - Accent3 18 15 3 2 2" xfId="8618"/>
    <cellStyle name="20% - Accent3 18 15 3 3" xfId="8619"/>
    <cellStyle name="20% - Accent3 18 15 3 3 2" xfId="8620"/>
    <cellStyle name="20% - Accent3 18 15 3 4" xfId="8621"/>
    <cellStyle name="20% - Accent3 18 15 3 4 2" xfId="8622"/>
    <cellStyle name="20% - Accent3 18 15 3 5" xfId="8623"/>
    <cellStyle name="20% - Accent3 18 15 3 5 2" xfId="8624"/>
    <cellStyle name="20% - Accent3 18 15 3 6" xfId="8625"/>
    <cellStyle name="20% - Accent3 18 15 4" xfId="8626"/>
    <cellStyle name="20% - Accent3 18 15 4 2" xfId="8627"/>
    <cellStyle name="20% - Accent3 18 15 4 2 2" xfId="8628"/>
    <cellStyle name="20% - Accent3 18 15 4 3" xfId="8629"/>
    <cellStyle name="20% - Accent3 18 15 4 3 2" xfId="8630"/>
    <cellStyle name="20% - Accent3 18 15 4 4" xfId="8631"/>
    <cellStyle name="20% - Accent3 18 15 4 4 2" xfId="8632"/>
    <cellStyle name="20% - Accent3 18 15 4 5" xfId="8633"/>
    <cellStyle name="20% - Accent3 18 15 4 5 2" xfId="8634"/>
    <cellStyle name="20% - Accent3 18 15 4 6" xfId="8635"/>
    <cellStyle name="20% - Accent3 18 15 5" xfId="8636"/>
    <cellStyle name="20% - Accent3 18 15 5 2" xfId="8637"/>
    <cellStyle name="20% - Accent3 18 15 5 2 2" xfId="8638"/>
    <cellStyle name="20% - Accent3 18 15 5 3" xfId="8639"/>
    <cellStyle name="20% - Accent3 18 15 5 3 2" xfId="8640"/>
    <cellStyle name="20% - Accent3 18 15 5 4" xfId="8641"/>
    <cellStyle name="20% - Accent3 18 15 5 4 2" xfId="8642"/>
    <cellStyle name="20% - Accent3 18 15 5 5" xfId="8643"/>
    <cellStyle name="20% - Accent3 18 15 5 5 2" xfId="8644"/>
    <cellStyle name="20% - Accent3 18 15 5 6" xfId="8645"/>
    <cellStyle name="20% - Accent3 18 15 6" xfId="8646"/>
    <cellStyle name="20% - Accent3 18 15 6 2" xfId="8647"/>
    <cellStyle name="20% - Accent3 18 15 6 2 2" xfId="8648"/>
    <cellStyle name="20% - Accent3 18 15 6 3" xfId="8649"/>
    <cellStyle name="20% - Accent3 18 15 6 3 2" xfId="8650"/>
    <cellStyle name="20% - Accent3 18 15 6 4" xfId="8651"/>
    <cellStyle name="20% - Accent3 18 15 6 4 2" xfId="8652"/>
    <cellStyle name="20% - Accent3 18 15 6 5" xfId="8653"/>
    <cellStyle name="20% - Accent3 18 15 6 5 2" xfId="8654"/>
    <cellStyle name="20% - Accent3 18 15 6 6" xfId="8655"/>
    <cellStyle name="20% - Accent3 18 15 7" xfId="8656"/>
    <cellStyle name="20% - Accent3 18 15 7 2" xfId="8657"/>
    <cellStyle name="20% - Accent3 18 15 7 2 2" xfId="8658"/>
    <cellStyle name="20% - Accent3 18 15 7 3" xfId="8659"/>
    <cellStyle name="20% - Accent3 18 15 7 3 2" xfId="8660"/>
    <cellStyle name="20% - Accent3 18 15 7 4" xfId="8661"/>
    <cellStyle name="20% - Accent3 18 15 7 4 2" xfId="8662"/>
    <cellStyle name="20% - Accent3 18 15 7 5" xfId="8663"/>
    <cellStyle name="20% - Accent3 18 15 7 5 2" xfId="8664"/>
    <cellStyle name="20% - Accent3 18 15 7 6" xfId="8665"/>
    <cellStyle name="20% - Accent3 18 15 8" xfId="8666"/>
    <cellStyle name="20% - Accent3 18 15 8 2" xfId="8667"/>
    <cellStyle name="20% - Accent3 18 15 8 2 2" xfId="8668"/>
    <cellStyle name="20% - Accent3 18 15 8 3" xfId="8669"/>
    <cellStyle name="20% - Accent3 18 15 8 3 2" xfId="8670"/>
    <cellStyle name="20% - Accent3 18 15 8 4" xfId="8671"/>
    <cellStyle name="20% - Accent3 18 15 8 4 2" xfId="8672"/>
    <cellStyle name="20% - Accent3 18 15 8 5" xfId="8673"/>
    <cellStyle name="20% - Accent3 18 15 8 5 2" xfId="8674"/>
    <cellStyle name="20% - Accent3 18 15 8 6" xfId="8675"/>
    <cellStyle name="20% - Accent3 18 15 9" xfId="8676"/>
    <cellStyle name="20% - Accent3 18 15 9 2" xfId="8677"/>
    <cellStyle name="20% - Accent3 18 15 9 2 2" xfId="8678"/>
    <cellStyle name="20% - Accent3 18 15 9 3" xfId="8679"/>
    <cellStyle name="20% - Accent3 18 15 9 3 2" xfId="8680"/>
    <cellStyle name="20% - Accent3 18 15 9 4" xfId="8681"/>
    <cellStyle name="20% - Accent3 18 15 9 4 2" xfId="8682"/>
    <cellStyle name="20% - Accent3 18 15 9 5" xfId="8683"/>
    <cellStyle name="20% - Accent3 18 15 9 5 2" xfId="8684"/>
    <cellStyle name="20% - Accent3 18 15 9 6" xfId="8685"/>
    <cellStyle name="20% - Accent3 18 16" xfId="8686"/>
    <cellStyle name="20% - Accent3 18 16 10" xfId="8687"/>
    <cellStyle name="20% - Accent3 18 16 10 2" xfId="8688"/>
    <cellStyle name="20% - Accent3 18 16 10 2 2" xfId="8689"/>
    <cellStyle name="20% - Accent3 18 16 10 3" xfId="8690"/>
    <cellStyle name="20% - Accent3 18 16 10 3 2" xfId="8691"/>
    <cellStyle name="20% - Accent3 18 16 10 4" xfId="8692"/>
    <cellStyle name="20% - Accent3 18 16 10 4 2" xfId="8693"/>
    <cellStyle name="20% - Accent3 18 16 10 5" xfId="8694"/>
    <cellStyle name="20% - Accent3 18 16 10 5 2" xfId="8695"/>
    <cellStyle name="20% - Accent3 18 16 10 6" xfId="8696"/>
    <cellStyle name="20% - Accent3 18 16 11" xfId="8697"/>
    <cellStyle name="20% - Accent3 18 16 11 2" xfId="8698"/>
    <cellStyle name="20% - Accent3 18 16 11 2 2" xfId="8699"/>
    <cellStyle name="20% - Accent3 18 16 11 3" xfId="8700"/>
    <cellStyle name="20% - Accent3 18 16 11 3 2" xfId="8701"/>
    <cellStyle name="20% - Accent3 18 16 11 4" xfId="8702"/>
    <cellStyle name="20% - Accent3 18 16 11 4 2" xfId="8703"/>
    <cellStyle name="20% - Accent3 18 16 11 5" xfId="8704"/>
    <cellStyle name="20% - Accent3 18 16 11 5 2" xfId="8705"/>
    <cellStyle name="20% - Accent3 18 16 11 6" xfId="8706"/>
    <cellStyle name="20% - Accent3 18 16 12" xfId="8707"/>
    <cellStyle name="20% - Accent3 18 16 12 2" xfId="8708"/>
    <cellStyle name="20% - Accent3 18 16 13" xfId="8709"/>
    <cellStyle name="20% - Accent3 18 16 13 2" xfId="8710"/>
    <cellStyle name="20% - Accent3 18 16 14" xfId="8711"/>
    <cellStyle name="20% - Accent3 18 16 14 2" xfId="8712"/>
    <cellStyle name="20% - Accent3 18 16 15" xfId="8713"/>
    <cellStyle name="20% - Accent3 18 16 15 2" xfId="8714"/>
    <cellStyle name="20% - Accent3 18 16 16" xfId="8715"/>
    <cellStyle name="20% - Accent3 18 16 16 2" xfId="8716"/>
    <cellStyle name="20% - Accent3 18 16 17" xfId="8717"/>
    <cellStyle name="20% - Accent3 18 16 17 2" xfId="8718"/>
    <cellStyle name="20% - Accent3 18 16 18" xfId="8719"/>
    <cellStyle name="20% - Accent3 18 16 18 2" xfId="8720"/>
    <cellStyle name="20% - Accent3 18 16 19" xfId="8721"/>
    <cellStyle name="20% - Accent3 18 16 2" xfId="8722"/>
    <cellStyle name="20% - Accent3 18 16 2 2" xfId="8723"/>
    <cellStyle name="20% - Accent3 18 16 2 2 2" xfId="8724"/>
    <cellStyle name="20% - Accent3 18 16 2 3" xfId="8725"/>
    <cellStyle name="20% - Accent3 18 16 2 3 2" xfId="8726"/>
    <cellStyle name="20% - Accent3 18 16 2 4" xfId="8727"/>
    <cellStyle name="20% - Accent3 18 16 2 4 2" xfId="8728"/>
    <cellStyle name="20% - Accent3 18 16 2 5" xfId="8729"/>
    <cellStyle name="20% - Accent3 18 16 2 5 2" xfId="8730"/>
    <cellStyle name="20% - Accent3 18 16 2 6" xfId="8731"/>
    <cellStyle name="20% - Accent3 18 16 20" xfId="8732"/>
    <cellStyle name="20% - Accent3 18 16 21" xfId="8733"/>
    <cellStyle name="20% - Accent3 18 16 22" xfId="8734"/>
    <cellStyle name="20% - Accent3 18 16 23" xfId="8735"/>
    <cellStyle name="20% - Accent3 18 16 3" xfId="8736"/>
    <cellStyle name="20% - Accent3 18 16 3 2" xfId="8737"/>
    <cellStyle name="20% - Accent3 18 16 3 2 2" xfId="8738"/>
    <cellStyle name="20% - Accent3 18 16 3 3" xfId="8739"/>
    <cellStyle name="20% - Accent3 18 16 3 3 2" xfId="8740"/>
    <cellStyle name="20% - Accent3 18 16 3 4" xfId="8741"/>
    <cellStyle name="20% - Accent3 18 16 3 4 2" xfId="8742"/>
    <cellStyle name="20% - Accent3 18 16 3 5" xfId="8743"/>
    <cellStyle name="20% - Accent3 18 16 3 5 2" xfId="8744"/>
    <cellStyle name="20% - Accent3 18 16 3 6" xfId="8745"/>
    <cellStyle name="20% - Accent3 18 16 4" xfId="8746"/>
    <cellStyle name="20% - Accent3 18 16 4 2" xfId="8747"/>
    <cellStyle name="20% - Accent3 18 16 4 2 2" xfId="8748"/>
    <cellStyle name="20% - Accent3 18 16 4 3" xfId="8749"/>
    <cellStyle name="20% - Accent3 18 16 4 3 2" xfId="8750"/>
    <cellStyle name="20% - Accent3 18 16 4 4" xfId="8751"/>
    <cellStyle name="20% - Accent3 18 16 4 4 2" xfId="8752"/>
    <cellStyle name="20% - Accent3 18 16 4 5" xfId="8753"/>
    <cellStyle name="20% - Accent3 18 16 4 5 2" xfId="8754"/>
    <cellStyle name="20% - Accent3 18 16 4 6" xfId="8755"/>
    <cellStyle name="20% - Accent3 18 16 5" xfId="8756"/>
    <cellStyle name="20% - Accent3 18 16 5 2" xfId="8757"/>
    <cellStyle name="20% - Accent3 18 16 5 2 2" xfId="8758"/>
    <cellStyle name="20% - Accent3 18 16 5 3" xfId="8759"/>
    <cellStyle name="20% - Accent3 18 16 5 3 2" xfId="8760"/>
    <cellStyle name="20% - Accent3 18 16 5 4" xfId="8761"/>
    <cellStyle name="20% - Accent3 18 16 5 4 2" xfId="8762"/>
    <cellStyle name="20% - Accent3 18 16 5 5" xfId="8763"/>
    <cellStyle name="20% - Accent3 18 16 5 5 2" xfId="8764"/>
    <cellStyle name="20% - Accent3 18 16 5 6" xfId="8765"/>
    <cellStyle name="20% - Accent3 18 16 6" xfId="8766"/>
    <cellStyle name="20% - Accent3 18 16 6 2" xfId="8767"/>
    <cellStyle name="20% - Accent3 18 16 6 2 2" xfId="8768"/>
    <cellStyle name="20% - Accent3 18 16 6 3" xfId="8769"/>
    <cellStyle name="20% - Accent3 18 16 6 3 2" xfId="8770"/>
    <cellStyle name="20% - Accent3 18 16 6 4" xfId="8771"/>
    <cellStyle name="20% - Accent3 18 16 6 4 2" xfId="8772"/>
    <cellStyle name="20% - Accent3 18 16 6 5" xfId="8773"/>
    <cellStyle name="20% - Accent3 18 16 6 5 2" xfId="8774"/>
    <cellStyle name="20% - Accent3 18 16 6 6" xfId="8775"/>
    <cellStyle name="20% - Accent3 18 16 7" xfId="8776"/>
    <cellStyle name="20% - Accent3 18 16 7 2" xfId="8777"/>
    <cellStyle name="20% - Accent3 18 16 7 2 2" xfId="8778"/>
    <cellStyle name="20% - Accent3 18 16 7 3" xfId="8779"/>
    <cellStyle name="20% - Accent3 18 16 7 3 2" xfId="8780"/>
    <cellStyle name="20% - Accent3 18 16 7 4" xfId="8781"/>
    <cellStyle name="20% - Accent3 18 16 7 4 2" xfId="8782"/>
    <cellStyle name="20% - Accent3 18 16 7 5" xfId="8783"/>
    <cellStyle name="20% - Accent3 18 16 7 5 2" xfId="8784"/>
    <cellStyle name="20% - Accent3 18 16 7 6" xfId="8785"/>
    <cellStyle name="20% - Accent3 18 16 8" xfId="8786"/>
    <cellStyle name="20% - Accent3 18 16 8 2" xfId="8787"/>
    <cellStyle name="20% - Accent3 18 16 8 2 2" xfId="8788"/>
    <cellStyle name="20% - Accent3 18 16 8 3" xfId="8789"/>
    <cellStyle name="20% - Accent3 18 16 8 3 2" xfId="8790"/>
    <cellStyle name="20% - Accent3 18 16 8 4" xfId="8791"/>
    <cellStyle name="20% - Accent3 18 16 8 4 2" xfId="8792"/>
    <cellStyle name="20% - Accent3 18 16 8 5" xfId="8793"/>
    <cellStyle name="20% - Accent3 18 16 8 5 2" xfId="8794"/>
    <cellStyle name="20% - Accent3 18 16 8 6" xfId="8795"/>
    <cellStyle name="20% - Accent3 18 16 9" xfId="8796"/>
    <cellStyle name="20% - Accent3 18 16 9 2" xfId="8797"/>
    <cellStyle name="20% - Accent3 18 16 9 2 2" xfId="8798"/>
    <cellStyle name="20% - Accent3 18 16 9 3" xfId="8799"/>
    <cellStyle name="20% - Accent3 18 16 9 3 2" xfId="8800"/>
    <cellStyle name="20% - Accent3 18 16 9 4" xfId="8801"/>
    <cellStyle name="20% - Accent3 18 16 9 4 2" xfId="8802"/>
    <cellStyle name="20% - Accent3 18 16 9 5" xfId="8803"/>
    <cellStyle name="20% - Accent3 18 16 9 5 2" xfId="8804"/>
    <cellStyle name="20% - Accent3 18 16 9 6" xfId="8805"/>
    <cellStyle name="20% - Accent3 18 17" xfId="8806"/>
    <cellStyle name="20% - Accent3 18 17 10" xfId="8807"/>
    <cellStyle name="20% - Accent3 18 17 10 2" xfId="8808"/>
    <cellStyle name="20% - Accent3 18 17 10 2 2" xfId="8809"/>
    <cellStyle name="20% - Accent3 18 17 10 3" xfId="8810"/>
    <cellStyle name="20% - Accent3 18 17 10 3 2" xfId="8811"/>
    <cellStyle name="20% - Accent3 18 17 10 4" xfId="8812"/>
    <cellStyle name="20% - Accent3 18 17 10 4 2" xfId="8813"/>
    <cellStyle name="20% - Accent3 18 17 10 5" xfId="8814"/>
    <cellStyle name="20% - Accent3 18 17 10 5 2" xfId="8815"/>
    <cellStyle name="20% - Accent3 18 17 10 6" xfId="8816"/>
    <cellStyle name="20% - Accent3 18 17 11" xfId="8817"/>
    <cellStyle name="20% - Accent3 18 17 11 2" xfId="8818"/>
    <cellStyle name="20% - Accent3 18 17 11 2 2" xfId="8819"/>
    <cellStyle name="20% - Accent3 18 17 11 3" xfId="8820"/>
    <cellStyle name="20% - Accent3 18 17 11 3 2" xfId="8821"/>
    <cellStyle name="20% - Accent3 18 17 11 4" xfId="8822"/>
    <cellStyle name="20% - Accent3 18 17 11 4 2" xfId="8823"/>
    <cellStyle name="20% - Accent3 18 17 11 5" xfId="8824"/>
    <cellStyle name="20% - Accent3 18 17 11 5 2" xfId="8825"/>
    <cellStyle name="20% - Accent3 18 17 11 6" xfId="8826"/>
    <cellStyle name="20% - Accent3 18 17 12" xfId="8827"/>
    <cellStyle name="20% - Accent3 18 17 12 2" xfId="8828"/>
    <cellStyle name="20% - Accent3 18 17 13" xfId="8829"/>
    <cellStyle name="20% - Accent3 18 17 13 2" xfId="8830"/>
    <cellStyle name="20% - Accent3 18 17 14" xfId="8831"/>
    <cellStyle name="20% - Accent3 18 17 14 2" xfId="8832"/>
    <cellStyle name="20% - Accent3 18 17 15" xfId="8833"/>
    <cellStyle name="20% - Accent3 18 17 15 2" xfId="8834"/>
    <cellStyle name="20% - Accent3 18 17 16" xfId="8835"/>
    <cellStyle name="20% - Accent3 18 17 16 2" xfId="8836"/>
    <cellStyle name="20% - Accent3 18 17 17" xfId="8837"/>
    <cellStyle name="20% - Accent3 18 17 17 2" xfId="8838"/>
    <cellStyle name="20% - Accent3 18 17 18" xfId="8839"/>
    <cellStyle name="20% - Accent3 18 17 18 2" xfId="8840"/>
    <cellStyle name="20% - Accent3 18 17 19" xfId="8841"/>
    <cellStyle name="20% - Accent3 18 17 2" xfId="8842"/>
    <cellStyle name="20% - Accent3 18 17 2 2" xfId="8843"/>
    <cellStyle name="20% - Accent3 18 17 2 2 2" xfId="8844"/>
    <cellStyle name="20% - Accent3 18 17 2 3" xfId="8845"/>
    <cellStyle name="20% - Accent3 18 17 2 3 2" xfId="8846"/>
    <cellStyle name="20% - Accent3 18 17 2 4" xfId="8847"/>
    <cellStyle name="20% - Accent3 18 17 2 4 2" xfId="8848"/>
    <cellStyle name="20% - Accent3 18 17 2 5" xfId="8849"/>
    <cellStyle name="20% - Accent3 18 17 2 5 2" xfId="8850"/>
    <cellStyle name="20% - Accent3 18 17 2 6" xfId="8851"/>
    <cellStyle name="20% - Accent3 18 17 20" xfId="8852"/>
    <cellStyle name="20% - Accent3 18 17 21" xfId="8853"/>
    <cellStyle name="20% - Accent3 18 17 22" xfId="8854"/>
    <cellStyle name="20% - Accent3 18 17 23" xfId="8855"/>
    <cellStyle name="20% - Accent3 18 17 3" xfId="8856"/>
    <cellStyle name="20% - Accent3 18 17 3 2" xfId="8857"/>
    <cellStyle name="20% - Accent3 18 17 3 2 2" xfId="8858"/>
    <cellStyle name="20% - Accent3 18 17 3 3" xfId="8859"/>
    <cellStyle name="20% - Accent3 18 17 3 3 2" xfId="8860"/>
    <cellStyle name="20% - Accent3 18 17 3 4" xfId="8861"/>
    <cellStyle name="20% - Accent3 18 17 3 4 2" xfId="8862"/>
    <cellStyle name="20% - Accent3 18 17 3 5" xfId="8863"/>
    <cellStyle name="20% - Accent3 18 17 3 5 2" xfId="8864"/>
    <cellStyle name="20% - Accent3 18 17 3 6" xfId="8865"/>
    <cellStyle name="20% - Accent3 18 17 4" xfId="8866"/>
    <cellStyle name="20% - Accent3 18 17 4 2" xfId="8867"/>
    <cellStyle name="20% - Accent3 18 17 4 2 2" xfId="8868"/>
    <cellStyle name="20% - Accent3 18 17 4 3" xfId="8869"/>
    <cellStyle name="20% - Accent3 18 17 4 3 2" xfId="8870"/>
    <cellStyle name="20% - Accent3 18 17 4 4" xfId="8871"/>
    <cellStyle name="20% - Accent3 18 17 4 4 2" xfId="8872"/>
    <cellStyle name="20% - Accent3 18 17 4 5" xfId="8873"/>
    <cellStyle name="20% - Accent3 18 17 4 5 2" xfId="8874"/>
    <cellStyle name="20% - Accent3 18 17 4 6" xfId="8875"/>
    <cellStyle name="20% - Accent3 18 17 5" xfId="8876"/>
    <cellStyle name="20% - Accent3 18 17 5 2" xfId="8877"/>
    <cellStyle name="20% - Accent3 18 17 5 2 2" xfId="8878"/>
    <cellStyle name="20% - Accent3 18 17 5 3" xfId="8879"/>
    <cellStyle name="20% - Accent3 18 17 5 3 2" xfId="8880"/>
    <cellStyle name="20% - Accent3 18 17 5 4" xfId="8881"/>
    <cellStyle name="20% - Accent3 18 17 5 4 2" xfId="8882"/>
    <cellStyle name="20% - Accent3 18 17 5 5" xfId="8883"/>
    <cellStyle name="20% - Accent3 18 17 5 5 2" xfId="8884"/>
    <cellStyle name="20% - Accent3 18 17 5 6" xfId="8885"/>
    <cellStyle name="20% - Accent3 18 17 6" xfId="8886"/>
    <cellStyle name="20% - Accent3 18 17 6 2" xfId="8887"/>
    <cellStyle name="20% - Accent3 18 17 6 2 2" xfId="8888"/>
    <cellStyle name="20% - Accent3 18 17 6 3" xfId="8889"/>
    <cellStyle name="20% - Accent3 18 17 6 3 2" xfId="8890"/>
    <cellStyle name="20% - Accent3 18 17 6 4" xfId="8891"/>
    <cellStyle name="20% - Accent3 18 17 6 4 2" xfId="8892"/>
    <cellStyle name="20% - Accent3 18 17 6 5" xfId="8893"/>
    <cellStyle name="20% - Accent3 18 17 6 5 2" xfId="8894"/>
    <cellStyle name="20% - Accent3 18 17 6 6" xfId="8895"/>
    <cellStyle name="20% - Accent3 18 17 7" xfId="8896"/>
    <cellStyle name="20% - Accent3 18 17 7 2" xfId="8897"/>
    <cellStyle name="20% - Accent3 18 17 7 2 2" xfId="8898"/>
    <cellStyle name="20% - Accent3 18 17 7 3" xfId="8899"/>
    <cellStyle name="20% - Accent3 18 17 7 3 2" xfId="8900"/>
    <cellStyle name="20% - Accent3 18 17 7 4" xfId="8901"/>
    <cellStyle name="20% - Accent3 18 17 7 4 2" xfId="8902"/>
    <cellStyle name="20% - Accent3 18 17 7 5" xfId="8903"/>
    <cellStyle name="20% - Accent3 18 17 7 5 2" xfId="8904"/>
    <cellStyle name="20% - Accent3 18 17 7 6" xfId="8905"/>
    <cellStyle name="20% - Accent3 18 17 8" xfId="8906"/>
    <cellStyle name="20% - Accent3 18 17 8 2" xfId="8907"/>
    <cellStyle name="20% - Accent3 18 17 8 2 2" xfId="8908"/>
    <cellStyle name="20% - Accent3 18 17 8 3" xfId="8909"/>
    <cellStyle name="20% - Accent3 18 17 8 3 2" xfId="8910"/>
    <cellStyle name="20% - Accent3 18 17 8 4" xfId="8911"/>
    <cellStyle name="20% - Accent3 18 17 8 4 2" xfId="8912"/>
    <cellStyle name="20% - Accent3 18 17 8 5" xfId="8913"/>
    <cellStyle name="20% - Accent3 18 17 8 5 2" xfId="8914"/>
    <cellStyle name="20% - Accent3 18 17 8 6" xfId="8915"/>
    <cellStyle name="20% - Accent3 18 17 9" xfId="8916"/>
    <cellStyle name="20% - Accent3 18 17 9 2" xfId="8917"/>
    <cellStyle name="20% - Accent3 18 17 9 2 2" xfId="8918"/>
    <cellStyle name="20% - Accent3 18 17 9 3" xfId="8919"/>
    <cellStyle name="20% - Accent3 18 17 9 3 2" xfId="8920"/>
    <cellStyle name="20% - Accent3 18 17 9 4" xfId="8921"/>
    <cellStyle name="20% - Accent3 18 17 9 4 2" xfId="8922"/>
    <cellStyle name="20% - Accent3 18 17 9 5" xfId="8923"/>
    <cellStyle name="20% - Accent3 18 17 9 5 2" xfId="8924"/>
    <cellStyle name="20% - Accent3 18 17 9 6" xfId="8925"/>
    <cellStyle name="20% - Accent3 18 18" xfId="8926"/>
    <cellStyle name="20% - Accent3 18 18 10" xfId="8927"/>
    <cellStyle name="20% - Accent3 18 18 10 2" xfId="8928"/>
    <cellStyle name="20% - Accent3 18 18 10 2 2" xfId="8929"/>
    <cellStyle name="20% - Accent3 18 18 10 3" xfId="8930"/>
    <cellStyle name="20% - Accent3 18 18 10 3 2" xfId="8931"/>
    <cellStyle name="20% - Accent3 18 18 10 4" xfId="8932"/>
    <cellStyle name="20% - Accent3 18 18 10 4 2" xfId="8933"/>
    <cellStyle name="20% - Accent3 18 18 10 5" xfId="8934"/>
    <cellStyle name="20% - Accent3 18 18 10 5 2" xfId="8935"/>
    <cellStyle name="20% - Accent3 18 18 10 6" xfId="8936"/>
    <cellStyle name="20% - Accent3 18 18 11" xfId="8937"/>
    <cellStyle name="20% - Accent3 18 18 11 2" xfId="8938"/>
    <cellStyle name="20% - Accent3 18 18 11 2 2" xfId="8939"/>
    <cellStyle name="20% - Accent3 18 18 11 3" xfId="8940"/>
    <cellStyle name="20% - Accent3 18 18 11 3 2" xfId="8941"/>
    <cellStyle name="20% - Accent3 18 18 11 4" xfId="8942"/>
    <cellStyle name="20% - Accent3 18 18 11 4 2" xfId="8943"/>
    <cellStyle name="20% - Accent3 18 18 11 5" xfId="8944"/>
    <cellStyle name="20% - Accent3 18 18 11 5 2" xfId="8945"/>
    <cellStyle name="20% - Accent3 18 18 11 6" xfId="8946"/>
    <cellStyle name="20% - Accent3 18 18 12" xfId="8947"/>
    <cellStyle name="20% - Accent3 18 18 12 2" xfId="8948"/>
    <cellStyle name="20% - Accent3 18 18 13" xfId="8949"/>
    <cellStyle name="20% - Accent3 18 18 13 2" xfId="8950"/>
    <cellStyle name="20% - Accent3 18 18 14" xfId="8951"/>
    <cellStyle name="20% - Accent3 18 18 14 2" xfId="8952"/>
    <cellStyle name="20% - Accent3 18 18 15" xfId="8953"/>
    <cellStyle name="20% - Accent3 18 18 15 2" xfId="8954"/>
    <cellStyle name="20% - Accent3 18 18 16" xfId="8955"/>
    <cellStyle name="20% - Accent3 18 18 16 2" xfId="8956"/>
    <cellStyle name="20% - Accent3 18 18 17" xfId="8957"/>
    <cellStyle name="20% - Accent3 18 18 17 2" xfId="8958"/>
    <cellStyle name="20% - Accent3 18 18 18" xfId="8959"/>
    <cellStyle name="20% - Accent3 18 18 18 2" xfId="8960"/>
    <cellStyle name="20% - Accent3 18 18 19" xfId="8961"/>
    <cellStyle name="20% - Accent3 18 18 2" xfId="8962"/>
    <cellStyle name="20% - Accent3 18 18 2 2" xfId="8963"/>
    <cellStyle name="20% - Accent3 18 18 2 2 2" xfId="8964"/>
    <cellStyle name="20% - Accent3 18 18 2 3" xfId="8965"/>
    <cellStyle name="20% - Accent3 18 18 2 3 2" xfId="8966"/>
    <cellStyle name="20% - Accent3 18 18 2 4" xfId="8967"/>
    <cellStyle name="20% - Accent3 18 18 2 4 2" xfId="8968"/>
    <cellStyle name="20% - Accent3 18 18 2 5" xfId="8969"/>
    <cellStyle name="20% - Accent3 18 18 2 5 2" xfId="8970"/>
    <cellStyle name="20% - Accent3 18 18 2 6" xfId="8971"/>
    <cellStyle name="20% - Accent3 18 18 20" xfId="8972"/>
    <cellStyle name="20% - Accent3 18 18 21" xfId="8973"/>
    <cellStyle name="20% - Accent3 18 18 22" xfId="8974"/>
    <cellStyle name="20% - Accent3 18 18 23" xfId="8975"/>
    <cellStyle name="20% - Accent3 18 18 3" xfId="8976"/>
    <cellStyle name="20% - Accent3 18 18 3 2" xfId="8977"/>
    <cellStyle name="20% - Accent3 18 18 3 2 2" xfId="8978"/>
    <cellStyle name="20% - Accent3 18 18 3 3" xfId="8979"/>
    <cellStyle name="20% - Accent3 18 18 3 3 2" xfId="8980"/>
    <cellStyle name="20% - Accent3 18 18 3 4" xfId="8981"/>
    <cellStyle name="20% - Accent3 18 18 3 4 2" xfId="8982"/>
    <cellStyle name="20% - Accent3 18 18 3 5" xfId="8983"/>
    <cellStyle name="20% - Accent3 18 18 3 5 2" xfId="8984"/>
    <cellStyle name="20% - Accent3 18 18 3 6" xfId="8985"/>
    <cellStyle name="20% - Accent3 18 18 4" xfId="8986"/>
    <cellStyle name="20% - Accent3 18 18 4 2" xfId="8987"/>
    <cellStyle name="20% - Accent3 18 18 4 2 2" xfId="8988"/>
    <cellStyle name="20% - Accent3 18 18 4 3" xfId="8989"/>
    <cellStyle name="20% - Accent3 18 18 4 3 2" xfId="8990"/>
    <cellStyle name="20% - Accent3 18 18 4 4" xfId="8991"/>
    <cellStyle name="20% - Accent3 18 18 4 4 2" xfId="8992"/>
    <cellStyle name="20% - Accent3 18 18 4 5" xfId="8993"/>
    <cellStyle name="20% - Accent3 18 18 4 5 2" xfId="8994"/>
    <cellStyle name="20% - Accent3 18 18 4 6" xfId="8995"/>
    <cellStyle name="20% - Accent3 18 18 5" xfId="8996"/>
    <cellStyle name="20% - Accent3 18 18 5 2" xfId="8997"/>
    <cellStyle name="20% - Accent3 18 18 5 2 2" xfId="8998"/>
    <cellStyle name="20% - Accent3 18 18 5 3" xfId="8999"/>
    <cellStyle name="20% - Accent3 18 18 5 3 2" xfId="9000"/>
    <cellStyle name="20% - Accent3 18 18 5 4" xfId="9001"/>
    <cellStyle name="20% - Accent3 18 18 5 4 2" xfId="9002"/>
    <cellStyle name="20% - Accent3 18 18 5 5" xfId="9003"/>
    <cellStyle name="20% - Accent3 18 18 5 5 2" xfId="9004"/>
    <cellStyle name="20% - Accent3 18 18 5 6" xfId="9005"/>
    <cellStyle name="20% - Accent3 18 18 6" xfId="9006"/>
    <cellStyle name="20% - Accent3 18 18 6 2" xfId="9007"/>
    <cellStyle name="20% - Accent3 18 18 6 2 2" xfId="9008"/>
    <cellStyle name="20% - Accent3 18 18 6 3" xfId="9009"/>
    <cellStyle name="20% - Accent3 18 18 6 3 2" xfId="9010"/>
    <cellStyle name="20% - Accent3 18 18 6 4" xfId="9011"/>
    <cellStyle name="20% - Accent3 18 18 6 4 2" xfId="9012"/>
    <cellStyle name="20% - Accent3 18 18 6 5" xfId="9013"/>
    <cellStyle name="20% - Accent3 18 18 6 5 2" xfId="9014"/>
    <cellStyle name="20% - Accent3 18 18 6 6" xfId="9015"/>
    <cellStyle name="20% - Accent3 18 18 7" xfId="9016"/>
    <cellStyle name="20% - Accent3 18 18 7 2" xfId="9017"/>
    <cellStyle name="20% - Accent3 18 18 7 2 2" xfId="9018"/>
    <cellStyle name="20% - Accent3 18 18 7 3" xfId="9019"/>
    <cellStyle name="20% - Accent3 18 18 7 3 2" xfId="9020"/>
    <cellStyle name="20% - Accent3 18 18 7 4" xfId="9021"/>
    <cellStyle name="20% - Accent3 18 18 7 4 2" xfId="9022"/>
    <cellStyle name="20% - Accent3 18 18 7 5" xfId="9023"/>
    <cellStyle name="20% - Accent3 18 18 7 5 2" xfId="9024"/>
    <cellStyle name="20% - Accent3 18 18 7 6" xfId="9025"/>
    <cellStyle name="20% - Accent3 18 18 8" xfId="9026"/>
    <cellStyle name="20% - Accent3 18 18 8 2" xfId="9027"/>
    <cellStyle name="20% - Accent3 18 18 8 2 2" xfId="9028"/>
    <cellStyle name="20% - Accent3 18 18 8 3" xfId="9029"/>
    <cellStyle name="20% - Accent3 18 18 8 3 2" xfId="9030"/>
    <cellStyle name="20% - Accent3 18 18 8 4" xfId="9031"/>
    <cellStyle name="20% - Accent3 18 18 8 4 2" xfId="9032"/>
    <cellStyle name="20% - Accent3 18 18 8 5" xfId="9033"/>
    <cellStyle name="20% - Accent3 18 18 8 5 2" xfId="9034"/>
    <cellStyle name="20% - Accent3 18 18 8 6" xfId="9035"/>
    <cellStyle name="20% - Accent3 18 18 9" xfId="9036"/>
    <cellStyle name="20% - Accent3 18 18 9 2" xfId="9037"/>
    <cellStyle name="20% - Accent3 18 18 9 2 2" xfId="9038"/>
    <cellStyle name="20% - Accent3 18 18 9 3" xfId="9039"/>
    <cellStyle name="20% - Accent3 18 18 9 3 2" xfId="9040"/>
    <cellStyle name="20% - Accent3 18 18 9 4" xfId="9041"/>
    <cellStyle name="20% - Accent3 18 18 9 4 2" xfId="9042"/>
    <cellStyle name="20% - Accent3 18 18 9 5" xfId="9043"/>
    <cellStyle name="20% - Accent3 18 18 9 5 2" xfId="9044"/>
    <cellStyle name="20% - Accent3 18 18 9 6" xfId="9045"/>
    <cellStyle name="20% - Accent3 18 19" xfId="9046"/>
    <cellStyle name="20% - Accent3 18 19 10" xfId="9047"/>
    <cellStyle name="20% - Accent3 18 19 10 2" xfId="9048"/>
    <cellStyle name="20% - Accent3 18 19 10 2 2" xfId="9049"/>
    <cellStyle name="20% - Accent3 18 19 10 3" xfId="9050"/>
    <cellStyle name="20% - Accent3 18 19 10 3 2" xfId="9051"/>
    <cellStyle name="20% - Accent3 18 19 10 4" xfId="9052"/>
    <cellStyle name="20% - Accent3 18 19 10 4 2" xfId="9053"/>
    <cellStyle name="20% - Accent3 18 19 10 5" xfId="9054"/>
    <cellStyle name="20% - Accent3 18 19 10 5 2" xfId="9055"/>
    <cellStyle name="20% - Accent3 18 19 10 6" xfId="9056"/>
    <cellStyle name="20% - Accent3 18 19 11" xfId="9057"/>
    <cellStyle name="20% - Accent3 18 19 11 2" xfId="9058"/>
    <cellStyle name="20% - Accent3 18 19 12" xfId="9059"/>
    <cellStyle name="20% - Accent3 18 19 12 2" xfId="9060"/>
    <cellStyle name="20% - Accent3 18 19 13" xfId="9061"/>
    <cellStyle name="20% - Accent3 18 19 13 2" xfId="9062"/>
    <cellStyle name="20% - Accent3 18 19 14" xfId="9063"/>
    <cellStyle name="20% - Accent3 18 19 14 2" xfId="9064"/>
    <cellStyle name="20% - Accent3 18 19 15" xfId="9065"/>
    <cellStyle name="20% - Accent3 18 19 15 2" xfId="9066"/>
    <cellStyle name="20% - Accent3 18 19 16" xfId="9067"/>
    <cellStyle name="20% - Accent3 18 19 16 2" xfId="9068"/>
    <cellStyle name="20% - Accent3 18 19 17" xfId="9069"/>
    <cellStyle name="20% - Accent3 18 19 17 2" xfId="9070"/>
    <cellStyle name="20% - Accent3 18 19 18" xfId="9071"/>
    <cellStyle name="20% - Accent3 18 19 19" xfId="9072"/>
    <cellStyle name="20% - Accent3 18 19 2" xfId="9073"/>
    <cellStyle name="20% - Accent3 18 19 2 2" xfId="9074"/>
    <cellStyle name="20% - Accent3 18 19 2 2 2" xfId="9075"/>
    <cellStyle name="20% - Accent3 18 19 2 3" xfId="9076"/>
    <cellStyle name="20% - Accent3 18 19 2 3 2" xfId="9077"/>
    <cellStyle name="20% - Accent3 18 19 2 4" xfId="9078"/>
    <cellStyle name="20% - Accent3 18 19 2 4 2" xfId="9079"/>
    <cellStyle name="20% - Accent3 18 19 2 5" xfId="9080"/>
    <cellStyle name="20% - Accent3 18 19 2 5 2" xfId="9081"/>
    <cellStyle name="20% - Accent3 18 19 2 6" xfId="9082"/>
    <cellStyle name="20% - Accent3 18 19 20" xfId="9083"/>
    <cellStyle name="20% - Accent3 18 19 21" xfId="9084"/>
    <cellStyle name="20% - Accent3 18 19 22" xfId="9085"/>
    <cellStyle name="20% - Accent3 18 19 3" xfId="9086"/>
    <cellStyle name="20% - Accent3 18 19 3 2" xfId="9087"/>
    <cellStyle name="20% - Accent3 18 19 3 2 2" xfId="9088"/>
    <cellStyle name="20% - Accent3 18 19 3 3" xfId="9089"/>
    <cellStyle name="20% - Accent3 18 19 3 3 2" xfId="9090"/>
    <cellStyle name="20% - Accent3 18 19 3 4" xfId="9091"/>
    <cellStyle name="20% - Accent3 18 19 3 4 2" xfId="9092"/>
    <cellStyle name="20% - Accent3 18 19 3 5" xfId="9093"/>
    <cellStyle name="20% - Accent3 18 19 3 5 2" xfId="9094"/>
    <cellStyle name="20% - Accent3 18 19 3 6" xfId="9095"/>
    <cellStyle name="20% - Accent3 18 19 4" xfId="9096"/>
    <cellStyle name="20% - Accent3 18 19 4 2" xfId="9097"/>
    <cellStyle name="20% - Accent3 18 19 4 2 2" xfId="9098"/>
    <cellStyle name="20% - Accent3 18 19 4 3" xfId="9099"/>
    <cellStyle name="20% - Accent3 18 19 4 3 2" xfId="9100"/>
    <cellStyle name="20% - Accent3 18 19 4 4" xfId="9101"/>
    <cellStyle name="20% - Accent3 18 19 4 4 2" xfId="9102"/>
    <cellStyle name="20% - Accent3 18 19 4 5" xfId="9103"/>
    <cellStyle name="20% - Accent3 18 19 4 5 2" xfId="9104"/>
    <cellStyle name="20% - Accent3 18 19 4 6" xfId="9105"/>
    <cellStyle name="20% - Accent3 18 19 5" xfId="9106"/>
    <cellStyle name="20% - Accent3 18 19 5 2" xfId="9107"/>
    <cellStyle name="20% - Accent3 18 19 5 2 2" xfId="9108"/>
    <cellStyle name="20% - Accent3 18 19 5 3" xfId="9109"/>
    <cellStyle name="20% - Accent3 18 19 5 3 2" xfId="9110"/>
    <cellStyle name="20% - Accent3 18 19 5 4" xfId="9111"/>
    <cellStyle name="20% - Accent3 18 19 5 4 2" xfId="9112"/>
    <cellStyle name="20% - Accent3 18 19 5 5" xfId="9113"/>
    <cellStyle name="20% - Accent3 18 19 5 5 2" xfId="9114"/>
    <cellStyle name="20% - Accent3 18 19 5 6" xfId="9115"/>
    <cellStyle name="20% - Accent3 18 19 6" xfId="9116"/>
    <cellStyle name="20% - Accent3 18 19 6 2" xfId="9117"/>
    <cellStyle name="20% - Accent3 18 19 6 2 2" xfId="9118"/>
    <cellStyle name="20% - Accent3 18 19 6 3" xfId="9119"/>
    <cellStyle name="20% - Accent3 18 19 6 3 2" xfId="9120"/>
    <cellStyle name="20% - Accent3 18 19 6 4" xfId="9121"/>
    <cellStyle name="20% - Accent3 18 19 6 4 2" xfId="9122"/>
    <cellStyle name="20% - Accent3 18 19 6 5" xfId="9123"/>
    <cellStyle name="20% - Accent3 18 19 6 5 2" xfId="9124"/>
    <cellStyle name="20% - Accent3 18 19 6 6" xfId="9125"/>
    <cellStyle name="20% - Accent3 18 19 7" xfId="9126"/>
    <cellStyle name="20% - Accent3 18 19 7 2" xfId="9127"/>
    <cellStyle name="20% - Accent3 18 19 7 2 2" xfId="9128"/>
    <cellStyle name="20% - Accent3 18 19 7 3" xfId="9129"/>
    <cellStyle name="20% - Accent3 18 19 7 3 2" xfId="9130"/>
    <cellStyle name="20% - Accent3 18 19 7 4" xfId="9131"/>
    <cellStyle name="20% - Accent3 18 19 7 4 2" xfId="9132"/>
    <cellStyle name="20% - Accent3 18 19 7 5" xfId="9133"/>
    <cellStyle name="20% - Accent3 18 19 7 5 2" xfId="9134"/>
    <cellStyle name="20% - Accent3 18 19 7 6" xfId="9135"/>
    <cellStyle name="20% - Accent3 18 19 8" xfId="9136"/>
    <cellStyle name="20% - Accent3 18 19 8 2" xfId="9137"/>
    <cellStyle name="20% - Accent3 18 19 8 2 2" xfId="9138"/>
    <cellStyle name="20% - Accent3 18 19 8 3" xfId="9139"/>
    <cellStyle name="20% - Accent3 18 19 8 3 2" xfId="9140"/>
    <cellStyle name="20% - Accent3 18 19 8 4" xfId="9141"/>
    <cellStyle name="20% - Accent3 18 19 8 4 2" xfId="9142"/>
    <cellStyle name="20% - Accent3 18 19 8 5" xfId="9143"/>
    <cellStyle name="20% - Accent3 18 19 8 5 2" xfId="9144"/>
    <cellStyle name="20% - Accent3 18 19 8 6" xfId="9145"/>
    <cellStyle name="20% - Accent3 18 19 9" xfId="9146"/>
    <cellStyle name="20% - Accent3 18 19 9 2" xfId="9147"/>
    <cellStyle name="20% - Accent3 18 19 9 2 2" xfId="9148"/>
    <cellStyle name="20% - Accent3 18 19 9 3" xfId="9149"/>
    <cellStyle name="20% - Accent3 18 19 9 3 2" xfId="9150"/>
    <cellStyle name="20% - Accent3 18 19 9 4" xfId="9151"/>
    <cellStyle name="20% - Accent3 18 19 9 4 2" xfId="9152"/>
    <cellStyle name="20% - Accent3 18 19 9 5" xfId="9153"/>
    <cellStyle name="20% - Accent3 18 19 9 5 2" xfId="9154"/>
    <cellStyle name="20% - Accent3 18 19 9 6" xfId="9155"/>
    <cellStyle name="20% - Accent3 18 2" xfId="9156"/>
    <cellStyle name="20% - Accent3 18 2 10" xfId="9157"/>
    <cellStyle name="20% - Accent3 18 2 10 2" xfId="9158"/>
    <cellStyle name="20% - Accent3 18 2 10 2 2" xfId="9159"/>
    <cellStyle name="20% - Accent3 18 2 10 3" xfId="9160"/>
    <cellStyle name="20% - Accent3 18 2 10 3 2" xfId="9161"/>
    <cellStyle name="20% - Accent3 18 2 10 4" xfId="9162"/>
    <cellStyle name="20% - Accent3 18 2 10 4 2" xfId="9163"/>
    <cellStyle name="20% - Accent3 18 2 10 5" xfId="9164"/>
    <cellStyle name="20% - Accent3 18 2 10 5 2" xfId="9165"/>
    <cellStyle name="20% - Accent3 18 2 10 6" xfId="9166"/>
    <cellStyle name="20% - Accent3 18 2 11" xfId="9167"/>
    <cellStyle name="20% - Accent3 18 2 11 2" xfId="9168"/>
    <cellStyle name="20% - Accent3 18 2 11 2 2" xfId="9169"/>
    <cellStyle name="20% - Accent3 18 2 11 3" xfId="9170"/>
    <cellStyle name="20% - Accent3 18 2 11 3 2" xfId="9171"/>
    <cellStyle name="20% - Accent3 18 2 11 4" xfId="9172"/>
    <cellStyle name="20% - Accent3 18 2 11 4 2" xfId="9173"/>
    <cellStyle name="20% - Accent3 18 2 11 5" xfId="9174"/>
    <cellStyle name="20% - Accent3 18 2 11 5 2" xfId="9175"/>
    <cellStyle name="20% - Accent3 18 2 11 6" xfId="9176"/>
    <cellStyle name="20% - Accent3 18 2 12" xfId="9177"/>
    <cellStyle name="20% - Accent3 18 2 12 2" xfId="9178"/>
    <cellStyle name="20% - Accent3 18 2 13" xfId="9179"/>
    <cellStyle name="20% - Accent3 18 2 13 2" xfId="9180"/>
    <cellStyle name="20% - Accent3 18 2 14" xfId="9181"/>
    <cellStyle name="20% - Accent3 18 2 14 2" xfId="9182"/>
    <cellStyle name="20% - Accent3 18 2 15" xfId="9183"/>
    <cellStyle name="20% - Accent3 18 2 15 2" xfId="9184"/>
    <cellStyle name="20% - Accent3 18 2 16" xfId="9185"/>
    <cellStyle name="20% - Accent3 18 2 16 2" xfId="9186"/>
    <cellStyle name="20% - Accent3 18 2 17" xfId="9187"/>
    <cellStyle name="20% - Accent3 18 2 17 2" xfId="9188"/>
    <cellStyle name="20% - Accent3 18 2 18" xfId="9189"/>
    <cellStyle name="20% - Accent3 18 2 18 2" xfId="9190"/>
    <cellStyle name="20% - Accent3 18 2 19" xfId="9191"/>
    <cellStyle name="20% - Accent3 18 2 2" xfId="9192"/>
    <cellStyle name="20% - Accent3 18 2 2 2" xfId="9193"/>
    <cellStyle name="20% - Accent3 18 2 2 2 2" xfId="9194"/>
    <cellStyle name="20% - Accent3 18 2 2 3" xfId="9195"/>
    <cellStyle name="20% - Accent3 18 2 2 3 2" xfId="9196"/>
    <cellStyle name="20% - Accent3 18 2 2 4" xfId="9197"/>
    <cellStyle name="20% - Accent3 18 2 2 4 2" xfId="9198"/>
    <cellStyle name="20% - Accent3 18 2 2 5" xfId="9199"/>
    <cellStyle name="20% - Accent3 18 2 2 5 2" xfId="9200"/>
    <cellStyle name="20% - Accent3 18 2 2 6" xfId="9201"/>
    <cellStyle name="20% - Accent3 18 2 20" xfId="9202"/>
    <cellStyle name="20% - Accent3 18 2 21" xfId="9203"/>
    <cellStyle name="20% - Accent3 18 2 22" xfId="9204"/>
    <cellStyle name="20% - Accent3 18 2 23" xfId="9205"/>
    <cellStyle name="20% - Accent3 18 2 3" xfId="9206"/>
    <cellStyle name="20% - Accent3 18 2 3 2" xfId="9207"/>
    <cellStyle name="20% - Accent3 18 2 3 2 2" xfId="9208"/>
    <cellStyle name="20% - Accent3 18 2 3 3" xfId="9209"/>
    <cellStyle name="20% - Accent3 18 2 3 3 2" xfId="9210"/>
    <cellStyle name="20% - Accent3 18 2 3 4" xfId="9211"/>
    <cellStyle name="20% - Accent3 18 2 3 4 2" xfId="9212"/>
    <cellStyle name="20% - Accent3 18 2 3 5" xfId="9213"/>
    <cellStyle name="20% - Accent3 18 2 3 5 2" xfId="9214"/>
    <cellStyle name="20% - Accent3 18 2 3 6" xfId="9215"/>
    <cellStyle name="20% - Accent3 18 2 4" xfId="9216"/>
    <cellStyle name="20% - Accent3 18 2 4 2" xfId="9217"/>
    <cellStyle name="20% - Accent3 18 2 4 2 2" xfId="9218"/>
    <cellStyle name="20% - Accent3 18 2 4 3" xfId="9219"/>
    <cellStyle name="20% - Accent3 18 2 4 3 2" xfId="9220"/>
    <cellStyle name="20% - Accent3 18 2 4 4" xfId="9221"/>
    <cellStyle name="20% - Accent3 18 2 4 4 2" xfId="9222"/>
    <cellStyle name="20% - Accent3 18 2 4 5" xfId="9223"/>
    <cellStyle name="20% - Accent3 18 2 4 5 2" xfId="9224"/>
    <cellStyle name="20% - Accent3 18 2 4 6" xfId="9225"/>
    <cellStyle name="20% - Accent3 18 2 5" xfId="9226"/>
    <cellStyle name="20% - Accent3 18 2 5 2" xfId="9227"/>
    <cellStyle name="20% - Accent3 18 2 5 2 2" xfId="9228"/>
    <cellStyle name="20% - Accent3 18 2 5 3" xfId="9229"/>
    <cellStyle name="20% - Accent3 18 2 5 3 2" xfId="9230"/>
    <cellStyle name="20% - Accent3 18 2 5 4" xfId="9231"/>
    <cellStyle name="20% - Accent3 18 2 5 4 2" xfId="9232"/>
    <cellStyle name="20% - Accent3 18 2 5 5" xfId="9233"/>
    <cellStyle name="20% - Accent3 18 2 5 5 2" xfId="9234"/>
    <cellStyle name="20% - Accent3 18 2 5 6" xfId="9235"/>
    <cellStyle name="20% - Accent3 18 2 6" xfId="9236"/>
    <cellStyle name="20% - Accent3 18 2 6 2" xfId="9237"/>
    <cellStyle name="20% - Accent3 18 2 6 2 2" xfId="9238"/>
    <cellStyle name="20% - Accent3 18 2 6 3" xfId="9239"/>
    <cellStyle name="20% - Accent3 18 2 6 3 2" xfId="9240"/>
    <cellStyle name="20% - Accent3 18 2 6 4" xfId="9241"/>
    <cellStyle name="20% - Accent3 18 2 6 4 2" xfId="9242"/>
    <cellStyle name="20% - Accent3 18 2 6 5" xfId="9243"/>
    <cellStyle name="20% - Accent3 18 2 6 5 2" xfId="9244"/>
    <cellStyle name="20% - Accent3 18 2 6 6" xfId="9245"/>
    <cellStyle name="20% - Accent3 18 2 7" xfId="9246"/>
    <cellStyle name="20% - Accent3 18 2 7 2" xfId="9247"/>
    <cellStyle name="20% - Accent3 18 2 7 2 2" xfId="9248"/>
    <cellStyle name="20% - Accent3 18 2 7 3" xfId="9249"/>
    <cellStyle name="20% - Accent3 18 2 7 3 2" xfId="9250"/>
    <cellStyle name="20% - Accent3 18 2 7 4" xfId="9251"/>
    <cellStyle name="20% - Accent3 18 2 7 4 2" xfId="9252"/>
    <cellStyle name="20% - Accent3 18 2 7 5" xfId="9253"/>
    <cellStyle name="20% - Accent3 18 2 7 5 2" xfId="9254"/>
    <cellStyle name="20% - Accent3 18 2 7 6" xfId="9255"/>
    <cellStyle name="20% - Accent3 18 2 8" xfId="9256"/>
    <cellStyle name="20% - Accent3 18 2 8 2" xfId="9257"/>
    <cellStyle name="20% - Accent3 18 2 8 2 2" xfId="9258"/>
    <cellStyle name="20% - Accent3 18 2 8 3" xfId="9259"/>
    <cellStyle name="20% - Accent3 18 2 8 3 2" xfId="9260"/>
    <cellStyle name="20% - Accent3 18 2 8 4" xfId="9261"/>
    <cellStyle name="20% - Accent3 18 2 8 4 2" xfId="9262"/>
    <cellStyle name="20% - Accent3 18 2 8 5" xfId="9263"/>
    <cellStyle name="20% - Accent3 18 2 8 5 2" xfId="9264"/>
    <cellStyle name="20% - Accent3 18 2 8 6" xfId="9265"/>
    <cellStyle name="20% - Accent3 18 2 9" xfId="9266"/>
    <cellStyle name="20% - Accent3 18 2 9 2" xfId="9267"/>
    <cellStyle name="20% - Accent3 18 2 9 2 2" xfId="9268"/>
    <cellStyle name="20% - Accent3 18 2 9 3" xfId="9269"/>
    <cellStyle name="20% - Accent3 18 2 9 3 2" xfId="9270"/>
    <cellStyle name="20% - Accent3 18 2 9 4" xfId="9271"/>
    <cellStyle name="20% - Accent3 18 2 9 4 2" xfId="9272"/>
    <cellStyle name="20% - Accent3 18 2 9 5" xfId="9273"/>
    <cellStyle name="20% - Accent3 18 2 9 5 2" xfId="9274"/>
    <cellStyle name="20% - Accent3 18 2 9 6" xfId="9275"/>
    <cellStyle name="20% - Accent3 18 20" xfId="9276"/>
    <cellStyle name="20% - Accent3 18 20 10" xfId="9277"/>
    <cellStyle name="20% - Accent3 18 20 10 2" xfId="9278"/>
    <cellStyle name="20% - Accent3 18 20 10 2 2" xfId="9279"/>
    <cellStyle name="20% - Accent3 18 20 10 3" xfId="9280"/>
    <cellStyle name="20% - Accent3 18 20 10 3 2" xfId="9281"/>
    <cellStyle name="20% - Accent3 18 20 10 4" xfId="9282"/>
    <cellStyle name="20% - Accent3 18 20 10 4 2" xfId="9283"/>
    <cellStyle name="20% - Accent3 18 20 10 5" xfId="9284"/>
    <cellStyle name="20% - Accent3 18 20 10 5 2" xfId="9285"/>
    <cellStyle name="20% - Accent3 18 20 10 6" xfId="9286"/>
    <cellStyle name="20% - Accent3 18 20 11" xfId="9287"/>
    <cellStyle name="20% - Accent3 18 20 11 2" xfId="9288"/>
    <cellStyle name="20% - Accent3 18 20 12" xfId="9289"/>
    <cellStyle name="20% - Accent3 18 20 12 2" xfId="9290"/>
    <cellStyle name="20% - Accent3 18 20 13" xfId="9291"/>
    <cellStyle name="20% - Accent3 18 20 13 2" xfId="9292"/>
    <cellStyle name="20% - Accent3 18 20 14" xfId="9293"/>
    <cellStyle name="20% - Accent3 18 20 14 2" xfId="9294"/>
    <cellStyle name="20% - Accent3 18 20 15" xfId="9295"/>
    <cellStyle name="20% - Accent3 18 20 15 2" xfId="9296"/>
    <cellStyle name="20% - Accent3 18 20 16" xfId="9297"/>
    <cellStyle name="20% - Accent3 18 20 16 2" xfId="9298"/>
    <cellStyle name="20% - Accent3 18 20 17" xfId="9299"/>
    <cellStyle name="20% - Accent3 18 20 17 2" xfId="9300"/>
    <cellStyle name="20% - Accent3 18 20 18" xfId="9301"/>
    <cellStyle name="20% - Accent3 18 20 19" xfId="9302"/>
    <cellStyle name="20% - Accent3 18 20 2" xfId="9303"/>
    <cellStyle name="20% - Accent3 18 20 2 2" xfId="9304"/>
    <cellStyle name="20% - Accent3 18 20 2 2 2" xfId="9305"/>
    <cellStyle name="20% - Accent3 18 20 2 3" xfId="9306"/>
    <cellStyle name="20% - Accent3 18 20 2 3 2" xfId="9307"/>
    <cellStyle name="20% - Accent3 18 20 2 4" xfId="9308"/>
    <cellStyle name="20% - Accent3 18 20 2 4 2" xfId="9309"/>
    <cellStyle name="20% - Accent3 18 20 2 5" xfId="9310"/>
    <cellStyle name="20% - Accent3 18 20 2 5 2" xfId="9311"/>
    <cellStyle name="20% - Accent3 18 20 2 6" xfId="9312"/>
    <cellStyle name="20% - Accent3 18 20 20" xfId="9313"/>
    <cellStyle name="20% - Accent3 18 20 21" xfId="9314"/>
    <cellStyle name="20% - Accent3 18 20 22" xfId="9315"/>
    <cellStyle name="20% - Accent3 18 20 3" xfId="9316"/>
    <cellStyle name="20% - Accent3 18 20 3 2" xfId="9317"/>
    <cellStyle name="20% - Accent3 18 20 3 2 2" xfId="9318"/>
    <cellStyle name="20% - Accent3 18 20 3 3" xfId="9319"/>
    <cellStyle name="20% - Accent3 18 20 3 3 2" xfId="9320"/>
    <cellStyle name="20% - Accent3 18 20 3 4" xfId="9321"/>
    <cellStyle name="20% - Accent3 18 20 3 4 2" xfId="9322"/>
    <cellStyle name="20% - Accent3 18 20 3 5" xfId="9323"/>
    <cellStyle name="20% - Accent3 18 20 3 5 2" xfId="9324"/>
    <cellStyle name="20% - Accent3 18 20 3 6" xfId="9325"/>
    <cellStyle name="20% - Accent3 18 20 4" xfId="9326"/>
    <cellStyle name="20% - Accent3 18 20 4 2" xfId="9327"/>
    <cellStyle name="20% - Accent3 18 20 4 2 2" xfId="9328"/>
    <cellStyle name="20% - Accent3 18 20 4 3" xfId="9329"/>
    <cellStyle name="20% - Accent3 18 20 4 3 2" xfId="9330"/>
    <cellStyle name="20% - Accent3 18 20 4 4" xfId="9331"/>
    <cellStyle name="20% - Accent3 18 20 4 4 2" xfId="9332"/>
    <cellStyle name="20% - Accent3 18 20 4 5" xfId="9333"/>
    <cellStyle name="20% - Accent3 18 20 4 5 2" xfId="9334"/>
    <cellStyle name="20% - Accent3 18 20 4 6" xfId="9335"/>
    <cellStyle name="20% - Accent3 18 20 5" xfId="9336"/>
    <cellStyle name="20% - Accent3 18 20 5 2" xfId="9337"/>
    <cellStyle name="20% - Accent3 18 20 5 2 2" xfId="9338"/>
    <cellStyle name="20% - Accent3 18 20 5 3" xfId="9339"/>
    <cellStyle name="20% - Accent3 18 20 5 3 2" xfId="9340"/>
    <cellStyle name="20% - Accent3 18 20 5 4" xfId="9341"/>
    <cellStyle name="20% - Accent3 18 20 5 4 2" xfId="9342"/>
    <cellStyle name="20% - Accent3 18 20 5 5" xfId="9343"/>
    <cellStyle name="20% - Accent3 18 20 5 5 2" xfId="9344"/>
    <cellStyle name="20% - Accent3 18 20 5 6" xfId="9345"/>
    <cellStyle name="20% - Accent3 18 20 6" xfId="9346"/>
    <cellStyle name="20% - Accent3 18 20 6 2" xfId="9347"/>
    <cellStyle name="20% - Accent3 18 20 6 2 2" xfId="9348"/>
    <cellStyle name="20% - Accent3 18 20 6 3" xfId="9349"/>
    <cellStyle name="20% - Accent3 18 20 6 3 2" xfId="9350"/>
    <cellStyle name="20% - Accent3 18 20 6 4" xfId="9351"/>
    <cellStyle name="20% - Accent3 18 20 6 4 2" xfId="9352"/>
    <cellStyle name="20% - Accent3 18 20 6 5" xfId="9353"/>
    <cellStyle name="20% - Accent3 18 20 6 5 2" xfId="9354"/>
    <cellStyle name="20% - Accent3 18 20 6 6" xfId="9355"/>
    <cellStyle name="20% - Accent3 18 20 7" xfId="9356"/>
    <cellStyle name="20% - Accent3 18 20 7 2" xfId="9357"/>
    <cellStyle name="20% - Accent3 18 20 7 2 2" xfId="9358"/>
    <cellStyle name="20% - Accent3 18 20 7 3" xfId="9359"/>
    <cellStyle name="20% - Accent3 18 20 7 3 2" xfId="9360"/>
    <cellStyle name="20% - Accent3 18 20 7 4" xfId="9361"/>
    <cellStyle name="20% - Accent3 18 20 7 4 2" xfId="9362"/>
    <cellStyle name="20% - Accent3 18 20 7 5" xfId="9363"/>
    <cellStyle name="20% - Accent3 18 20 7 5 2" xfId="9364"/>
    <cellStyle name="20% - Accent3 18 20 7 6" xfId="9365"/>
    <cellStyle name="20% - Accent3 18 20 8" xfId="9366"/>
    <cellStyle name="20% - Accent3 18 20 8 2" xfId="9367"/>
    <cellStyle name="20% - Accent3 18 20 8 2 2" xfId="9368"/>
    <cellStyle name="20% - Accent3 18 20 8 3" xfId="9369"/>
    <cellStyle name="20% - Accent3 18 20 8 3 2" xfId="9370"/>
    <cellStyle name="20% - Accent3 18 20 8 4" xfId="9371"/>
    <cellStyle name="20% - Accent3 18 20 8 4 2" xfId="9372"/>
    <cellStyle name="20% - Accent3 18 20 8 5" xfId="9373"/>
    <cellStyle name="20% - Accent3 18 20 8 5 2" xfId="9374"/>
    <cellStyle name="20% - Accent3 18 20 8 6" xfId="9375"/>
    <cellStyle name="20% - Accent3 18 20 9" xfId="9376"/>
    <cellStyle name="20% - Accent3 18 20 9 2" xfId="9377"/>
    <cellStyle name="20% - Accent3 18 20 9 2 2" xfId="9378"/>
    <cellStyle name="20% - Accent3 18 20 9 3" xfId="9379"/>
    <cellStyle name="20% - Accent3 18 20 9 3 2" xfId="9380"/>
    <cellStyle name="20% - Accent3 18 20 9 4" xfId="9381"/>
    <cellStyle name="20% - Accent3 18 20 9 4 2" xfId="9382"/>
    <cellStyle name="20% - Accent3 18 20 9 5" xfId="9383"/>
    <cellStyle name="20% - Accent3 18 20 9 5 2" xfId="9384"/>
    <cellStyle name="20% - Accent3 18 20 9 6" xfId="9385"/>
    <cellStyle name="20% - Accent3 18 21" xfId="9386"/>
    <cellStyle name="20% - Accent3 18 21 10" xfId="9387"/>
    <cellStyle name="20% - Accent3 18 21 10 2" xfId="9388"/>
    <cellStyle name="20% - Accent3 18 21 10 2 2" xfId="9389"/>
    <cellStyle name="20% - Accent3 18 21 10 3" xfId="9390"/>
    <cellStyle name="20% - Accent3 18 21 10 3 2" xfId="9391"/>
    <cellStyle name="20% - Accent3 18 21 10 4" xfId="9392"/>
    <cellStyle name="20% - Accent3 18 21 10 4 2" xfId="9393"/>
    <cellStyle name="20% - Accent3 18 21 10 5" xfId="9394"/>
    <cellStyle name="20% - Accent3 18 21 10 5 2" xfId="9395"/>
    <cellStyle name="20% - Accent3 18 21 10 6" xfId="9396"/>
    <cellStyle name="20% - Accent3 18 21 11" xfId="9397"/>
    <cellStyle name="20% - Accent3 18 21 11 2" xfId="9398"/>
    <cellStyle name="20% - Accent3 18 21 12" xfId="9399"/>
    <cellStyle name="20% - Accent3 18 21 12 2" xfId="9400"/>
    <cellStyle name="20% - Accent3 18 21 13" xfId="9401"/>
    <cellStyle name="20% - Accent3 18 21 13 2" xfId="9402"/>
    <cellStyle name="20% - Accent3 18 21 14" xfId="9403"/>
    <cellStyle name="20% - Accent3 18 21 14 2" xfId="9404"/>
    <cellStyle name="20% - Accent3 18 21 15" xfId="9405"/>
    <cellStyle name="20% - Accent3 18 21 15 2" xfId="9406"/>
    <cellStyle name="20% - Accent3 18 21 16" xfId="9407"/>
    <cellStyle name="20% - Accent3 18 21 16 2" xfId="9408"/>
    <cellStyle name="20% - Accent3 18 21 17" xfId="9409"/>
    <cellStyle name="20% - Accent3 18 21 17 2" xfId="9410"/>
    <cellStyle name="20% - Accent3 18 21 18" xfId="9411"/>
    <cellStyle name="20% - Accent3 18 21 19" xfId="9412"/>
    <cellStyle name="20% - Accent3 18 21 2" xfId="9413"/>
    <cellStyle name="20% - Accent3 18 21 2 2" xfId="9414"/>
    <cellStyle name="20% - Accent3 18 21 2 2 2" xfId="9415"/>
    <cellStyle name="20% - Accent3 18 21 2 3" xfId="9416"/>
    <cellStyle name="20% - Accent3 18 21 2 3 2" xfId="9417"/>
    <cellStyle name="20% - Accent3 18 21 2 4" xfId="9418"/>
    <cellStyle name="20% - Accent3 18 21 2 4 2" xfId="9419"/>
    <cellStyle name="20% - Accent3 18 21 2 5" xfId="9420"/>
    <cellStyle name="20% - Accent3 18 21 2 5 2" xfId="9421"/>
    <cellStyle name="20% - Accent3 18 21 2 6" xfId="9422"/>
    <cellStyle name="20% - Accent3 18 21 20" xfId="9423"/>
    <cellStyle name="20% - Accent3 18 21 21" xfId="9424"/>
    <cellStyle name="20% - Accent3 18 21 22" xfId="9425"/>
    <cellStyle name="20% - Accent3 18 21 3" xfId="9426"/>
    <cellStyle name="20% - Accent3 18 21 3 2" xfId="9427"/>
    <cellStyle name="20% - Accent3 18 21 3 2 2" xfId="9428"/>
    <cellStyle name="20% - Accent3 18 21 3 3" xfId="9429"/>
    <cellStyle name="20% - Accent3 18 21 3 3 2" xfId="9430"/>
    <cellStyle name="20% - Accent3 18 21 3 4" xfId="9431"/>
    <cellStyle name="20% - Accent3 18 21 3 4 2" xfId="9432"/>
    <cellStyle name="20% - Accent3 18 21 3 5" xfId="9433"/>
    <cellStyle name="20% - Accent3 18 21 3 5 2" xfId="9434"/>
    <cellStyle name="20% - Accent3 18 21 3 6" xfId="9435"/>
    <cellStyle name="20% - Accent3 18 21 4" xfId="9436"/>
    <cellStyle name="20% - Accent3 18 21 4 2" xfId="9437"/>
    <cellStyle name="20% - Accent3 18 21 4 2 2" xfId="9438"/>
    <cellStyle name="20% - Accent3 18 21 4 3" xfId="9439"/>
    <cellStyle name="20% - Accent3 18 21 4 3 2" xfId="9440"/>
    <cellStyle name="20% - Accent3 18 21 4 4" xfId="9441"/>
    <cellStyle name="20% - Accent3 18 21 4 4 2" xfId="9442"/>
    <cellStyle name="20% - Accent3 18 21 4 5" xfId="9443"/>
    <cellStyle name="20% - Accent3 18 21 4 5 2" xfId="9444"/>
    <cellStyle name="20% - Accent3 18 21 4 6" xfId="9445"/>
    <cellStyle name="20% - Accent3 18 21 5" xfId="9446"/>
    <cellStyle name="20% - Accent3 18 21 5 2" xfId="9447"/>
    <cellStyle name="20% - Accent3 18 21 5 2 2" xfId="9448"/>
    <cellStyle name="20% - Accent3 18 21 5 3" xfId="9449"/>
    <cellStyle name="20% - Accent3 18 21 5 3 2" xfId="9450"/>
    <cellStyle name="20% - Accent3 18 21 5 4" xfId="9451"/>
    <cellStyle name="20% - Accent3 18 21 5 4 2" xfId="9452"/>
    <cellStyle name="20% - Accent3 18 21 5 5" xfId="9453"/>
    <cellStyle name="20% - Accent3 18 21 5 5 2" xfId="9454"/>
    <cellStyle name="20% - Accent3 18 21 5 6" xfId="9455"/>
    <cellStyle name="20% - Accent3 18 21 6" xfId="9456"/>
    <cellStyle name="20% - Accent3 18 21 6 2" xfId="9457"/>
    <cellStyle name="20% - Accent3 18 21 6 2 2" xfId="9458"/>
    <cellStyle name="20% - Accent3 18 21 6 3" xfId="9459"/>
    <cellStyle name="20% - Accent3 18 21 6 3 2" xfId="9460"/>
    <cellStyle name="20% - Accent3 18 21 6 4" xfId="9461"/>
    <cellStyle name="20% - Accent3 18 21 6 4 2" xfId="9462"/>
    <cellStyle name="20% - Accent3 18 21 6 5" xfId="9463"/>
    <cellStyle name="20% - Accent3 18 21 6 5 2" xfId="9464"/>
    <cellStyle name="20% - Accent3 18 21 6 6" xfId="9465"/>
    <cellStyle name="20% - Accent3 18 21 7" xfId="9466"/>
    <cellStyle name="20% - Accent3 18 21 7 2" xfId="9467"/>
    <cellStyle name="20% - Accent3 18 21 7 2 2" xfId="9468"/>
    <cellStyle name="20% - Accent3 18 21 7 3" xfId="9469"/>
    <cellStyle name="20% - Accent3 18 21 7 3 2" xfId="9470"/>
    <cellStyle name="20% - Accent3 18 21 7 4" xfId="9471"/>
    <cellStyle name="20% - Accent3 18 21 7 4 2" xfId="9472"/>
    <cellStyle name="20% - Accent3 18 21 7 5" xfId="9473"/>
    <cellStyle name="20% - Accent3 18 21 7 5 2" xfId="9474"/>
    <cellStyle name="20% - Accent3 18 21 7 6" xfId="9475"/>
    <cellStyle name="20% - Accent3 18 21 8" xfId="9476"/>
    <cellStyle name="20% - Accent3 18 21 8 2" xfId="9477"/>
    <cellStyle name="20% - Accent3 18 21 8 2 2" xfId="9478"/>
    <cellStyle name="20% - Accent3 18 21 8 3" xfId="9479"/>
    <cellStyle name="20% - Accent3 18 21 8 3 2" xfId="9480"/>
    <cellStyle name="20% - Accent3 18 21 8 4" xfId="9481"/>
    <cellStyle name="20% - Accent3 18 21 8 4 2" xfId="9482"/>
    <cellStyle name="20% - Accent3 18 21 8 5" xfId="9483"/>
    <cellStyle name="20% - Accent3 18 21 8 5 2" xfId="9484"/>
    <cellStyle name="20% - Accent3 18 21 8 6" xfId="9485"/>
    <cellStyle name="20% - Accent3 18 21 9" xfId="9486"/>
    <cellStyle name="20% - Accent3 18 21 9 2" xfId="9487"/>
    <cellStyle name="20% - Accent3 18 21 9 2 2" xfId="9488"/>
    <cellStyle name="20% - Accent3 18 21 9 3" xfId="9489"/>
    <cellStyle name="20% - Accent3 18 21 9 3 2" xfId="9490"/>
    <cellStyle name="20% - Accent3 18 21 9 4" xfId="9491"/>
    <cellStyle name="20% - Accent3 18 21 9 4 2" xfId="9492"/>
    <cellStyle name="20% - Accent3 18 21 9 5" xfId="9493"/>
    <cellStyle name="20% - Accent3 18 21 9 5 2" xfId="9494"/>
    <cellStyle name="20% - Accent3 18 21 9 6" xfId="9495"/>
    <cellStyle name="20% - Accent3 18 22" xfId="9496"/>
    <cellStyle name="20% - Accent3 18 22 2" xfId="9497"/>
    <cellStyle name="20% - Accent3 18 22 2 2" xfId="9498"/>
    <cellStyle name="20% - Accent3 18 22 3" xfId="9499"/>
    <cellStyle name="20% - Accent3 18 22 3 2" xfId="9500"/>
    <cellStyle name="20% - Accent3 18 22 4" xfId="9501"/>
    <cellStyle name="20% - Accent3 18 22 4 2" xfId="9502"/>
    <cellStyle name="20% - Accent3 18 22 5" xfId="9503"/>
    <cellStyle name="20% - Accent3 18 22 5 2" xfId="9504"/>
    <cellStyle name="20% - Accent3 18 22 6" xfId="9505"/>
    <cellStyle name="20% - Accent3 18 23" xfId="9506"/>
    <cellStyle name="20% - Accent3 18 23 2" xfId="9507"/>
    <cellStyle name="20% - Accent3 18 23 2 2" xfId="9508"/>
    <cellStyle name="20% - Accent3 18 23 3" xfId="9509"/>
    <cellStyle name="20% - Accent3 18 23 3 2" xfId="9510"/>
    <cellStyle name="20% - Accent3 18 23 4" xfId="9511"/>
    <cellStyle name="20% - Accent3 18 23 4 2" xfId="9512"/>
    <cellStyle name="20% - Accent3 18 23 5" xfId="9513"/>
    <cellStyle name="20% - Accent3 18 23 5 2" xfId="9514"/>
    <cellStyle name="20% - Accent3 18 23 6" xfId="9515"/>
    <cellStyle name="20% - Accent3 18 24" xfId="9516"/>
    <cellStyle name="20% - Accent3 18 24 2" xfId="9517"/>
    <cellStyle name="20% - Accent3 18 24 2 2" xfId="9518"/>
    <cellStyle name="20% - Accent3 18 24 3" xfId="9519"/>
    <cellStyle name="20% - Accent3 18 24 3 2" xfId="9520"/>
    <cellStyle name="20% - Accent3 18 24 4" xfId="9521"/>
    <cellStyle name="20% - Accent3 18 24 4 2" xfId="9522"/>
    <cellStyle name="20% - Accent3 18 24 5" xfId="9523"/>
    <cellStyle name="20% - Accent3 18 24 5 2" xfId="9524"/>
    <cellStyle name="20% - Accent3 18 24 6" xfId="9525"/>
    <cellStyle name="20% - Accent3 18 25" xfId="9526"/>
    <cellStyle name="20% - Accent3 18 25 2" xfId="9527"/>
    <cellStyle name="20% - Accent3 18 25 2 2" xfId="9528"/>
    <cellStyle name="20% - Accent3 18 25 3" xfId="9529"/>
    <cellStyle name="20% - Accent3 18 25 3 2" xfId="9530"/>
    <cellStyle name="20% - Accent3 18 25 4" xfId="9531"/>
    <cellStyle name="20% - Accent3 18 25 4 2" xfId="9532"/>
    <cellStyle name="20% - Accent3 18 25 5" xfId="9533"/>
    <cellStyle name="20% - Accent3 18 25 5 2" xfId="9534"/>
    <cellStyle name="20% - Accent3 18 25 6" xfId="9535"/>
    <cellStyle name="20% - Accent3 18 26" xfId="9536"/>
    <cellStyle name="20% - Accent3 18 26 2" xfId="9537"/>
    <cellStyle name="20% - Accent3 18 26 2 2" xfId="9538"/>
    <cellStyle name="20% - Accent3 18 26 3" xfId="9539"/>
    <cellStyle name="20% - Accent3 18 26 3 2" xfId="9540"/>
    <cellStyle name="20% - Accent3 18 26 4" xfId="9541"/>
    <cellStyle name="20% - Accent3 18 26 4 2" xfId="9542"/>
    <cellStyle name="20% - Accent3 18 26 5" xfId="9543"/>
    <cellStyle name="20% - Accent3 18 26 5 2" xfId="9544"/>
    <cellStyle name="20% - Accent3 18 26 6" xfId="9545"/>
    <cellStyle name="20% - Accent3 18 27" xfId="9546"/>
    <cellStyle name="20% - Accent3 18 27 2" xfId="9547"/>
    <cellStyle name="20% - Accent3 18 27 2 2" xfId="9548"/>
    <cellStyle name="20% - Accent3 18 27 3" xfId="9549"/>
    <cellStyle name="20% - Accent3 18 27 3 2" xfId="9550"/>
    <cellStyle name="20% - Accent3 18 27 4" xfId="9551"/>
    <cellStyle name="20% - Accent3 18 27 4 2" xfId="9552"/>
    <cellStyle name="20% - Accent3 18 27 5" xfId="9553"/>
    <cellStyle name="20% - Accent3 18 27 5 2" xfId="9554"/>
    <cellStyle name="20% - Accent3 18 27 6" xfId="9555"/>
    <cellStyle name="20% - Accent3 18 28" xfId="9556"/>
    <cellStyle name="20% - Accent3 18 28 2" xfId="9557"/>
    <cellStyle name="20% - Accent3 18 28 2 2" xfId="9558"/>
    <cellStyle name="20% - Accent3 18 28 3" xfId="9559"/>
    <cellStyle name="20% - Accent3 18 28 3 2" xfId="9560"/>
    <cellStyle name="20% - Accent3 18 28 4" xfId="9561"/>
    <cellStyle name="20% - Accent3 18 28 4 2" xfId="9562"/>
    <cellStyle name="20% - Accent3 18 28 5" xfId="9563"/>
    <cellStyle name="20% - Accent3 18 28 5 2" xfId="9564"/>
    <cellStyle name="20% - Accent3 18 28 6" xfId="9565"/>
    <cellStyle name="20% - Accent3 18 29" xfId="9566"/>
    <cellStyle name="20% - Accent3 18 29 2" xfId="9567"/>
    <cellStyle name="20% - Accent3 18 29 2 2" xfId="9568"/>
    <cellStyle name="20% - Accent3 18 29 3" xfId="9569"/>
    <cellStyle name="20% - Accent3 18 29 3 2" xfId="9570"/>
    <cellStyle name="20% - Accent3 18 29 4" xfId="9571"/>
    <cellStyle name="20% - Accent3 18 29 4 2" xfId="9572"/>
    <cellStyle name="20% - Accent3 18 29 5" xfId="9573"/>
    <cellStyle name="20% - Accent3 18 29 5 2" xfId="9574"/>
    <cellStyle name="20% - Accent3 18 29 6" xfId="9575"/>
    <cellStyle name="20% - Accent3 18 3" xfId="9576"/>
    <cellStyle name="20% - Accent3 18 3 10" xfId="9577"/>
    <cellStyle name="20% - Accent3 18 3 10 2" xfId="9578"/>
    <cellStyle name="20% - Accent3 18 3 10 2 2" xfId="9579"/>
    <cellStyle name="20% - Accent3 18 3 10 3" xfId="9580"/>
    <cellStyle name="20% - Accent3 18 3 10 3 2" xfId="9581"/>
    <cellStyle name="20% - Accent3 18 3 10 4" xfId="9582"/>
    <cellStyle name="20% - Accent3 18 3 10 4 2" xfId="9583"/>
    <cellStyle name="20% - Accent3 18 3 10 5" xfId="9584"/>
    <cellStyle name="20% - Accent3 18 3 10 5 2" xfId="9585"/>
    <cellStyle name="20% - Accent3 18 3 10 6" xfId="9586"/>
    <cellStyle name="20% - Accent3 18 3 11" xfId="9587"/>
    <cellStyle name="20% - Accent3 18 3 11 2" xfId="9588"/>
    <cellStyle name="20% - Accent3 18 3 11 2 2" xfId="9589"/>
    <cellStyle name="20% - Accent3 18 3 11 3" xfId="9590"/>
    <cellStyle name="20% - Accent3 18 3 11 3 2" xfId="9591"/>
    <cellStyle name="20% - Accent3 18 3 11 4" xfId="9592"/>
    <cellStyle name="20% - Accent3 18 3 11 4 2" xfId="9593"/>
    <cellStyle name="20% - Accent3 18 3 11 5" xfId="9594"/>
    <cellStyle name="20% - Accent3 18 3 11 5 2" xfId="9595"/>
    <cellStyle name="20% - Accent3 18 3 11 6" xfId="9596"/>
    <cellStyle name="20% - Accent3 18 3 12" xfId="9597"/>
    <cellStyle name="20% - Accent3 18 3 12 2" xfId="9598"/>
    <cellStyle name="20% - Accent3 18 3 13" xfId="9599"/>
    <cellStyle name="20% - Accent3 18 3 13 2" xfId="9600"/>
    <cellStyle name="20% - Accent3 18 3 14" xfId="9601"/>
    <cellStyle name="20% - Accent3 18 3 14 2" xfId="9602"/>
    <cellStyle name="20% - Accent3 18 3 15" xfId="9603"/>
    <cellStyle name="20% - Accent3 18 3 15 2" xfId="9604"/>
    <cellStyle name="20% - Accent3 18 3 16" xfId="9605"/>
    <cellStyle name="20% - Accent3 18 3 16 2" xfId="9606"/>
    <cellStyle name="20% - Accent3 18 3 17" xfId="9607"/>
    <cellStyle name="20% - Accent3 18 3 17 2" xfId="9608"/>
    <cellStyle name="20% - Accent3 18 3 18" xfId="9609"/>
    <cellStyle name="20% - Accent3 18 3 18 2" xfId="9610"/>
    <cellStyle name="20% - Accent3 18 3 19" xfId="9611"/>
    <cellStyle name="20% - Accent3 18 3 2" xfId="9612"/>
    <cellStyle name="20% - Accent3 18 3 2 2" xfId="9613"/>
    <cellStyle name="20% - Accent3 18 3 2 2 2" xfId="9614"/>
    <cellStyle name="20% - Accent3 18 3 2 3" xfId="9615"/>
    <cellStyle name="20% - Accent3 18 3 2 3 2" xfId="9616"/>
    <cellStyle name="20% - Accent3 18 3 2 4" xfId="9617"/>
    <cellStyle name="20% - Accent3 18 3 2 4 2" xfId="9618"/>
    <cellStyle name="20% - Accent3 18 3 2 5" xfId="9619"/>
    <cellStyle name="20% - Accent3 18 3 2 5 2" xfId="9620"/>
    <cellStyle name="20% - Accent3 18 3 2 6" xfId="9621"/>
    <cellStyle name="20% - Accent3 18 3 20" xfId="9622"/>
    <cellStyle name="20% - Accent3 18 3 21" xfId="9623"/>
    <cellStyle name="20% - Accent3 18 3 22" xfId="9624"/>
    <cellStyle name="20% - Accent3 18 3 23" xfId="9625"/>
    <cellStyle name="20% - Accent3 18 3 3" xfId="9626"/>
    <cellStyle name="20% - Accent3 18 3 3 2" xfId="9627"/>
    <cellStyle name="20% - Accent3 18 3 3 2 2" xfId="9628"/>
    <cellStyle name="20% - Accent3 18 3 3 3" xfId="9629"/>
    <cellStyle name="20% - Accent3 18 3 3 3 2" xfId="9630"/>
    <cellStyle name="20% - Accent3 18 3 3 4" xfId="9631"/>
    <cellStyle name="20% - Accent3 18 3 3 4 2" xfId="9632"/>
    <cellStyle name="20% - Accent3 18 3 3 5" xfId="9633"/>
    <cellStyle name="20% - Accent3 18 3 3 5 2" xfId="9634"/>
    <cellStyle name="20% - Accent3 18 3 3 6" xfId="9635"/>
    <cellStyle name="20% - Accent3 18 3 4" xfId="9636"/>
    <cellStyle name="20% - Accent3 18 3 4 2" xfId="9637"/>
    <cellStyle name="20% - Accent3 18 3 4 2 2" xfId="9638"/>
    <cellStyle name="20% - Accent3 18 3 4 3" xfId="9639"/>
    <cellStyle name="20% - Accent3 18 3 4 3 2" xfId="9640"/>
    <cellStyle name="20% - Accent3 18 3 4 4" xfId="9641"/>
    <cellStyle name="20% - Accent3 18 3 4 4 2" xfId="9642"/>
    <cellStyle name="20% - Accent3 18 3 4 5" xfId="9643"/>
    <cellStyle name="20% - Accent3 18 3 4 5 2" xfId="9644"/>
    <cellStyle name="20% - Accent3 18 3 4 6" xfId="9645"/>
    <cellStyle name="20% - Accent3 18 3 5" xfId="9646"/>
    <cellStyle name="20% - Accent3 18 3 5 2" xfId="9647"/>
    <cellStyle name="20% - Accent3 18 3 5 2 2" xfId="9648"/>
    <cellStyle name="20% - Accent3 18 3 5 3" xfId="9649"/>
    <cellStyle name="20% - Accent3 18 3 5 3 2" xfId="9650"/>
    <cellStyle name="20% - Accent3 18 3 5 4" xfId="9651"/>
    <cellStyle name="20% - Accent3 18 3 5 4 2" xfId="9652"/>
    <cellStyle name="20% - Accent3 18 3 5 5" xfId="9653"/>
    <cellStyle name="20% - Accent3 18 3 5 5 2" xfId="9654"/>
    <cellStyle name="20% - Accent3 18 3 5 6" xfId="9655"/>
    <cellStyle name="20% - Accent3 18 3 6" xfId="9656"/>
    <cellStyle name="20% - Accent3 18 3 6 2" xfId="9657"/>
    <cellStyle name="20% - Accent3 18 3 6 2 2" xfId="9658"/>
    <cellStyle name="20% - Accent3 18 3 6 3" xfId="9659"/>
    <cellStyle name="20% - Accent3 18 3 6 3 2" xfId="9660"/>
    <cellStyle name="20% - Accent3 18 3 6 4" xfId="9661"/>
    <cellStyle name="20% - Accent3 18 3 6 4 2" xfId="9662"/>
    <cellStyle name="20% - Accent3 18 3 6 5" xfId="9663"/>
    <cellStyle name="20% - Accent3 18 3 6 5 2" xfId="9664"/>
    <cellStyle name="20% - Accent3 18 3 6 6" xfId="9665"/>
    <cellStyle name="20% - Accent3 18 3 7" xfId="9666"/>
    <cellStyle name="20% - Accent3 18 3 7 2" xfId="9667"/>
    <cellStyle name="20% - Accent3 18 3 7 2 2" xfId="9668"/>
    <cellStyle name="20% - Accent3 18 3 7 3" xfId="9669"/>
    <cellStyle name="20% - Accent3 18 3 7 3 2" xfId="9670"/>
    <cellStyle name="20% - Accent3 18 3 7 4" xfId="9671"/>
    <cellStyle name="20% - Accent3 18 3 7 4 2" xfId="9672"/>
    <cellStyle name="20% - Accent3 18 3 7 5" xfId="9673"/>
    <cellStyle name="20% - Accent3 18 3 7 5 2" xfId="9674"/>
    <cellStyle name="20% - Accent3 18 3 7 6" xfId="9675"/>
    <cellStyle name="20% - Accent3 18 3 8" xfId="9676"/>
    <cellStyle name="20% - Accent3 18 3 8 2" xfId="9677"/>
    <cellStyle name="20% - Accent3 18 3 8 2 2" xfId="9678"/>
    <cellStyle name="20% - Accent3 18 3 8 3" xfId="9679"/>
    <cellStyle name="20% - Accent3 18 3 8 3 2" xfId="9680"/>
    <cellStyle name="20% - Accent3 18 3 8 4" xfId="9681"/>
    <cellStyle name="20% - Accent3 18 3 8 4 2" xfId="9682"/>
    <cellStyle name="20% - Accent3 18 3 8 5" xfId="9683"/>
    <cellStyle name="20% - Accent3 18 3 8 5 2" xfId="9684"/>
    <cellStyle name="20% - Accent3 18 3 8 6" xfId="9685"/>
    <cellStyle name="20% - Accent3 18 3 9" xfId="9686"/>
    <cellStyle name="20% - Accent3 18 3 9 2" xfId="9687"/>
    <cellStyle name="20% - Accent3 18 3 9 2 2" xfId="9688"/>
    <cellStyle name="20% - Accent3 18 3 9 3" xfId="9689"/>
    <cellStyle name="20% - Accent3 18 3 9 3 2" xfId="9690"/>
    <cellStyle name="20% - Accent3 18 3 9 4" xfId="9691"/>
    <cellStyle name="20% - Accent3 18 3 9 4 2" xfId="9692"/>
    <cellStyle name="20% - Accent3 18 3 9 5" xfId="9693"/>
    <cellStyle name="20% - Accent3 18 3 9 5 2" xfId="9694"/>
    <cellStyle name="20% - Accent3 18 3 9 6" xfId="9695"/>
    <cellStyle name="20% - Accent3 18 30" xfId="9696"/>
    <cellStyle name="20% - Accent3 18 30 2" xfId="9697"/>
    <cellStyle name="20% - Accent3 18 30 2 2" xfId="9698"/>
    <cellStyle name="20% - Accent3 18 30 3" xfId="9699"/>
    <cellStyle name="20% - Accent3 18 30 3 2" xfId="9700"/>
    <cellStyle name="20% - Accent3 18 30 4" xfId="9701"/>
    <cellStyle name="20% - Accent3 18 30 4 2" xfId="9702"/>
    <cellStyle name="20% - Accent3 18 30 5" xfId="9703"/>
    <cellStyle name="20% - Accent3 18 30 5 2" xfId="9704"/>
    <cellStyle name="20% - Accent3 18 30 6" xfId="9705"/>
    <cellStyle name="20% - Accent3 18 31" xfId="9706"/>
    <cellStyle name="20% - Accent3 18 31 2" xfId="9707"/>
    <cellStyle name="20% - Accent3 18 31 2 2" xfId="9708"/>
    <cellStyle name="20% - Accent3 18 31 3" xfId="9709"/>
    <cellStyle name="20% - Accent3 18 31 3 2" xfId="9710"/>
    <cellStyle name="20% - Accent3 18 31 4" xfId="9711"/>
    <cellStyle name="20% - Accent3 18 31 4 2" xfId="9712"/>
    <cellStyle name="20% - Accent3 18 31 5" xfId="9713"/>
    <cellStyle name="20% - Accent3 18 31 5 2" xfId="9714"/>
    <cellStyle name="20% - Accent3 18 31 6" xfId="9715"/>
    <cellStyle name="20% - Accent3 18 32" xfId="9716"/>
    <cellStyle name="20% - Accent3 18 32 2" xfId="9717"/>
    <cellStyle name="20% - Accent3 18 33" xfId="9718"/>
    <cellStyle name="20% - Accent3 18 33 2" xfId="9719"/>
    <cellStyle name="20% - Accent3 18 34" xfId="9720"/>
    <cellStyle name="20% - Accent3 18 34 2" xfId="9721"/>
    <cellStyle name="20% - Accent3 18 35" xfId="9722"/>
    <cellStyle name="20% - Accent3 18 35 2" xfId="9723"/>
    <cellStyle name="20% - Accent3 18 36" xfId="9724"/>
    <cellStyle name="20% - Accent3 18 36 2" xfId="9725"/>
    <cellStyle name="20% - Accent3 18 37" xfId="9726"/>
    <cellStyle name="20% - Accent3 18 37 2" xfId="9727"/>
    <cellStyle name="20% - Accent3 18 38" xfId="9728"/>
    <cellStyle name="20% - Accent3 18 38 2" xfId="9729"/>
    <cellStyle name="20% - Accent3 18 39" xfId="9730"/>
    <cellStyle name="20% - Accent3 18 4" xfId="9731"/>
    <cellStyle name="20% - Accent3 18 4 10" xfId="9732"/>
    <cellStyle name="20% - Accent3 18 4 10 2" xfId="9733"/>
    <cellStyle name="20% - Accent3 18 4 10 2 2" xfId="9734"/>
    <cellStyle name="20% - Accent3 18 4 10 3" xfId="9735"/>
    <cellStyle name="20% - Accent3 18 4 10 3 2" xfId="9736"/>
    <cellStyle name="20% - Accent3 18 4 10 4" xfId="9737"/>
    <cellStyle name="20% - Accent3 18 4 10 4 2" xfId="9738"/>
    <cellStyle name="20% - Accent3 18 4 10 5" xfId="9739"/>
    <cellStyle name="20% - Accent3 18 4 10 5 2" xfId="9740"/>
    <cellStyle name="20% - Accent3 18 4 10 6" xfId="9741"/>
    <cellStyle name="20% - Accent3 18 4 11" xfId="9742"/>
    <cellStyle name="20% - Accent3 18 4 11 2" xfId="9743"/>
    <cellStyle name="20% - Accent3 18 4 11 2 2" xfId="9744"/>
    <cellStyle name="20% - Accent3 18 4 11 3" xfId="9745"/>
    <cellStyle name="20% - Accent3 18 4 11 3 2" xfId="9746"/>
    <cellStyle name="20% - Accent3 18 4 11 4" xfId="9747"/>
    <cellStyle name="20% - Accent3 18 4 11 4 2" xfId="9748"/>
    <cellStyle name="20% - Accent3 18 4 11 5" xfId="9749"/>
    <cellStyle name="20% - Accent3 18 4 11 5 2" xfId="9750"/>
    <cellStyle name="20% - Accent3 18 4 11 6" xfId="9751"/>
    <cellStyle name="20% - Accent3 18 4 12" xfId="9752"/>
    <cellStyle name="20% - Accent3 18 4 12 2" xfId="9753"/>
    <cellStyle name="20% - Accent3 18 4 13" xfId="9754"/>
    <cellStyle name="20% - Accent3 18 4 13 2" xfId="9755"/>
    <cellStyle name="20% - Accent3 18 4 14" xfId="9756"/>
    <cellStyle name="20% - Accent3 18 4 14 2" xfId="9757"/>
    <cellStyle name="20% - Accent3 18 4 15" xfId="9758"/>
    <cellStyle name="20% - Accent3 18 4 15 2" xfId="9759"/>
    <cellStyle name="20% - Accent3 18 4 16" xfId="9760"/>
    <cellStyle name="20% - Accent3 18 4 16 2" xfId="9761"/>
    <cellStyle name="20% - Accent3 18 4 17" xfId="9762"/>
    <cellStyle name="20% - Accent3 18 4 17 2" xfId="9763"/>
    <cellStyle name="20% - Accent3 18 4 18" xfId="9764"/>
    <cellStyle name="20% - Accent3 18 4 18 2" xfId="9765"/>
    <cellStyle name="20% - Accent3 18 4 19" xfId="9766"/>
    <cellStyle name="20% - Accent3 18 4 2" xfId="9767"/>
    <cellStyle name="20% - Accent3 18 4 2 2" xfId="9768"/>
    <cellStyle name="20% - Accent3 18 4 2 2 2" xfId="9769"/>
    <cellStyle name="20% - Accent3 18 4 2 3" xfId="9770"/>
    <cellStyle name="20% - Accent3 18 4 2 3 2" xfId="9771"/>
    <cellStyle name="20% - Accent3 18 4 2 4" xfId="9772"/>
    <cellStyle name="20% - Accent3 18 4 2 4 2" xfId="9773"/>
    <cellStyle name="20% - Accent3 18 4 2 5" xfId="9774"/>
    <cellStyle name="20% - Accent3 18 4 2 5 2" xfId="9775"/>
    <cellStyle name="20% - Accent3 18 4 2 6" xfId="9776"/>
    <cellStyle name="20% - Accent3 18 4 20" xfId="9777"/>
    <cellStyle name="20% - Accent3 18 4 21" xfId="9778"/>
    <cellStyle name="20% - Accent3 18 4 22" xfId="9779"/>
    <cellStyle name="20% - Accent3 18 4 23" xfId="9780"/>
    <cellStyle name="20% - Accent3 18 4 3" xfId="9781"/>
    <cellStyle name="20% - Accent3 18 4 3 2" xfId="9782"/>
    <cellStyle name="20% - Accent3 18 4 3 2 2" xfId="9783"/>
    <cellStyle name="20% - Accent3 18 4 3 3" xfId="9784"/>
    <cellStyle name="20% - Accent3 18 4 3 3 2" xfId="9785"/>
    <cellStyle name="20% - Accent3 18 4 3 4" xfId="9786"/>
    <cellStyle name="20% - Accent3 18 4 3 4 2" xfId="9787"/>
    <cellStyle name="20% - Accent3 18 4 3 5" xfId="9788"/>
    <cellStyle name="20% - Accent3 18 4 3 5 2" xfId="9789"/>
    <cellStyle name="20% - Accent3 18 4 3 6" xfId="9790"/>
    <cellStyle name="20% - Accent3 18 4 4" xfId="9791"/>
    <cellStyle name="20% - Accent3 18 4 4 2" xfId="9792"/>
    <cellStyle name="20% - Accent3 18 4 4 2 2" xfId="9793"/>
    <cellStyle name="20% - Accent3 18 4 4 3" xfId="9794"/>
    <cellStyle name="20% - Accent3 18 4 4 3 2" xfId="9795"/>
    <cellStyle name="20% - Accent3 18 4 4 4" xfId="9796"/>
    <cellStyle name="20% - Accent3 18 4 4 4 2" xfId="9797"/>
    <cellStyle name="20% - Accent3 18 4 4 5" xfId="9798"/>
    <cellStyle name="20% - Accent3 18 4 4 5 2" xfId="9799"/>
    <cellStyle name="20% - Accent3 18 4 4 6" xfId="9800"/>
    <cellStyle name="20% - Accent3 18 4 5" xfId="9801"/>
    <cellStyle name="20% - Accent3 18 4 5 2" xfId="9802"/>
    <cellStyle name="20% - Accent3 18 4 5 2 2" xfId="9803"/>
    <cellStyle name="20% - Accent3 18 4 5 3" xfId="9804"/>
    <cellStyle name="20% - Accent3 18 4 5 3 2" xfId="9805"/>
    <cellStyle name="20% - Accent3 18 4 5 4" xfId="9806"/>
    <cellStyle name="20% - Accent3 18 4 5 4 2" xfId="9807"/>
    <cellStyle name="20% - Accent3 18 4 5 5" xfId="9808"/>
    <cellStyle name="20% - Accent3 18 4 5 5 2" xfId="9809"/>
    <cellStyle name="20% - Accent3 18 4 5 6" xfId="9810"/>
    <cellStyle name="20% - Accent3 18 4 6" xfId="9811"/>
    <cellStyle name="20% - Accent3 18 4 6 2" xfId="9812"/>
    <cellStyle name="20% - Accent3 18 4 6 2 2" xfId="9813"/>
    <cellStyle name="20% - Accent3 18 4 6 3" xfId="9814"/>
    <cellStyle name="20% - Accent3 18 4 6 3 2" xfId="9815"/>
    <cellStyle name="20% - Accent3 18 4 6 4" xfId="9816"/>
    <cellStyle name="20% - Accent3 18 4 6 4 2" xfId="9817"/>
    <cellStyle name="20% - Accent3 18 4 6 5" xfId="9818"/>
    <cellStyle name="20% - Accent3 18 4 6 5 2" xfId="9819"/>
    <cellStyle name="20% - Accent3 18 4 6 6" xfId="9820"/>
    <cellStyle name="20% - Accent3 18 4 7" xfId="9821"/>
    <cellStyle name="20% - Accent3 18 4 7 2" xfId="9822"/>
    <cellStyle name="20% - Accent3 18 4 7 2 2" xfId="9823"/>
    <cellStyle name="20% - Accent3 18 4 7 3" xfId="9824"/>
    <cellStyle name="20% - Accent3 18 4 7 3 2" xfId="9825"/>
    <cellStyle name="20% - Accent3 18 4 7 4" xfId="9826"/>
    <cellStyle name="20% - Accent3 18 4 7 4 2" xfId="9827"/>
    <cellStyle name="20% - Accent3 18 4 7 5" xfId="9828"/>
    <cellStyle name="20% - Accent3 18 4 7 5 2" xfId="9829"/>
    <cellStyle name="20% - Accent3 18 4 7 6" xfId="9830"/>
    <cellStyle name="20% - Accent3 18 4 8" xfId="9831"/>
    <cellStyle name="20% - Accent3 18 4 8 2" xfId="9832"/>
    <cellStyle name="20% - Accent3 18 4 8 2 2" xfId="9833"/>
    <cellStyle name="20% - Accent3 18 4 8 3" xfId="9834"/>
    <cellStyle name="20% - Accent3 18 4 8 3 2" xfId="9835"/>
    <cellStyle name="20% - Accent3 18 4 8 4" xfId="9836"/>
    <cellStyle name="20% - Accent3 18 4 8 4 2" xfId="9837"/>
    <cellStyle name="20% - Accent3 18 4 8 5" xfId="9838"/>
    <cellStyle name="20% - Accent3 18 4 8 5 2" xfId="9839"/>
    <cellStyle name="20% - Accent3 18 4 8 6" xfId="9840"/>
    <cellStyle name="20% - Accent3 18 4 9" xfId="9841"/>
    <cellStyle name="20% - Accent3 18 4 9 2" xfId="9842"/>
    <cellStyle name="20% - Accent3 18 4 9 2 2" xfId="9843"/>
    <cellStyle name="20% - Accent3 18 4 9 3" xfId="9844"/>
    <cellStyle name="20% - Accent3 18 4 9 3 2" xfId="9845"/>
    <cellStyle name="20% - Accent3 18 4 9 4" xfId="9846"/>
    <cellStyle name="20% - Accent3 18 4 9 4 2" xfId="9847"/>
    <cellStyle name="20% - Accent3 18 4 9 5" xfId="9848"/>
    <cellStyle name="20% - Accent3 18 4 9 5 2" xfId="9849"/>
    <cellStyle name="20% - Accent3 18 4 9 6" xfId="9850"/>
    <cellStyle name="20% - Accent3 18 40" xfId="9851"/>
    <cellStyle name="20% - Accent3 18 41" xfId="9852"/>
    <cellStyle name="20% - Accent3 18 42" xfId="9853"/>
    <cellStyle name="20% - Accent3 18 43" xfId="9854"/>
    <cellStyle name="20% - Accent3 18 5" xfId="9855"/>
    <cellStyle name="20% - Accent3 18 5 10" xfId="9856"/>
    <cellStyle name="20% - Accent3 18 5 10 2" xfId="9857"/>
    <cellStyle name="20% - Accent3 18 5 10 2 2" xfId="9858"/>
    <cellStyle name="20% - Accent3 18 5 10 3" xfId="9859"/>
    <cellStyle name="20% - Accent3 18 5 10 3 2" xfId="9860"/>
    <cellStyle name="20% - Accent3 18 5 10 4" xfId="9861"/>
    <cellStyle name="20% - Accent3 18 5 10 4 2" xfId="9862"/>
    <cellStyle name="20% - Accent3 18 5 10 5" xfId="9863"/>
    <cellStyle name="20% - Accent3 18 5 10 5 2" xfId="9864"/>
    <cellStyle name="20% - Accent3 18 5 10 6" xfId="9865"/>
    <cellStyle name="20% - Accent3 18 5 11" xfId="9866"/>
    <cellStyle name="20% - Accent3 18 5 11 2" xfId="9867"/>
    <cellStyle name="20% - Accent3 18 5 11 2 2" xfId="9868"/>
    <cellStyle name="20% - Accent3 18 5 11 3" xfId="9869"/>
    <cellStyle name="20% - Accent3 18 5 11 3 2" xfId="9870"/>
    <cellStyle name="20% - Accent3 18 5 11 4" xfId="9871"/>
    <cellStyle name="20% - Accent3 18 5 11 4 2" xfId="9872"/>
    <cellStyle name="20% - Accent3 18 5 11 5" xfId="9873"/>
    <cellStyle name="20% - Accent3 18 5 11 5 2" xfId="9874"/>
    <cellStyle name="20% - Accent3 18 5 11 6" xfId="9875"/>
    <cellStyle name="20% - Accent3 18 5 12" xfId="9876"/>
    <cellStyle name="20% - Accent3 18 5 12 2" xfId="9877"/>
    <cellStyle name="20% - Accent3 18 5 13" xfId="9878"/>
    <cellStyle name="20% - Accent3 18 5 13 2" xfId="9879"/>
    <cellStyle name="20% - Accent3 18 5 14" xfId="9880"/>
    <cellStyle name="20% - Accent3 18 5 14 2" xfId="9881"/>
    <cellStyle name="20% - Accent3 18 5 15" xfId="9882"/>
    <cellStyle name="20% - Accent3 18 5 15 2" xfId="9883"/>
    <cellStyle name="20% - Accent3 18 5 16" xfId="9884"/>
    <cellStyle name="20% - Accent3 18 5 16 2" xfId="9885"/>
    <cellStyle name="20% - Accent3 18 5 17" xfId="9886"/>
    <cellStyle name="20% - Accent3 18 5 17 2" xfId="9887"/>
    <cellStyle name="20% - Accent3 18 5 18" xfId="9888"/>
    <cellStyle name="20% - Accent3 18 5 18 2" xfId="9889"/>
    <cellStyle name="20% - Accent3 18 5 19" xfId="9890"/>
    <cellStyle name="20% - Accent3 18 5 2" xfId="9891"/>
    <cellStyle name="20% - Accent3 18 5 2 2" xfId="9892"/>
    <cellStyle name="20% - Accent3 18 5 2 2 2" xfId="9893"/>
    <cellStyle name="20% - Accent3 18 5 2 3" xfId="9894"/>
    <cellStyle name="20% - Accent3 18 5 2 3 2" xfId="9895"/>
    <cellStyle name="20% - Accent3 18 5 2 4" xfId="9896"/>
    <cellStyle name="20% - Accent3 18 5 2 4 2" xfId="9897"/>
    <cellStyle name="20% - Accent3 18 5 2 5" xfId="9898"/>
    <cellStyle name="20% - Accent3 18 5 2 5 2" xfId="9899"/>
    <cellStyle name="20% - Accent3 18 5 2 6" xfId="9900"/>
    <cellStyle name="20% - Accent3 18 5 20" xfId="9901"/>
    <cellStyle name="20% - Accent3 18 5 21" xfId="9902"/>
    <cellStyle name="20% - Accent3 18 5 22" xfId="9903"/>
    <cellStyle name="20% - Accent3 18 5 23" xfId="9904"/>
    <cellStyle name="20% - Accent3 18 5 3" xfId="9905"/>
    <cellStyle name="20% - Accent3 18 5 3 2" xfId="9906"/>
    <cellStyle name="20% - Accent3 18 5 3 2 2" xfId="9907"/>
    <cellStyle name="20% - Accent3 18 5 3 3" xfId="9908"/>
    <cellStyle name="20% - Accent3 18 5 3 3 2" xfId="9909"/>
    <cellStyle name="20% - Accent3 18 5 3 4" xfId="9910"/>
    <cellStyle name="20% - Accent3 18 5 3 4 2" xfId="9911"/>
    <cellStyle name="20% - Accent3 18 5 3 5" xfId="9912"/>
    <cellStyle name="20% - Accent3 18 5 3 5 2" xfId="9913"/>
    <cellStyle name="20% - Accent3 18 5 3 6" xfId="9914"/>
    <cellStyle name="20% - Accent3 18 5 4" xfId="9915"/>
    <cellStyle name="20% - Accent3 18 5 4 2" xfId="9916"/>
    <cellStyle name="20% - Accent3 18 5 4 2 2" xfId="9917"/>
    <cellStyle name="20% - Accent3 18 5 4 3" xfId="9918"/>
    <cellStyle name="20% - Accent3 18 5 4 3 2" xfId="9919"/>
    <cellStyle name="20% - Accent3 18 5 4 4" xfId="9920"/>
    <cellStyle name="20% - Accent3 18 5 4 4 2" xfId="9921"/>
    <cellStyle name="20% - Accent3 18 5 4 5" xfId="9922"/>
    <cellStyle name="20% - Accent3 18 5 4 5 2" xfId="9923"/>
    <cellStyle name="20% - Accent3 18 5 4 6" xfId="9924"/>
    <cellStyle name="20% - Accent3 18 5 5" xfId="9925"/>
    <cellStyle name="20% - Accent3 18 5 5 2" xfId="9926"/>
    <cellStyle name="20% - Accent3 18 5 5 2 2" xfId="9927"/>
    <cellStyle name="20% - Accent3 18 5 5 3" xfId="9928"/>
    <cellStyle name="20% - Accent3 18 5 5 3 2" xfId="9929"/>
    <cellStyle name="20% - Accent3 18 5 5 4" xfId="9930"/>
    <cellStyle name="20% - Accent3 18 5 5 4 2" xfId="9931"/>
    <cellStyle name="20% - Accent3 18 5 5 5" xfId="9932"/>
    <cellStyle name="20% - Accent3 18 5 5 5 2" xfId="9933"/>
    <cellStyle name="20% - Accent3 18 5 5 6" xfId="9934"/>
    <cellStyle name="20% - Accent3 18 5 6" xfId="9935"/>
    <cellStyle name="20% - Accent3 18 5 6 2" xfId="9936"/>
    <cellStyle name="20% - Accent3 18 5 6 2 2" xfId="9937"/>
    <cellStyle name="20% - Accent3 18 5 6 3" xfId="9938"/>
    <cellStyle name="20% - Accent3 18 5 6 3 2" xfId="9939"/>
    <cellStyle name="20% - Accent3 18 5 6 4" xfId="9940"/>
    <cellStyle name="20% - Accent3 18 5 6 4 2" xfId="9941"/>
    <cellStyle name="20% - Accent3 18 5 6 5" xfId="9942"/>
    <cellStyle name="20% - Accent3 18 5 6 5 2" xfId="9943"/>
    <cellStyle name="20% - Accent3 18 5 6 6" xfId="9944"/>
    <cellStyle name="20% - Accent3 18 5 7" xfId="9945"/>
    <cellStyle name="20% - Accent3 18 5 7 2" xfId="9946"/>
    <cellStyle name="20% - Accent3 18 5 7 2 2" xfId="9947"/>
    <cellStyle name="20% - Accent3 18 5 7 3" xfId="9948"/>
    <cellStyle name="20% - Accent3 18 5 7 3 2" xfId="9949"/>
    <cellStyle name="20% - Accent3 18 5 7 4" xfId="9950"/>
    <cellStyle name="20% - Accent3 18 5 7 4 2" xfId="9951"/>
    <cellStyle name="20% - Accent3 18 5 7 5" xfId="9952"/>
    <cellStyle name="20% - Accent3 18 5 7 5 2" xfId="9953"/>
    <cellStyle name="20% - Accent3 18 5 7 6" xfId="9954"/>
    <cellStyle name="20% - Accent3 18 5 8" xfId="9955"/>
    <cellStyle name="20% - Accent3 18 5 8 2" xfId="9956"/>
    <cellStyle name="20% - Accent3 18 5 8 2 2" xfId="9957"/>
    <cellStyle name="20% - Accent3 18 5 8 3" xfId="9958"/>
    <cellStyle name="20% - Accent3 18 5 8 3 2" xfId="9959"/>
    <cellStyle name="20% - Accent3 18 5 8 4" xfId="9960"/>
    <cellStyle name="20% - Accent3 18 5 8 4 2" xfId="9961"/>
    <cellStyle name="20% - Accent3 18 5 8 5" xfId="9962"/>
    <cellStyle name="20% - Accent3 18 5 8 5 2" xfId="9963"/>
    <cellStyle name="20% - Accent3 18 5 8 6" xfId="9964"/>
    <cellStyle name="20% - Accent3 18 5 9" xfId="9965"/>
    <cellStyle name="20% - Accent3 18 5 9 2" xfId="9966"/>
    <cellStyle name="20% - Accent3 18 5 9 2 2" xfId="9967"/>
    <cellStyle name="20% - Accent3 18 5 9 3" xfId="9968"/>
    <cellStyle name="20% - Accent3 18 5 9 3 2" xfId="9969"/>
    <cellStyle name="20% - Accent3 18 5 9 4" xfId="9970"/>
    <cellStyle name="20% - Accent3 18 5 9 4 2" xfId="9971"/>
    <cellStyle name="20% - Accent3 18 5 9 5" xfId="9972"/>
    <cellStyle name="20% - Accent3 18 5 9 5 2" xfId="9973"/>
    <cellStyle name="20% - Accent3 18 5 9 6" xfId="9974"/>
    <cellStyle name="20% - Accent3 18 6" xfId="9975"/>
    <cellStyle name="20% - Accent3 18 6 10" xfId="9976"/>
    <cellStyle name="20% - Accent3 18 6 10 2" xfId="9977"/>
    <cellStyle name="20% - Accent3 18 6 10 2 2" xfId="9978"/>
    <cellStyle name="20% - Accent3 18 6 10 3" xfId="9979"/>
    <cellStyle name="20% - Accent3 18 6 10 3 2" xfId="9980"/>
    <cellStyle name="20% - Accent3 18 6 10 4" xfId="9981"/>
    <cellStyle name="20% - Accent3 18 6 10 4 2" xfId="9982"/>
    <cellStyle name="20% - Accent3 18 6 10 5" xfId="9983"/>
    <cellStyle name="20% - Accent3 18 6 10 5 2" xfId="9984"/>
    <cellStyle name="20% - Accent3 18 6 10 6" xfId="9985"/>
    <cellStyle name="20% - Accent3 18 6 11" xfId="9986"/>
    <cellStyle name="20% - Accent3 18 6 11 2" xfId="9987"/>
    <cellStyle name="20% - Accent3 18 6 11 2 2" xfId="9988"/>
    <cellStyle name="20% - Accent3 18 6 11 3" xfId="9989"/>
    <cellStyle name="20% - Accent3 18 6 11 3 2" xfId="9990"/>
    <cellStyle name="20% - Accent3 18 6 11 4" xfId="9991"/>
    <cellStyle name="20% - Accent3 18 6 11 4 2" xfId="9992"/>
    <cellStyle name="20% - Accent3 18 6 11 5" xfId="9993"/>
    <cellStyle name="20% - Accent3 18 6 11 5 2" xfId="9994"/>
    <cellStyle name="20% - Accent3 18 6 11 6" xfId="9995"/>
    <cellStyle name="20% - Accent3 18 6 12" xfId="9996"/>
    <cellStyle name="20% - Accent3 18 6 12 2" xfId="9997"/>
    <cellStyle name="20% - Accent3 18 6 13" xfId="9998"/>
    <cellStyle name="20% - Accent3 18 6 13 2" xfId="9999"/>
    <cellStyle name="20% - Accent3 18 6 14" xfId="10000"/>
    <cellStyle name="20% - Accent3 18 6 14 2" xfId="10001"/>
    <cellStyle name="20% - Accent3 18 6 15" xfId="10002"/>
    <cellStyle name="20% - Accent3 18 6 15 2" xfId="10003"/>
    <cellStyle name="20% - Accent3 18 6 16" xfId="10004"/>
    <cellStyle name="20% - Accent3 18 6 16 2" xfId="10005"/>
    <cellStyle name="20% - Accent3 18 6 17" xfId="10006"/>
    <cellStyle name="20% - Accent3 18 6 17 2" xfId="10007"/>
    <cellStyle name="20% - Accent3 18 6 18" xfId="10008"/>
    <cellStyle name="20% - Accent3 18 6 18 2" xfId="10009"/>
    <cellStyle name="20% - Accent3 18 6 19" xfId="10010"/>
    <cellStyle name="20% - Accent3 18 6 2" xfId="10011"/>
    <cellStyle name="20% - Accent3 18 6 2 2" xfId="10012"/>
    <cellStyle name="20% - Accent3 18 6 2 2 2" xfId="10013"/>
    <cellStyle name="20% - Accent3 18 6 2 3" xfId="10014"/>
    <cellStyle name="20% - Accent3 18 6 2 3 2" xfId="10015"/>
    <cellStyle name="20% - Accent3 18 6 2 4" xfId="10016"/>
    <cellStyle name="20% - Accent3 18 6 2 4 2" xfId="10017"/>
    <cellStyle name="20% - Accent3 18 6 2 5" xfId="10018"/>
    <cellStyle name="20% - Accent3 18 6 2 5 2" xfId="10019"/>
    <cellStyle name="20% - Accent3 18 6 2 6" xfId="10020"/>
    <cellStyle name="20% - Accent3 18 6 20" xfId="10021"/>
    <cellStyle name="20% - Accent3 18 6 21" xfId="10022"/>
    <cellStyle name="20% - Accent3 18 6 22" xfId="10023"/>
    <cellStyle name="20% - Accent3 18 6 23" xfId="10024"/>
    <cellStyle name="20% - Accent3 18 6 3" xfId="10025"/>
    <cellStyle name="20% - Accent3 18 6 3 2" xfId="10026"/>
    <cellStyle name="20% - Accent3 18 6 3 2 2" xfId="10027"/>
    <cellStyle name="20% - Accent3 18 6 3 3" xfId="10028"/>
    <cellStyle name="20% - Accent3 18 6 3 3 2" xfId="10029"/>
    <cellStyle name="20% - Accent3 18 6 3 4" xfId="10030"/>
    <cellStyle name="20% - Accent3 18 6 3 4 2" xfId="10031"/>
    <cellStyle name="20% - Accent3 18 6 3 5" xfId="10032"/>
    <cellStyle name="20% - Accent3 18 6 3 5 2" xfId="10033"/>
    <cellStyle name="20% - Accent3 18 6 3 6" xfId="10034"/>
    <cellStyle name="20% - Accent3 18 6 4" xfId="10035"/>
    <cellStyle name="20% - Accent3 18 6 4 2" xfId="10036"/>
    <cellStyle name="20% - Accent3 18 6 4 2 2" xfId="10037"/>
    <cellStyle name="20% - Accent3 18 6 4 3" xfId="10038"/>
    <cellStyle name="20% - Accent3 18 6 4 3 2" xfId="10039"/>
    <cellStyle name="20% - Accent3 18 6 4 4" xfId="10040"/>
    <cellStyle name="20% - Accent3 18 6 4 4 2" xfId="10041"/>
    <cellStyle name="20% - Accent3 18 6 4 5" xfId="10042"/>
    <cellStyle name="20% - Accent3 18 6 4 5 2" xfId="10043"/>
    <cellStyle name="20% - Accent3 18 6 4 6" xfId="10044"/>
    <cellStyle name="20% - Accent3 18 6 5" xfId="10045"/>
    <cellStyle name="20% - Accent3 18 6 5 2" xfId="10046"/>
    <cellStyle name="20% - Accent3 18 6 5 2 2" xfId="10047"/>
    <cellStyle name="20% - Accent3 18 6 5 3" xfId="10048"/>
    <cellStyle name="20% - Accent3 18 6 5 3 2" xfId="10049"/>
    <cellStyle name="20% - Accent3 18 6 5 4" xfId="10050"/>
    <cellStyle name="20% - Accent3 18 6 5 4 2" xfId="10051"/>
    <cellStyle name="20% - Accent3 18 6 5 5" xfId="10052"/>
    <cellStyle name="20% - Accent3 18 6 5 5 2" xfId="10053"/>
    <cellStyle name="20% - Accent3 18 6 5 6" xfId="10054"/>
    <cellStyle name="20% - Accent3 18 6 6" xfId="10055"/>
    <cellStyle name="20% - Accent3 18 6 6 2" xfId="10056"/>
    <cellStyle name="20% - Accent3 18 6 6 2 2" xfId="10057"/>
    <cellStyle name="20% - Accent3 18 6 6 3" xfId="10058"/>
    <cellStyle name="20% - Accent3 18 6 6 3 2" xfId="10059"/>
    <cellStyle name="20% - Accent3 18 6 6 4" xfId="10060"/>
    <cellStyle name="20% - Accent3 18 6 6 4 2" xfId="10061"/>
    <cellStyle name="20% - Accent3 18 6 6 5" xfId="10062"/>
    <cellStyle name="20% - Accent3 18 6 6 5 2" xfId="10063"/>
    <cellStyle name="20% - Accent3 18 6 6 6" xfId="10064"/>
    <cellStyle name="20% - Accent3 18 6 7" xfId="10065"/>
    <cellStyle name="20% - Accent3 18 6 7 2" xfId="10066"/>
    <cellStyle name="20% - Accent3 18 6 7 2 2" xfId="10067"/>
    <cellStyle name="20% - Accent3 18 6 7 3" xfId="10068"/>
    <cellStyle name="20% - Accent3 18 6 7 3 2" xfId="10069"/>
    <cellStyle name="20% - Accent3 18 6 7 4" xfId="10070"/>
    <cellStyle name="20% - Accent3 18 6 7 4 2" xfId="10071"/>
    <cellStyle name="20% - Accent3 18 6 7 5" xfId="10072"/>
    <cellStyle name="20% - Accent3 18 6 7 5 2" xfId="10073"/>
    <cellStyle name="20% - Accent3 18 6 7 6" xfId="10074"/>
    <cellStyle name="20% - Accent3 18 6 8" xfId="10075"/>
    <cellStyle name="20% - Accent3 18 6 8 2" xfId="10076"/>
    <cellStyle name="20% - Accent3 18 6 8 2 2" xfId="10077"/>
    <cellStyle name="20% - Accent3 18 6 8 3" xfId="10078"/>
    <cellStyle name="20% - Accent3 18 6 8 3 2" xfId="10079"/>
    <cellStyle name="20% - Accent3 18 6 8 4" xfId="10080"/>
    <cellStyle name="20% - Accent3 18 6 8 4 2" xfId="10081"/>
    <cellStyle name="20% - Accent3 18 6 8 5" xfId="10082"/>
    <cellStyle name="20% - Accent3 18 6 8 5 2" xfId="10083"/>
    <cellStyle name="20% - Accent3 18 6 8 6" xfId="10084"/>
    <cellStyle name="20% - Accent3 18 6 9" xfId="10085"/>
    <cellStyle name="20% - Accent3 18 6 9 2" xfId="10086"/>
    <cellStyle name="20% - Accent3 18 6 9 2 2" xfId="10087"/>
    <cellStyle name="20% - Accent3 18 6 9 3" xfId="10088"/>
    <cellStyle name="20% - Accent3 18 6 9 3 2" xfId="10089"/>
    <cellStyle name="20% - Accent3 18 6 9 4" xfId="10090"/>
    <cellStyle name="20% - Accent3 18 6 9 4 2" xfId="10091"/>
    <cellStyle name="20% - Accent3 18 6 9 5" xfId="10092"/>
    <cellStyle name="20% - Accent3 18 6 9 5 2" xfId="10093"/>
    <cellStyle name="20% - Accent3 18 6 9 6" xfId="10094"/>
    <cellStyle name="20% - Accent3 18 7" xfId="10095"/>
    <cellStyle name="20% - Accent3 18 7 10" xfId="10096"/>
    <cellStyle name="20% - Accent3 18 7 10 2" xfId="10097"/>
    <cellStyle name="20% - Accent3 18 7 10 2 2" xfId="10098"/>
    <cellStyle name="20% - Accent3 18 7 10 3" xfId="10099"/>
    <cellStyle name="20% - Accent3 18 7 10 3 2" xfId="10100"/>
    <cellStyle name="20% - Accent3 18 7 10 4" xfId="10101"/>
    <cellStyle name="20% - Accent3 18 7 10 4 2" xfId="10102"/>
    <cellStyle name="20% - Accent3 18 7 10 5" xfId="10103"/>
    <cellStyle name="20% - Accent3 18 7 10 5 2" xfId="10104"/>
    <cellStyle name="20% - Accent3 18 7 10 6" xfId="10105"/>
    <cellStyle name="20% - Accent3 18 7 11" xfId="10106"/>
    <cellStyle name="20% - Accent3 18 7 11 2" xfId="10107"/>
    <cellStyle name="20% - Accent3 18 7 11 2 2" xfId="10108"/>
    <cellStyle name="20% - Accent3 18 7 11 3" xfId="10109"/>
    <cellStyle name="20% - Accent3 18 7 11 3 2" xfId="10110"/>
    <cellStyle name="20% - Accent3 18 7 11 4" xfId="10111"/>
    <cellStyle name="20% - Accent3 18 7 11 4 2" xfId="10112"/>
    <cellStyle name="20% - Accent3 18 7 11 5" xfId="10113"/>
    <cellStyle name="20% - Accent3 18 7 11 5 2" xfId="10114"/>
    <cellStyle name="20% - Accent3 18 7 11 6" xfId="10115"/>
    <cellStyle name="20% - Accent3 18 7 12" xfId="10116"/>
    <cellStyle name="20% - Accent3 18 7 12 2" xfId="10117"/>
    <cellStyle name="20% - Accent3 18 7 13" xfId="10118"/>
    <cellStyle name="20% - Accent3 18 7 13 2" xfId="10119"/>
    <cellStyle name="20% - Accent3 18 7 14" xfId="10120"/>
    <cellStyle name="20% - Accent3 18 7 14 2" xfId="10121"/>
    <cellStyle name="20% - Accent3 18 7 15" xfId="10122"/>
    <cellStyle name="20% - Accent3 18 7 15 2" xfId="10123"/>
    <cellStyle name="20% - Accent3 18 7 16" xfId="10124"/>
    <cellStyle name="20% - Accent3 18 7 16 2" xfId="10125"/>
    <cellStyle name="20% - Accent3 18 7 17" xfId="10126"/>
    <cellStyle name="20% - Accent3 18 7 17 2" xfId="10127"/>
    <cellStyle name="20% - Accent3 18 7 18" xfId="10128"/>
    <cellStyle name="20% - Accent3 18 7 18 2" xfId="10129"/>
    <cellStyle name="20% - Accent3 18 7 19" xfId="10130"/>
    <cellStyle name="20% - Accent3 18 7 2" xfId="10131"/>
    <cellStyle name="20% - Accent3 18 7 2 2" xfId="10132"/>
    <cellStyle name="20% - Accent3 18 7 2 2 2" xfId="10133"/>
    <cellStyle name="20% - Accent3 18 7 2 3" xfId="10134"/>
    <cellStyle name="20% - Accent3 18 7 2 3 2" xfId="10135"/>
    <cellStyle name="20% - Accent3 18 7 2 4" xfId="10136"/>
    <cellStyle name="20% - Accent3 18 7 2 4 2" xfId="10137"/>
    <cellStyle name="20% - Accent3 18 7 2 5" xfId="10138"/>
    <cellStyle name="20% - Accent3 18 7 2 5 2" xfId="10139"/>
    <cellStyle name="20% - Accent3 18 7 2 6" xfId="10140"/>
    <cellStyle name="20% - Accent3 18 7 20" xfId="10141"/>
    <cellStyle name="20% - Accent3 18 7 21" xfId="10142"/>
    <cellStyle name="20% - Accent3 18 7 22" xfId="10143"/>
    <cellStyle name="20% - Accent3 18 7 23" xfId="10144"/>
    <cellStyle name="20% - Accent3 18 7 3" xfId="10145"/>
    <cellStyle name="20% - Accent3 18 7 3 2" xfId="10146"/>
    <cellStyle name="20% - Accent3 18 7 3 2 2" xfId="10147"/>
    <cellStyle name="20% - Accent3 18 7 3 3" xfId="10148"/>
    <cellStyle name="20% - Accent3 18 7 3 3 2" xfId="10149"/>
    <cellStyle name="20% - Accent3 18 7 3 4" xfId="10150"/>
    <cellStyle name="20% - Accent3 18 7 3 4 2" xfId="10151"/>
    <cellStyle name="20% - Accent3 18 7 3 5" xfId="10152"/>
    <cellStyle name="20% - Accent3 18 7 3 5 2" xfId="10153"/>
    <cellStyle name="20% - Accent3 18 7 3 6" xfId="10154"/>
    <cellStyle name="20% - Accent3 18 7 4" xfId="10155"/>
    <cellStyle name="20% - Accent3 18 7 4 2" xfId="10156"/>
    <cellStyle name="20% - Accent3 18 7 4 2 2" xfId="10157"/>
    <cellStyle name="20% - Accent3 18 7 4 3" xfId="10158"/>
    <cellStyle name="20% - Accent3 18 7 4 3 2" xfId="10159"/>
    <cellStyle name="20% - Accent3 18 7 4 4" xfId="10160"/>
    <cellStyle name="20% - Accent3 18 7 4 4 2" xfId="10161"/>
    <cellStyle name="20% - Accent3 18 7 4 5" xfId="10162"/>
    <cellStyle name="20% - Accent3 18 7 4 5 2" xfId="10163"/>
    <cellStyle name="20% - Accent3 18 7 4 6" xfId="10164"/>
    <cellStyle name="20% - Accent3 18 7 5" xfId="10165"/>
    <cellStyle name="20% - Accent3 18 7 5 2" xfId="10166"/>
    <cellStyle name="20% - Accent3 18 7 5 2 2" xfId="10167"/>
    <cellStyle name="20% - Accent3 18 7 5 3" xfId="10168"/>
    <cellStyle name="20% - Accent3 18 7 5 3 2" xfId="10169"/>
    <cellStyle name="20% - Accent3 18 7 5 4" xfId="10170"/>
    <cellStyle name="20% - Accent3 18 7 5 4 2" xfId="10171"/>
    <cellStyle name="20% - Accent3 18 7 5 5" xfId="10172"/>
    <cellStyle name="20% - Accent3 18 7 5 5 2" xfId="10173"/>
    <cellStyle name="20% - Accent3 18 7 5 6" xfId="10174"/>
    <cellStyle name="20% - Accent3 18 7 6" xfId="10175"/>
    <cellStyle name="20% - Accent3 18 7 6 2" xfId="10176"/>
    <cellStyle name="20% - Accent3 18 7 6 2 2" xfId="10177"/>
    <cellStyle name="20% - Accent3 18 7 6 3" xfId="10178"/>
    <cellStyle name="20% - Accent3 18 7 6 3 2" xfId="10179"/>
    <cellStyle name="20% - Accent3 18 7 6 4" xfId="10180"/>
    <cellStyle name="20% - Accent3 18 7 6 4 2" xfId="10181"/>
    <cellStyle name="20% - Accent3 18 7 6 5" xfId="10182"/>
    <cellStyle name="20% - Accent3 18 7 6 5 2" xfId="10183"/>
    <cellStyle name="20% - Accent3 18 7 6 6" xfId="10184"/>
    <cellStyle name="20% - Accent3 18 7 7" xfId="10185"/>
    <cellStyle name="20% - Accent3 18 7 7 2" xfId="10186"/>
    <cellStyle name="20% - Accent3 18 7 7 2 2" xfId="10187"/>
    <cellStyle name="20% - Accent3 18 7 7 3" xfId="10188"/>
    <cellStyle name="20% - Accent3 18 7 7 3 2" xfId="10189"/>
    <cellStyle name="20% - Accent3 18 7 7 4" xfId="10190"/>
    <cellStyle name="20% - Accent3 18 7 7 4 2" xfId="10191"/>
    <cellStyle name="20% - Accent3 18 7 7 5" xfId="10192"/>
    <cellStyle name="20% - Accent3 18 7 7 5 2" xfId="10193"/>
    <cellStyle name="20% - Accent3 18 7 7 6" xfId="10194"/>
    <cellStyle name="20% - Accent3 18 7 8" xfId="10195"/>
    <cellStyle name="20% - Accent3 18 7 8 2" xfId="10196"/>
    <cellStyle name="20% - Accent3 18 7 8 2 2" xfId="10197"/>
    <cellStyle name="20% - Accent3 18 7 8 3" xfId="10198"/>
    <cellStyle name="20% - Accent3 18 7 8 3 2" xfId="10199"/>
    <cellStyle name="20% - Accent3 18 7 8 4" xfId="10200"/>
    <cellStyle name="20% - Accent3 18 7 8 4 2" xfId="10201"/>
    <cellStyle name="20% - Accent3 18 7 8 5" xfId="10202"/>
    <cellStyle name="20% - Accent3 18 7 8 5 2" xfId="10203"/>
    <cellStyle name="20% - Accent3 18 7 8 6" xfId="10204"/>
    <cellStyle name="20% - Accent3 18 7 9" xfId="10205"/>
    <cellStyle name="20% - Accent3 18 7 9 2" xfId="10206"/>
    <cellStyle name="20% - Accent3 18 7 9 2 2" xfId="10207"/>
    <cellStyle name="20% - Accent3 18 7 9 3" xfId="10208"/>
    <cellStyle name="20% - Accent3 18 7 9 3 2" xfId="10209"/>
    <cellStyle name="20% - Accent3 18 7 9 4" xfId="10210"/>
    <cellStyle name="20% - Accent3 18 7 9 4 2" xfId="10211"/>
    <cellStyle name="20% - Accent3 18 7 9 5" xfId="10212"/>
    <cellStyle name="20% - Accent3 18 7 9 5 2" xfId="10213"/>
    <cellStyle name="20% - Accent3 18 7 9 6" xfId="10214"/>
    <cellStyle name="20% - Accent3 18 8" xfId="10215"/>
    <cellStyle name="20% - Accent3 18 8 10" xfId="10216"/>
    <cellStyle name="20% - Accent3 18 8 10 2" xfId="10217"/>
    <cellStyle name="20% - Accent3 18 8 10 2 2" xfId="10218"/>
    <cellStyle name="20% - Accent3 18 8 10 3" xfId="10219"/>
    <cellStyle name="20% - Accent3 18 8 10 3 2" xfId="10220"/>
    <cellStyle name="20% - Accent3 18 8 10 4" xfId="10221"/>
    <cellStyle name="20% - Accent3 18 8 10 4 2" xfId="10222"/>
    <cellStyle name="20% - Accent3 18 8 10 5" xfId="10223"/>
    <cellStyle name="20% - Accent3 18 8 10 5 2" xfId="10224"/>
    <cellStyle name="20% - Accent3 18 8 10 6" xfId="10225"/>
    <cellStyle name="20% - Accent3 18 8 11" xfId="10226"/>
    <cellStyle name="20% - Accent3 18 8 11 2" xfId="10227"/>
    <cellStyle name="20% - Accent3 18 8 11 2 2" xfId="10228"/>
    <cellStyle name="20% - Accent3 18 8 11 3" xfId="10229"/>
    <cellStyle name="20% - Accent3 18 8 11 3 2" xfId="10230"/>
    <cellStyle name="20% - Accent3 18 8 11 4" xfId="10231"/>
    <cellStyle name="20% - Accent3 18 8 11 4 2" xfId="10232"/>
    <cellStyle name="20% - Accent3 18 8 11 5" xfId="10233"/>
    <cellStyle name="20% - Accent3 18 8 11 5 2" xfId="10234"/>
    <cellStyle name="20% - Accent3 18 8 11 6" xfId="10235"/>
    <cellStyle name="20% - Accent3 18 8 12" xfId="10236"/>
    <cellStyle name="20% - Accent3 18 8 12 2" xfId="10237"/>
    <cellStyle name="20% - Accent3 18 8 13" xfId="10238"/>
    <cellStyle name="20% - Accent3 18 8 13 2" xfId="10239"/>
    <cellStyle name="20% - Accent3 18 8 14" xfId="10240"/>
    <cellStyle name="20% - Accent3 18 8 14 2" xfId="10241"/>
    <cellStyle name="20% - Accent3 18 8 15" xfId="10242"/>
    <cellStyle name="20% - Accent3 18 8 15 2" xfId="10243"/>
    <cellStyle name="20% - Accent3 18 8 16" xfId="10244"/>
    <cellStyle name="20% - Accent3 18 8 16 2" xfId="10245"/>
    <cellStyle name="20% - Accent3 18 8 17" xfId="10246"/>
    <cellStyle name="20% - Accent3 18 8 17 2" xfId="10247"/>
    <cellStyle name="20% - Accent3 18 8 18" xfId="10248"/>
    <cellStyle name="20% - Accent3 18 8 18 2" xfId="10249"/>
    <cellStyle name="20% - Accent3 18 8 19" xfId="10250"/>
    <cellStyle name="20% - Accent3 18 8 2" xfId="10251"/>
    <cellStyle name="20% - Accent3 18 8 2 2" xfId="10252"/>
    <cellStyle name="20% - Accent3 18 8 2 2 2" xfId="10253"/>
    <cellStyle name="20% - Accent3 18 8 2 3" xfId="10254"/>
    <cellStyle name="20% - Accent3 18 8 2 3 2" xfId="10255"/>
    <cellStyle name="20% - Accent3 18 8 2 4" xfId="10256"/>
    <cellStyle name="20% - Accent3 18 8 2 4 2" xfId="10257"/>
    <cellStyle name="20% - Accent3 18 8 2 5" xfId="10258"/>
    <cellStyle name="20% - Accent3 18 8 2 5 2" xfId="10259"/>
    <cellStyle name="20% - Accent3 18 8 2 6" xfId="10260"/>
    <cellStyle name="20% - Accent3 18 8 20" xfId="10261"/>
    <cellStyle name="20% - Accent3 18 8 21" xfId="10262"/>
    <cellStyle name="20% - Accent3 18 8 22" xfId="10263"/>
    <cellStyle name="20% - Accent3 18 8 23" xfId="10264"/>
    <cellStyle name="20% - Accent3 18 8 3" xfId="10265"/>
    <cellStyle name="20% - Accent3 18 8 3 2" xfId="10266"/>
    <cellStyle name="20% - Accent3 18 8 3 2 2" xfId="10267"/>
    <cellStyle name="20% - Accent3 18 8 3 3" xfId="10268"/>
    <cellStyle name="20% - Accent3 18 8 3 3 2" xfId="10269"/>
    <cellStyle name="20% - Accent3 18 8 3 4" xfId="10270"/>
    <cellStyle name="20% - Accent3 18 8 3 4 2" xfId="10271"/>
    <cellStyle name="20% - Accent3 18 8 3 5" xfId="10272"/>
    <cellStyle name="20% - Accent3 18 8 3 5 2" xfId="10273"/>
    <cellStyle name="20% - Accent3 18 8 3 6" xfId="10274"/>
    <cellStyle name="20% - Accent3 18 8 4" xfId="10275"/>
    <cellStyle name="20% - Accent3 18 8 4 2" xfId="10276"/>
    <cellStyle name="20% - Accent3 18 8 4 2 2" xfId="10277"/>
    <cellStyle name="20% - Accent3 18 8 4 3" xfId="10278"/>
    <cellStyle name="20% - Accent3 18 8 4 3 2" xfId="10279"/>
    <cellStyle name="20% - Accent3 18 8 4 4" xfId="10280"/>
    <cellStyle name="20% - Accent3 18 8 4 4 2" xfId="10281"/>
    <cellStyle name="20% - Accent3 18 8 4 5" xfId="10282"/>
    <cellStyle name="20% - Accent3 18 8 4 5 2" xfId="10283"/>
    <cellStyle name="20% - Accent3 18 8 4 6" xfId="10284"/>
    <cellStyle name="20% - Accent3 18 8 5" xfId="10285"/>
    <cellStyle name="20% - Accent3 18 8 5 2" xfId="10286"/>
    <cellStyle name="20% - Accent3 18 8 5 2 2" xfId="10287"/>
    <cellStyle name="20% - Accent3 18 8 5 3" xfId="10288"/>
    <cellStyle name="20% - Accent3 18 8 5 3 2" xfId="10289"/>
    <cellStyle name="20% - Accent3 18 8 5 4" xfId="10290"/>
    <cellStyle name="20% - Accent3 18 8 5 4 2" xfId="10291"/>
    <cellStyle name="20% - Accent3 18 8 5 5" xfId="10292"/>
    <cellStyle name="20% - Accent3 18 8 5 5 2" xfId="10293"/>
    <cellStyle name="20% - Accent3 18 8 5 6" xfId="10294"/>
    <cellStyle name="20% - Accent3 18 8 6" xfId="10295"/>
    <cellStyle name="20% - Accent3 18 8 6 2" xfId="10296"/>
    <cellStyle name="20% - Accent3 18 8 6 2 2" xfId="10297"/>
    <cellStyle name="20% - Accent3 18 8 6 3" xfId="10298"/>
    <cellStyle name="20% - Accent3 18 8 6 3 2" xfId="10299"/>
    <cellStyle name="20% - Accent3 18 8 6 4" xfId="10300"/>
    <cellStyle name="20% - Accent3 18 8 6 4 2" xfId="10301"/>
    <cellStyle name="20% - Accent3 18 8 6 5" xfId="10302"/>
    <cellStyle name="20% - Accent3 18 8 6 5 2" xfId="10303"/>
    <cellStyle name="20% - Accent3 18 8 6 6" xfId="10304"/>
    <cellStyle name="20% - Accent3 18 8 7" xfId="10305"/>
    <cellStyle name="20% - Accent3 18 8 7 2" xfId="10306"/>
    <cellStyle name="20% - Accent3 18 8 7 2 2" xfId="10307"/>
    <cellStyle name="20% - Accent3 18 8 7 3" xfId="10308"/>
    <cellStyle name="20% - Accent3 18 8 7 3 2" xfId="10309"/>
    <cellStyle name="20% - Accent3 18 8 7 4" xfId="10310"/>
    <cellStyle name="20% - Accent3 18 8 7 4 2" xfId="10311"/>
    <cellStyle name="20% - Accent3 18 8 7 5" xfId="10312"/>
    <cellStyle name="20% - Accent3 18 8 7 5 2" xfId="10313"/>
    <cellStyle name="20% - Accent3 18 8 7 6" xfId="10314"/>
    <cellStyle name="20% - Accent3 18 8 8" xfId="10315"/>
    <cellStyle name="20% - Accent3 18 8 8 2" xfId="10316"/>
    <cellStyle name="20% - Accent3 18 8 8 2 2" xfId="10317"/>
    <cellStyle name="20% - Accent3 18 8 8 3" xfId="10318"/>
    <cellStyle name="20% - Accent3 18 8 8 3 2" xfId="10319"/>
    <cellStyle name="20% - Accent3 18 8 8 4" xfId="10320"/>
    <cellStyle name="20% - Accent3 18 8 8 4 2" xfId="10321"/>
    <cellStyle name="20% - Accent3 18 8 8 5" xfId="10322"/>
    <cellStyle name="20% - Accent3 18 8 8 5 2" xfId="10323"/>
    <cellStyle name="20% - Accent3 18 8 8 6" xfId="10324"/>
    <cellStyle name="20% - Accent3 18 8 9" xfId="10325"/>
    <cellStyle name="20% - Accent3 18 8 9 2" xfId="10326"/>
    <cellStyle name="20% - Accent3 18 8 9 2 2" xfId="10327"/>
    <cellStyle name="20% - Accent3 18 8 9 3" xfId="10328"/>
    <cellStyle name="20% - Accent3 18 8 9 3 2" xfId="10329"/>
    <cellStyle name="20% - Accent3 18 8 9 4" xfId="10330"/>
    <cellStyle name="20% - Accent3 18 8 9 4 2" xfId="10331"/>
    <cellStyle name="20% - Accent3 18 8 9 5" xfId="10332"/>
    <cellStyle name="20% - Accent3 18 8 9 5 2" xfId="10333"/>
    <cellStyle name="20% - Accent3 18 8 9 6" xfId="10334"/>
    <cellStyle name="20% - Accent3 18 9" xfId="10335"/>
    <cellStyle name="20% - Accent3 18 9 10" xfId="10336"/>
    <cellStyle name="20% - Accent3 18 9 10 2" xfId="10337"/>
    <cellStyle name="20% - Accent3 18 9 10 2 2" xfId="10338"/>
    <cellStyle name="20% - Accent3 18 9 10 3" xfId="10339"/>
    <cellStyle name="20% - Accent3 18 9 10 3 2" xfId="10340"/>
    <cellStyle name="20% - Accent3 18 9 10 4" xfId="10341"/>
    <cellStyle name="20% - Accent3 18 9 10 4 2" xfId="10342"/>
    <cellStyle name="20% - Accent3 18 9 10 5" xfId="10343"/>
    <cellStyle name="20% - Accent3 18 9 10 5 2" xfId="10344"/>
    <cellStyle name="20% - Accent3 18 9 10 6" xfId="10345"/>
    <cellStyle name="20% - Accent3 18 9 11" xfId="10346"/>
    <cellStyle name="20% - Accent3 18 9 11 2" xfId="10347"/>
    <cellStyle name="20% - Accent3 18 9 11 2 2" xfId="10348"/>
    <cellStyle name="20% - Accent3 18 9 11 3" xfId="10349"/>
    <cellStyle name="20% - Accent3 18 9 11 3 2" xfId="10350"/>
    <cellStyle name="20% - Accent3 18 9 11 4" xfId="10351"/>
    <cellStyle name="20% - Accent3 18 9 11 4 2" xfId="10352"/>
    <cellStyle name="20% - Accent3 18 9 11 5" xfId="10353"/>
    <cellStyle name="20% - Accent3 18 9 11 5 2" xfId="10354"/>
    <cellStyle name="20% - Accent3 18 9 11 6" xfId="10355"/>
    <cellStyle name="20% - Accent3 18 9 12" xfId="10356"/>
    <cellStyle name="20% - Accent3 18 9 12 2" xfId="10357"/>
    <cellStyle name="20% - Accent3 18 9 13" xfId="10358"/>
    <cellStyle name="20% - Accent3 18 9 13 2" xfId="10359"/>
    <cellStyle name="20% - Accent3 18 9 14" xfId="10360"/>
    <cellStyle name="20% - Accent3 18 9 14 2" xfId="10361"/>
    <cellStyle name="20% - Accent3 18 9 15" xfId="10362"/>
    <cellStyle name="20% - Accent3 18 9 15 2" xfId="10363"/>
    <cellStyle name="20% - Accent3 18 9 16" xfId="10364"/>
    <cellStyle name="20% - Accent3 18 9 16 2" xfId="10365"/>
    <cellStyle name="20% - Accent3 18 9 17" xfId="10366"/>
    <cellStyle name="20% - Accent3 18 9 17 2" xfId="10367"/>
    <cellStyle name="20% - Accent3 18 9 18" xfId="10368"/>
    <cellStyle name="20% - Accent3 18 9 18 2" xfId="10369"/>
    <cellStyle name="20% - Accent3 18 9 19" xfId="10370"/>
    <cellStyle name="20% - Accent3 18 9 2" xfId="10371"/>
    <cellStyle name="20% - Accent3 18 9 2 2" xfId="10372"/>
    <cellStyle name="20% - Accent3 18 9 2 2 2" xfId="10373"/>
    <cellStyle name="20% - Accent3 18 9 2 3" xfId="10374"/>
    <cellStyle name="20% - Accent3 18 9 2 3 2" xfId="10375"/>
    <cellStyle name="20% - Accent3 18 9 2 4" xfId="10376"/>
    <cellStyle name="20% - Accent3 18 9 2 4 2" xfId="10377"/>
    <cellStyle name="20% - Accent3 18 9 2 5" xfId="10378"/>
    <cellStyle name="20% - Accent3 18 9 2 5 2" xfId="10379"/>
    <cellStyle name="20% - Accent3 18 9 2 6" xfId="10380"/>
    <cellStyle name="20% - Accent3 18 9 20" xfId="10381"/>
    <cellStyle name="20% - Accent3 18 9 21" xfId="10382"/>
    <cellStyle name="20% - Accent3 18 9 22" xfId="10383"/>
    <cellStyle name="20% - Accent3 18 9 23" xfId="10384"/>
    <cellStyle name="20% - Accent3 18 9 3" xfId="10385"/>
    <cellStyle name="20% - Accent3 18 9 3 2" xfId="10386"/>
    <cellStyle name="20% - Accent3 18 9 3 2 2" xfId="10387"/>
    <cellStyle name="20% - Accent3 18 9 3 3" xfId="10388"/>
    <cellStyle name="20% - Accent3 18 9 3 3 2" xfId="10389"/>
    <cellStyle name="20% - Accent3 18 9 3 4" xfId="10390"/>
    <cellStyle name="20% - Accent3 18 9 3 4 2" xfId="10391"/>
    <cellStyle name="20% - Accent3 18 9 3 5" xfId="10392"/>
    <cellStyle name="20% - Accent3 18 9 3 5 2" xfId="10393"/>
    <cellStyle name="20% - Accent3 18 9 3 6" xfId="10394"/>
    <cellStyle name="20% - Accent3 18 9 4" xfId="10395"/>
    <cellStyle name="20% - Accent3 18 9 4 2" xfId="10396"/>
    <cellStyle name="20% - Accent3 18 9 4 2 2" xfId="10397"/>
    <cellStyle name="20% - Accent3 18 9 4 3" xfId="10398"/>
    <cellStyle name="20% - Accent3 18 9 4 3 2" xfId="10399"/>
    <cellStyle name="20% - Accent3 18 9 4 4" xfId="10400"/>
    <cellStyle name="20% - Accent3 18 9 4 4 2" xfId="10401"/>
    <cellStyle name="20% - Accent3 18 9 4 5" xfId="10402"/>
    <cellStyle name="20% - Accent3 18 9 4 5 2" xfId="10403"/>
    <cellStyle name="20% - Accent3 18 9 4 6" xfId="10404"/>
    <cellStyle name="20% - Accent3 18 9 5" xfId="10405"/>
    <cellStyle name="20% - Accent3 18 9 5 2" xfId="10406"/>
    <cellStyle name="20% - Accent3 18 9 5 2 2" xfId="10407"/>
    <cellStyle name="20% - Accent3 18 9 5 3" xfId="10408"/>
    <cellStyle name="20% - Accent3 18 9 5 3 2" xfId="10409"/>
    <cellStyle name="20% - Accent3 18 9 5 4" xfId="10410"/>
    <cellStyle name="20% - Accent3 18 9 5 4 2" xfId="10411"/>
    <cellStyle name="20% - Accent3 18 9 5 5" xfId="10412"/>
    <cellStyle name="20% - Accent3 18 9 5 5 2" xfId="10413"/>
    <cellStyle name="20% - Accent3 18 9 5 6" xfId="10414"/>
    <cellStyle name="20% - Accent3 18 9 6" xfId="10415"/>
    <cellStyle name="20% - Accent3 18 9 6 2" xfId="10416"/>
    <cellStyle name="20% - Accent3 18 9 6 2 2" xfId="10417"/>
    <cellStyle name="20% - Accent3 18 9 6 3" xfId="10418"/>
    <cellStyle name="20% - Accent3 18 9 6 3 2" xfId="10419"/>
    <cellStyle name="20% - Accent3 18 9 6 4" xfId="10420"/>
    <cellStyle name="20% - Accent3 18 9 6 4 2" xfId="10421"/>
    <cellStyle name="20% - Accent3 18 9 6 5" xfId="10422"/>
    <cellStyle name="20% - Accent3 18 9 6 5 2" xfId="10423"/>
    <cellStyle name="20% - Accent3 18 9 6 6" xfId="10424"/>
    <cellStyle name="20% - Accent3 18 9 7" xfId="10425"/>
    <cellStyle name="20% - Accent3 18 9 7 2" xfId="10426"/>
    <cellStyle name="20% - Accent3 18 9 7 2 2" xfId="10427"/>
    <cellStyle name="20% - Accent3 18 9 7 3" xfId="10428"/>
    <cellStyle name="20% - Accent3 18 9 7 3 2" xfId="10429"/>
    <cellStyle name="20% - Accent3 18 9 7 4" xfId="10430"/>
    <cellStyle name="20% - Accent3 18 9 7 4 2" xfId="10431"/>
    <cellStyle name="20% - Accent3 18 9 7 5" xfId="10432"/>
    <cellStyle name="20% - Accent3 18 9 7 5 2" xfId="10433"/>
    <cellStyle name="20% - Accent3 18 9 7 6" xfId="10434"/>
    <cellStyle name="20% - Accent3 18 9 8" xfId="10435"/>
    <cellStyle name="20% - Accent3 18 9 8 2" xfId="10436"/>
    <cellStyle name="20% - Accent3 18 9 8 2 2" xfId="10437"/>
    <cellStyle name="20% - Accent3 18 9 8 3" xfId="10438"/>
    <cellStyle name="20% - Accent3 18 9 8 3 2" xfId="10439"/>
    <cellStyle name="20% - Accent3 18 9 8 4" xfId="10440"/>
    <cellStyle name="20% - Accent3 18 9 8 4 2" xfId="10441"/>
    <cellStyle name="20% - Accent3 18 9 8 5" xfId="10442"/>
    <cellStyle name="20% - Accent3 18 9 8 5 2" xfId="10443"/>
    <cellStyle name="20% - Accent3 18 9 8 6" xfId="10444"/>
    <cellStyle name="20% - Accent3 18 9 9" xfId="10445"/>
    <cellStyle name="20% - Accent3 18 9 9 2" xfId="10446"/>
    <cellStyle name="20% - Accent3 18 9 9 2 2" xfId="10447"/>
    <cellStyle name="20% - Accent3 18 9 9 3" xfId="10448"/>
    <cellStyle name="20% - Accent3 18 9 9 3 2" xfId="10449"/>
    <cellStyle name="20% - Accent3 18 9 9 4" xfId="10450"/>
    <cellStyle name="20% - Accent3 18 9 9 4 2" xfId="10451"/>
    <cellStyle name="20% - Accent3 18 9 9 5" xfId="10452"/>
    <cellStyle name="20% - Accent3 18 9 9 5 2" xfId="10453"/>
    <cellStyle name="20% - Accent3 18 9 9 6" xfId="10454"/>
    <cellStyle name="20% - Accent3 19" xfId="10455"/>
    <cellStyle name="20% - Accent3 19 2" xfId="10456"/>
    <cellStyle name="20% - Accent3 19 2 2" xfId="10457"/>
    <cellStyle name="20% - Accent3 19 3" xfId="10458"/>
    <cellStyle name="20% - Accent3 19 3 2" xfId="10459"/>
    <cellStyle name="20% - Accent3 19 4" xfId="10460"/>
    <cellStyle name="20% - Accent3 19 4 2" xfId="10461"/>
    <cellStyle name="20% - Accent3 19 5" xfId="10462"/>
    <cellStyle name="20% - Accent3 19 5 2" xfId="10463"/>
    <cellStyle name="20% - Accent3 19 6" xfId="10464"/>
    <cellStyle name="20% - Accent3 2" xfId="1545"/>
    <cellStyle name="20% - Accent3 2 10" xfId="10465"/>
    <cellStyle name="20% - Accent3 2 2" xfId="1546"/>
    <cellStyle name="20% - Accent3 2 2 10" xfId="10466"/>
    <cellStyle name="20% - Accent3 2 2 2" xfId="10467"/>
    <cellStyle name="20% - Accent3 2 2 3" xfId="10468"/>
    <cellStyle name="20% - Accent3 2 2 4" xfId="10469"/>
    <cellStyle name="20% - Accent3 2 2 5" xfId="10470"/>
    <cellStyle name="20% - Accent3 2 2 6" xfId="10471"/>
    <cellStyle name="20% - Accent3 2 2 7" xfId="10472"/>
    <cellStyle name="20% - Accent3 2 2 8" xfId="10473"/>
    <cellStyle name="20% - Accent3 2 2 9" xfId="10474"/>
    <cellStyle name="20% - Accent3 2 3" xfId="1547"/>
    <cellStyle name="20% - Accent3 2 3 2" xfId="10475"/>
    <cellStyle name="20% - Accent3 2 4" xfId="10476"/>
    <cellStyle name="20% - Accent3 2 5" xfId="10477"/>
    <cellStyle name="20% - Accent3 2 6" xfId="10478"/>
    <cellStyle name="20% - Accent3 2 7" xfId="10479"/>
    <cellStyle name="20% - Accent3 2 8" xfId="10480"/>
    <cellStyle name="20% - Accent3 2 9" xfId="10481"/>
    <cellStyle name="20% - Accent3 20" xfId="10482"/>
    <cellStyle name="20% - Accent3 20 2" xfId="10483"/>
    <cellStyle name="20% - Accent3 21" xfId="10484"/>
    <cellStyle name="20% - Accent3 21 2" xfId="10485"/>
    <cellStyle name="20% - Accent3 22" xfId="10486"/>
    <cellStyle name="20% - Accent3 22 2" xfId="10487"/>
    <cellStyle name="20% - Accent3 23" xfId="10488"/>
    <cellStyle name="20% - Accent3 23 2" xfId="10489"/>
    <cellStyle name="20% - Accent3 3" xfId="1548"/>
    <cellStyle name="20% - Accent3 3 2" xfId="1549"/>
    <cellStyle name="20% - Accent3 3 3" xfId="1550"/>
    <cellStyle name="20% - Accent3 4" xfId="1551"/>
    <cellStyle name="20% - Accent3 5" xfId="1552"/>
    <cellStyle name="20% - Accent3 6" xfId="10490"/>
    <cellStyle name="20% - Accent3 7" xfId="10491"/>
    <cellStyle name="20% - Accent3 8" xfId="10492"/>
    <cellStyle name="20% - Accent3 9" xfId="10493"/>
    <cellStyle name="20% - Accent4" xfId="127"/>
    <cellStyle name="20% - Accent4 10" xfId="10494"/>
    <cellStyle name="20% - Accent4 11" xfId="10495"/>
    <cellStyle name="20% - Accent4 12" xfId="10496"/>
    <cellStyle name="20% - Accent4 13" xfId="10497"/>
    <cellStyle name="20% - Accent4 14" xfId="10498"/>
    <cellStyle name="20% - Accent4 15" xfId="10499"/>
    <cellStyle name="20% - Accent4 16" xfId="10500"/>
    <cellStyle name="20% - Accent4 17" xfId="10501"/>
    <cellStyle name="20% - Accent4 18" xfId="10502"/>
    <cellStyle name="20% - Accent4 18 10" xfId="10503"/>
    <cellStyle name="20% - Accent4 18 10 10" xfId="10504"/>
    <cellStyle name="20% - Accent4 18 10 10 2" xfId="10505"/>
    <cellStyle name="20% - Accent4 18 10 10 2 2" xfId="10506"/>
    <cellStyle name="20% - Accent4 18 10 10 3" xfId="10507"/>
    <cellStyle name="20% - Accent4 18 10 10 3 2" xfId="10508"/>
    <cellStyle name="20% - Accent4 18 10 10 4" xfId="10509"/>
    <cellStyle name="20% - Accent4 18 10 10 4 2" xfId="10510"/>
    <cellStyle name="20% - Accent4 18 10 10 5" xfId="10511"/>
    <cellStyle name="20% - Accent4 18 10 10 5 2" xfId="10512"/>
    <cellStyle name="20% - Accent4 18 10 10 6" xfId="10513"/>
    <cellStyle name="20% - Accent4 18 10 11" xfId="10514"/>
    <cellStyle name="20% - Accent4 18 10 11 2" xfId="10515"/>
    <cellStyle name="20% - Accent4 18 10 11 2 2" xfId="10516"/>
    <cellStyle name="20% - Accent4 18 10 11 3" xfId="10517"/>
    <cellStyle name="20% - Accent4 18 10 11 3 2" xfId="10518"/>
    <cellStyle name="20% - Accent4 18 10 11 4" xfId="10519"/>
    <cellStyle name="20% - Accent4 18 10 11 4 2" xfId="10520"/>
    <cellStyle name="20% - Accent4 18 10 11 5" xfId="10521"/>
    <cellStyle name="20% - Accent4 18 10 11 5 2" xfId="10522"/>
    <cellStyle name="20% - Accent4 18 10 11 6" xfId="10523"/>
    <cellStyle name="20% - Accent4 18 10 12" xfId="10524"/>
    <cellStyle name="20% - Accent4 18 10 12 2" xfId="10525"/>
    <cellStyle name="20% - Accent4 18 10 13" xfId="10526"/>
    <cellStyle name="20% - Accent4 18 10 13 2" xfId="10527"/>
    <cellStyle name="20% - Accent4 18 10 14" xfId="10528"/>
    <cellStyle name="20% - Accent4 18 10 14 2" xfId="10529"/>
    <cellStyle name="20% - Accent4 18 10 15" xfId="10530"/>
    <cellStyle name="20% - Accent4 18 10 15 2" xfId="10531"/>
    <cellStyle name="20% - Accent4 18 10 16" xfId="10532"/>
    <cellStyle name="20% - Accent4 18 10 16 2" xfId="10533"/>
    <cellStyle name="20% - Accent4 18 10 17" xfId="10534"/>
    <cellStyle name="20% - Accent4 18 10 17 2" xfId="10535"/>
    <cellStyle name="20% - Accent4 18 10 18" xfId="10536"/>
    <cellStyle name="20% - Accent4 18 10 18 2" xfId="10537"/>
    <cellStyle name="20% - Accent4 18 10 19" xfId="10538"/>
    <cellStyle name="20% - Accent4 18 10 2" xfId="10539"/>
    <cellStyle name="20% - Accent4 18 10 2 2" xfId="10540"/>
    <cellStyle name="20% - Accent4 18 10 2 2 2" xfId="10541"/>
    <cellStyle name="20% - Accent4 18 10 2 3" xfId="10542"/>
    <cellStyle name="20% - Accent4 18 10 2 3 2" xfId="10543"/>
    <cellStyle name="20% - Accent4 18 10 2 4" xfId="10544"/>
    <cellStyle name="20% - Accent4 18 10 2 4 2" xfId="10545"/>
    <cellStyle name="20% - Accent4 18 10 2 5" xfId="10546"/>
    <cellStyle name="20% - Accent4 18 10 2 5 2" xfId="10547"/>
    <cellStyle name="20% - Accent4 18 10 2 6" xfId="10548"/>
    <cellStyle name="20% - Accent4 18 10 20" xfId="10549"/>
    <cellStyle name="20% - Accent4 18 10 21" xfId="10550"/>
    <cellStyle name="20% - Accent4 18 10 22" xfId="10551"/>
    <cellStyle name="20% - Accent4 18 10 23" xfId="10552"/>
    <cellStyle name="20% - Accent4 18 10 3" xfId="10553"/>
    <cellStyle name="20% - Accent4 18 10 3 2" xfId="10554"/>
    <cellStyle name="20% - Accent4 18 10 3 2 2" xfId="10555"/>
    <cellStyle name="20% - Accent4 18 10 3 3" xfId="10556"/>
    <cellStyle name="20% - Accent4 18 10 3 3 2" xfId="10557"/>
    <cellStyle name="20% - Accent4 18 10 3 4" xfId="10558"/>
    <cellStyle name="20% - Accent4 18 10 3 4 2" xfId="10559"/>
    <cellStyle name="20% - Accent4 18 10 3 5" xfId="10560"/>
    <cellStyle name="20% - Accent4 18 10 3 5 2" xfId="10561"/>
    <cellStyle name="20% - Accent4 18 10 3 6" xfId="10562"/>
    <cellStyle name="20% - Accent4 18 10 4" xfId="10563"/>
    <cellStyle name="20% - Accent4 18 10 4 2" xfId="10564"/>
    <cellStyle name="20% - Accent4 18 10 4 2 2" xfId="10565"/>
    <cellStyle name="20% - Accent4 18 10 4 3" xfId="10566"/>
    <cellStyle name="20% - Accent4 18 10 4 3 2" xfId="10567"/>
    <cellStyle name="20% - Accent4 18 10 4 4" xfId="10568"/>
    <cellStyle name="20% - Accent4 18 10 4 4 2" xfId="10569"/>
    <cellStyle name="20% - Accent4 18 10 4 5" xfId="10570"/>
    <cellStyle name="20% - Accent4 18 10 4 5 2" xfId="10571"/>
    <cellStyle name="20% - Accent4 18 10 4 6" xfId="10572"/>
    <cellStyle name="20% - Accent4 18 10 5" xfId="10573"/>
    <cellStyle name="20% - Accent4 18 10 5 2" xfId="10574"/>
    <cellStyle name="20% - Accent4 18 10 5 2 2" xfId="10575"/>
    <cellStyle name="20% - Accent4 18 10 5 3" xfId="10576"/>
    <cellStyle name="20% - Accent4 18 10 5 3 2" xfId="10577"/>
    <cellStyle name="20% - Accent4 18 10 5 4" xfId="10578"/>
    <cellStyle name="20% - Accent4 18 10 5 4 2" xfId="10579"/>
    <cellStyle name="20% - Accent4 18 10 5 5" xfId="10580"/>
    <cellStyle name="20% - Accent4 18 10 5 5 2" xfId="10581"/>
    <cellStyle name="20% - Accent4 18 10 5 6" xfId="10582"/>
    <cellStyle name="20% - Accent4 18 10 6" xfId="10583"/>
    <cellStyle name="20% - Accent4 18 10 6 2" xfId="10584"/>
    <cellStyle name="20% - Accent4 18 10 6 2 2" xfId="10585"/>
    <cellStyle name="20% - Accent4 18 10 6 3" xfId="10586"/>
    <cellStyle name="20% - Accent4 18 10 6 3 2" xfId="10587"/>
    <cellStyle name="20% - Accent4 18 10 6 4" xfId="10588"/>
    <cellStyle name="20% - Accent4 18 10 6 4 2" xfId="10589"/>
    <cellStyle name="20% - Accent4 18 10 6 5" xfId="10590"/>
    <cellStyle name="20% - Accent4 18 10 6 5 2" xfId="10591"/>
    <cellStyle name="20% - Accent4 18 10 6 6" xfId="10592"/>
    <cellStyle name="20% - Accent4 18 10 7" xfId="10593"/>
    <cellStyle name="20% - Accent4 18 10 7 2" xfId="10594"/>
    <cellStyle name="20% - Accent4 18 10 7 2 2" xfId="10595"/>
    <cellStyle name="20% - Accent4 18 10 7 3" xfId="10596"/>
    <cellStyle name="20% - Accent4 18 10 7 3 2" xfId="10597"/>
    <cellStyle name="20% - Accent4 18 10 7 4" xfId="10598"/>
    <cellStyle name="20% - Accent4 18 10 7 4 2" xfId="10599"/>
    <cellStyle name="20% - Accent4 18 10 7 5" xfId="10600"/>
    <cellStyle name="20% - Accent4 18 10 7 5 2" xfId="10601"/>
    <cellStyle name="20% - Accent4 18 10 7 6" xfId="10602"/>
    <cellStyle name="20% - Accent4 18 10 8" xfId="10603"/>
    <cellStyle name="20% - Accent4 18 10 8 2" xfId="10604"/>
    <cellStyle name="20% - Accent4 18 10 8 2 2" xfId="10605"/>
    <cellStyle name="20% - Accent4 18 10 8 3" xfId="10606"/>
    <cellStyle name="20% - Accent4 18 10 8 3 2" xfId="10607"/>
    <cellStyle name="20% - Accent4 18 10 8 4" xfId="10608"/>
    <cellStyle name="20% - Accent4 18 10 8 4 2" xfId="10609"/>
    <cellStyle name="20% - Accent4 18 10 8 5" xfId="10610"/>
    <cellStyle name="20% - Accent4 18 10 8 5 2" xfId="10611"/>
    <cellStyle name="20% - Accent4 18 10 8 6" xfId="10612"/>
    <cellStyle name="20% - Accent4 18 10 9" xfId="10613"/>
    <cellStyle name="20% - Accent4 18 10 9 2" xfId="10614"/>
    <cellStyle name="20% - Accent4 18 10 9 2 2" xfId="10615"/>
    <cellStyle name="20% - Accent4 18 10 9 3" xfId="10616"/>
    <cellStyle name="20% - Accent4 18 10 9 3 2" xfId="10617"/>
    <cellStyle name="20% - Accent4 18 10 9 4" xfId="10618"/>
    <cellStyle name="20% - Accent4 18 10 9 4 2" xfId="10619"/>
    <cellStyle name="20% - Accent4 18 10 9 5" xfId="10620"/>
    <cellStyle name="20% - Accent4 18 10 9 5 2" xfId="10621"/>
    <cellStyle name="20% - Accent4 18 10 9 6" xfId="10622"/>
    <cellStyle name="20% - Accent4 18 11" xfId="10623"/>
    <cellStyle name="20% - Accent4 18 11 10" xfId="10624"/>
    <cellStyle name="20% - Accent4 18 11 10 2" xfId="10625"/>
    <cellStyle name="20% - Accent4 18 11 10 2 2" xfId="10626"/>
    <cellStyle name="20% - Accent4 18 11 10 3" xfId="10627"/>
    <cellStyle name="20% - Accent4 18 11 10 3 2" xfId="10628"/>
    <cellStyle name="20% - Accent4 18 11 10 4" xfId="10629"/>
    <cellStyle name="20% - Accent4 18 11 10 4 2" xfId="10630"/>
    <cellStyle name="20% - Accent4 18 11 10 5" xfId="10631"/>
    <cellStyle name="20% - Accent4 18 11 10 5 2" xfId="10632"/>
    <cellStyle name="20% - Accent4 18 11 10 6" xfId="10633"/>
    <cellStyle name="20% - Accent4 18 11 11" xfId="10634"/>
    <cellStyle name="20% - Accent4 18 11 11 2" xfId="10635"/>
    <cellStyle name="20% - Accent4 18 11 11 2 2" xfId="10636"/>
    <cellStyle name="20% - Accent4 18 11 11 3" xfId="10637"/>
    <cellStyle name="20% - Accent4 18 11 11 3 2" xfId="10638"/>
    <cellStyle name="20% - Accent4 18 11 11 4" xfId="10639"/>
    <cellStyle name="20% - Accent4 18 11 11 4 2" xfId="10640"/>
    <cellStyle name="20% - Accent4 18 11 11 5" xfId="10641"/>
    <cellStyle name="20% - Accent4 18 11 11 5 2" xfId="10642"/>
    <cellStyle name="20% - Accent4 18 11 11 6" xfId="10643"/>
    <cellStyle name="20% - Accent4 18 11 12" xfId="10644"/>
    <cellStyle name="20% - Accent4 18 11 12 2" xfId="10645"/>
    <cellStyle name="20% - Accent4 18 11 13" xfId="10646"/>
    <cellStyle name="20% - Accent4 18 11 13 2" xfId="10647"/>
    <cellStyle name="20% - Accent4 18 11 14" xfId="10648"/>
    <cellStyle name="20% - Accent4 18 11 14 2" xfId="10649"/>
    <cellStyle name="20% - Accent4 18 11 15" xfId="10650"/>
    <cellStyle name="20% - Accent4 18 11 15 2" xfId="10651"/>
    <cellStyle name="20% - Accent4 18 11 16" xfId="10652"/>
    <cellStyle name="20% - Accent4 18 11 16 2" xfId="10653"/>
    <cellStyle name="20% - Accent4 18 11 17" xfId="10654"/>
    <cellStyle name="20% - Accent4 18 11 17 2" xfId="10655"/>
    <cellStyle name="20% - Accent4 18 11 18" xfId="10656"/>
    <cellStyle name="20% - Accent4 18 11 18 2" xfId="10657"/>
    <cellStyle name="20% - Accent4 18 11 19" xfId="10658"/>
    <cellStyle name="20% - Accent4 18 11 2" xfId="10659"/>
    <cellStyle name="20% - Accent4 18 11 2 2" xfId="10660"/>
    <cellStyle name="20% - Accent4 18 11 2 2 2" xfId="10661"/>
    <cellStyle name="20% - Accent4 18 11 2 3" xfId="10662"/>
    <cellStyle name="20% - Accent4 18 11 2 3 2" xfId="10663"/>
    <cellStyle name="20% - Accent4 18 11 2 4" xfId="10664"/>
    <cellStyle name="20% - Accent4 18 11 2 4 2" xfId="10665"/>
    <cellStyle name="20% - Accent4 18 11 2 5" xfId="10666"/>
    <cellStyle name="20% - Accent4 18 11 2 5 2" xfId="10667"/>
    <cellStyle name="20% - Accent4 18 11 2 6" xfId="10668"/>
    <cellStyle name="20% - Accent4 18 11 20" xfId="10669"/>
    <cellStyle name="20% - Accent4 18 11 21" xfId="10670"/>
    <cellStyle name="20% - Accent4 18 11 22" xfId="10671"/>
    <cellStyle name="20% - Accent4 18 11 23" xfId="10672"/>
    <cellStyle name="20% - Accent4 18 11 3" xfId="10673"/>
    <cellStyle name="20% - Accent4 18 11 3 2" xfId="10674"/>
    <cellStyle name="20% - Accent4 18 11 3 2 2" xfId="10675"/>
    <cellStyle name="20% - Accent4 18 11 3 3" xfId="10676"/>
    <cellStyle name="20% - Accent4 18 11 3 3 2" xfId="10677"/>
    <cellStyle name="20% - Accent4 18 11 3 4" xfId="10678"/>
    <cellStyle name="20% - Accent4 18 11 3 4 2" xfId="10679"/>
    <cellStyle name="20% - Accent4 18 11 3 5" xfId="10680"/>
    <cellStyle name="20% - Accent4 18 11 3 5 2" xfId="10681"/>
    <cellStyle name="20% - Accent4 18 11 3 6" xfId="10682"/>
    <cellStyle name="20% - Accent4 18 11 4" xfId="10683"/>
    <cellStyle name="20% - Accent4 18 11 4 2" xfId="10684"/>
    <cellStyle name="20% - Accent4 18 11 4 2 2" xfId="10685"/>
    <cellStyle name="20% - Accent4 18 11 4 3" xfId="10686"/>
    <cellStyle name="20% - Accent4 18 11 4 3 2" xfId="10687"/>
    <cellStyle name="20% - Accent4 18 11 4 4" xfId="10688"/>
    <cellStyle name="20% - Accent4 18 11 4 4 2" xfId="10689"/>
    <cellStyle name="20% - Accent4 18 11 4 5" xfId="10690"/>
    <cellStyle name="20% - Accent4 18 11 4 5 2" xfId="10691"/>
    <cellStyle name="20% - Accent4 18 11 4 6" xfId="10692"/>
    <cellStyle name="20% - Accent4 18 11 5" xfId="10693"/>
    <cellStyle name="20% - Accent4 18 11 5 2" xfId="10694"/>
    <cellStyle name="20% - Accent4 18 11 5 2 2" xfId="10695"/>
    <cellStyle name="20% - Accent4 18 11 5 3" xfId="10696"/>
    <cellStyle name="20% - Accent4 18 11 5 3 2" xfId="10697"/>
    <cellStyle name="20% - Accent4 18 11 5 4" xfId="10698"/>
    <cellStyle name="20% - Accent4 18 11 5 4 2" xfId="10699"/>
    <cellStyle name="20% - Accent4 18 11 5 5" xfId="10700"/>
    <cellStyle name="20% - Accent4 18 11 5 5 2" xfId="10701"/>
    <cellStyle name="20% - Accent4 18 11 5 6" xfId="10702"/>
    <cellStyle name="20% - Accent4 18 11 6" xfId="10703"/>
    <cellStyle name="20% - Accent4 18 11 6 2" xfId="10704"/>
    <cellStyle name="20% - Accent4 18 11 6 2 2" xfId="10705"/>
    <cellStyle name="20% - Accent4 18 11 6 3" xfId="10706"/>
    <cellStyle name="20% - Accent4 18 11 6 3 2" xfId="10707"/>
    <cellStyle name="20% - Accent4 18 11 6 4" xfId="10708"/>
    <cellStyle name="20% - Accent4 18 11 6 4 2" xfId="10709"/>
    <cellStyle name="20% - Accent4 18 11 6 5" xfId="10710"/>
    <cellStyle name="20% - Accent4 18 11 6 5 2" xfId="10711"/>
    <cellStyle name="20% - Accent4 18 11 6 6" xfId="10712"/>
    <cellStyle name="20% - Accent4 18 11 7" xfId="10713"/>
    <cellStyle name="20% - Accent4 18 11 7 2" xfId="10714"/>
    <cellStyle name="20% - Accent4 18 11 7 2 2" xfId="10715"/>
    <cellStyle name="20% - Accent4 18 11 7 3" xfId="10716"/>
    <cellStyle name="20% - Accent4 18 11 7 3 2" xfId="10717"/>
    <cellStyle name="20% - Accent4 18 11 7 4" xfId="10718"/>
    <cellStyle name="20% - Accent4 18 11 7 4 2" xfId="10719"/>
    <cellStyle name="20% - Accent4 18 11 7 5" xfId="10720"/>
    <cellStyle name="20% - Accent4 18 11 7 5 2" xfId="10721"/>
    <cellStyle name="20% - Accent4 18 11 7 6" xfId="10722"/>
    <cellStyle name="20% - Accent4 18 11 8" xfId="10723"/>
    <cellStyle name="20% - Accent4 18 11 8 2" xfId="10724"/>
    <cellStyle name="20% - Accent4 18 11 8 2 2" xfId="10725"/>
    <cellStyle name="20% - Accent4 18 11 8 3" xfId="10726"/>
    <cellStyle name="20% - Accent4 18 11 8 3 2" xfId="10727"/>
    <cellStyle name="20% - Accent4 18 11 8 4" xfId="10728"/>
    <cellStyle name="20% - Accent4 18 11 8 4 2" xfId="10729"/>
    <cellStyle name="20% - Accent4 18 11 8 5" xfId="10730"/>
    <cellStyle name="20% - Accent4 18 11 8 5 2" xfId="10731"/>
    <cellStyle name="20% - Accent4 18 11 8 6" xfId="10732"/>
    <cellStyle name="20% - Accent4 18 11 9" xfId="10733"/>
    <cellStyle name="20% - Accent4 18 11 9 2" xfId="10734"/>
    <cellStyle name="20% - Accent4 18 11 9 2 2" xfId="10735"/>
    <cellStyle name="20% - Accent4 18 11 9 3" xfId="10736"/>
    <cellStyle name="20% - Accent4 18 11 9 3 2" xfId="10737"/>
    <cellStyle name="20% - Accent4 18 11 9 4" xfId="10738"/>
    <cellStyle name="20% - Accent4 18 11 9 4 2" xfId="10739"/>
    <cellStyle name="20% - Accent4 18 11 9 5" xfId="10740"/>
    <cellStyle name="20% - Accent4 18 11 9 5 2" xfId="10741"/>
    <cellStyle name="20% - Accent4 18 11 9 6" xfId="10742"/>
    <cellStyle name="20% - Accent4 18 12" xfId="10743"/>
    <cellStyle name="20% - Accent4 18 12 10" xfId="10744"/>
    <cellStyle name="20% - Accent4 18 12 10 2" xfId="10745"/>
    <cellStyle name="20% - Accent4 18 12 10 2 2" xfId="10746"/>
    <cellStyle name="20% - Accent4 18 12 10 3" xfId="10747"/>
    <cellStyle name="20% - Accent4 18 12 10 3 2" xfId="10748"/>
    <cellStyle name="20% - Accent4 18 12 10 4" xfId="10749"/>
    <cellStyle name="20% - Accent4 18 12 10 4 2" xfId="10750"/>
    <cellStyle name="20% - Accent4 18 12 10 5" xfId="10751"/>
    <cellStyle name="20% - Accent4 18 12 10 5 2" xfId="10752"/>
    <cellStyle name="20% - Accent4 18 12 10 6" xfId="10753"/>
    <cellStyle name="20% - Accent4 18 12 11" xfId="10754"/>
    <cellStyle name="20% - Accent4 18 12 11 2" xfId="10755"/>
    <cellStyle name="20% - Accent4 18 12 11 2 2" xfId="10756"/>
    <cellStyle name="20% - Accent4 18 12 11 3" xfId="10757"/>
    <cellStyle name="20% - Accent4 18 12 11 3 2" xfId="10758"/>
    <cellStyle name="20% - Accent4 18 12 11 4" xfId="10759"/>
    <cellStyle name="20% - Accent4 18 12 11 4 2" xfId="10760"/>
    <cellStyle name="20% - Accent4 18 12 11 5" xfId="10761"/>
    <cellStyle name="20% - Accent4 18 12 11 5 2" xfId="10762"/>
    <cellStyle name="20% - Accent4 18 12 11 6" xfId="10763"/>
    <cellStyle name="20% - Accent4 18 12 12" xfId="10764"/>
    <cellStyle name="20% - Accent4 18 12 12 2" xfId="10765"/>
    <cellStyle name="20% - Accent4 18 12 13" xfId="10766"/>
    <cellStyle name="20% - Accent4 18 12 13 2" xfId="10767"/>
    <cellStyle name="20% - Accent4 18 12 14" xfId="10768"/>
    <cellStyle name="20% - Accent4 18 12 14 2" xfId="10769"/>
    <cellStyle name="20% - Accent4 18 12 15" xfId="10770"/>
    <cellStyle name="20% - Accent4 18 12 15 2" xfId="10771"/>
    <cellStyle name="20% - Accent4 18 12 16" xfId="10772"/>
    <cellStyle name="20% - Accent4 18 12 16 2" xfId="10773"/>
    <cellStyle name="20% - Accent4 18 12 17" xfId="10774"/>
    <cellStyle name="20% - Accent4 18 12 17 2" xfId="10775"/>
    <cellStyle name="20% - Accent4 18 12 18" xfId="10776"/>
    <cellStyle name="20% - Accent4 18 12 18 2" xfId="10777"/>
    <cellStyle name="20% - Accent4 18 12 19" xfId="10778"/>
    <cellStyle name="20% - Accent4 18 12 2" xfId="10779"/>
    <cellStyle name="20% - Accent4 18 12 2 2" xfId="10780"/>
    <cellStyle name="20% - Accent4 18 12 2 2 2" xfId="10781"/>
    <cellStyle name="20% - Accent4 18 12 2 3" xfId="10782"/>
    <cellStyle name="20% - Accent4 18 12 2 3 2" xfId="10783"/>
    <cellStyle name="20% - Accent4 18 12 2 4" xfId="10784"/>
    <cellStyle name="20% - Accent4 18 12 2 4 2" xfId="10785"/>
    <cellStyle name="20% - Accent4 18 12 2 5" xfId="10786"/>
    <cellStyle name="20% - Accent4 18 12 2 5 2" xfId="10787"/>
    <cellStyle name="20% - Accent4 18 12 2 6" xfId="10788"/>
    <cellStyle name="20% - Accent4 18 12 20" xfId="10789"/>
    <cellStyle name="20% - Accent4 18 12 21" xfId="10790"/>
    <cellStyle name="20% - Accent4 18 12 22" xfId="10791"/>
    <cellStyle name="20% - Accent4 18 12 23" xfId="10792"/>
    <cellStyle name="20% - Accent4 18 12 3" xfId="10793"/>
    <cellStyle name="20% - Accent4 18 12 3 2" xfId="10794"/>
    <cellStyle name="20% - Accent4 18 12 3 2 2" xfId="10795"/>
    <cellStyle name="20% - Accent4 18 12 3 3" xfId="10796"/>
    <cellStyle name="20% - Accent4 18 12 3 3 2" xfId="10797"/>
    <cellStyle name="20% - Accent4 18 12 3 4" xfId="10798"/>
    <cellStyle name="20% - Accent4 18 12 3 4 2" xfId="10799"/>
    <cellStyle name="20% - Accent4 18 12 3 5" xfId="10800"/>
    <cellStyle name="20% - Accent4 18 12 3 5 2" xfId="10801"/>
    <cellStyle name="20% - Accent4 18 12 3 6" xfId="10802"/>
    <cellStyle name="20% - Accent4 18 12 4" xfId="10803"/>
    <cellStyle name="20% - Accent4 18 12 4 2" xfId="10804"/>
    <cellStyle name="20% - Accent4 18 12 4 2 2" xfId="10805"/>
    <cellStyle name="20% - Accent4 18 12 4 3" xfId="10806"/>
    <cellStyle name="20% - Accent4 18 12 4 3 2" xfId="10807"/>
    <cellStyle name="20% - Accent4 18 12 4 4" xfId="10808"/>
    <cellStyle name="20% - Accent4 18 12 4 4 2" xfId="10809"/>
    <cellStyle name="20% - Accent4 18 12 4 5" xfId="10810"/>
    <cellStyle name="20% - Accent4 18 12 4 5 2" xfId="10811"/>
    <cellStyle name="20% - Accent4 18 12 4 6" xfId="10812"/>
    <cellStyle name="20% - Accent4 18 12 5" xfId="10813"/>
    <cellStyle name="20% - Accent4 18 12 5 2" xfId="10814"/>
    <cellStyle name="20% - Accent4 18 12 5 2 2" xfId="10815"/>
    <cellStyle name="20% - Accent4 18 12 5 3" xfId="10816"/>
    <cellStyle name="20% - Accent4 18 12 5 3 2" xfId="10817"/>
    <cellStyle name="20% - Accent4 18 12 5 4" xfId="10818"/>
    <cellStyle name="20% - Accent4 18 12 5 4 2" xfId="10819"/>
    <cellStyle name="20% - Accent4 18 12 5 5" xfId="10820"/>
    <cellStyle name="20% - Accent4 18 12 5 5 2" xfId="10821"/>
    <cellStyle name="20% - Accent4 18 12 5 6" xfId="10822"/>
    <cellStyle name="20% - Accent4 18 12 6" xfId="10823"/>
    <cellStyle name="20% - Accent4 18 12 6 2" xfId="10824"/>
    <cellStyle name="20% - Accent4 18 12 6 2 2" xfId="10825"/>
    <cellStyle name="20% - Accent4 18 12 6 3" xfId="10826"/>
    <cellStyle name="20% - Accent4 18 12 6 3 2" xfId="10827"/>
    <cellStyle name="20% - Accent4 18 12 6 4" xfId="10828"/>
    <cellStyle name="20% - Accent4 18 12 6 4 2" xfId="10829"/>
    <cellStyle name="20% - Accent4 18 12 6 5" xfId="10830"/>
    <cellStyle name="20% - Accent4 18 12 6 5 2" xfId="10831"/>
    <cellStyle name="20% - Accent4 18 12 6 6" xfId="10832"/>
    <cellStyle name="20% - Accent4 18 12 7" xfId="10833"/>
    <cellStyle name="20% - Accent4 18 12 7 2" xfId="10834"/>
    <cellStyle name="20% - Accent4 18 12 7 2 2" xfId="10835"/>
    <cellStyle name="20% - Accent4 18 12 7 3" xfId="10836"/>
    <cellStyle name="20% - Accent4 18 12 7 3 2" xfId="10837"/>
    <cellStyle name="20% - Accent4 18 12 7 4" xfId="10838"/>
    <cellStyle name="20% - Accent4 18 12 7 4 2" xfId="10839"/>
    <cellStyle name="20% - Accent4 18 12 7 5" xfId="10840"/>
    <cellStyle name="20% - Accent4 18 12 7 5 2" xfId="10841"/>
    <cellStyle name="20% - Accent4 18 12 7 6" xfId="10842"/>
    <cellStyle name="20% - Accent4 18 12 8" xfId="10843"/>
    <cellStyle name="20% - Accent4 18 12 8 2" xfId="10844"/>
    <cellStyle name="20% - Accent4 18 12 8 2 2" xfId="10845"/>
    <cellStyle name="20% - Accent4 18 12 8 3" xfId="10846"/>
    <cellStyle name="20% - Accent4 18 12 8 3 2" xfId="10847"/>
    <cellStyle name="20% - Accent4 18 12 8 4" xfId="10848"/>
    <cellStyle name="20% - Accent4 18 12 8 4 2" xfId="10849"/>
    <cellStyle name="20% - Accent4 18 12 8 5" xfId="10850"/>
    <cellStyle name="20% - Accent4 18 12 8 5 2" xfId="10851"/>
    <cellStyle name="20% - Accent4 18 12 8 6" xfId="10852"/>
    <cellStyle name="20% - Accent4 18 12 9" xfId="10853"/>
    <cellStyle name="20% - Accent4 18 12 9 2" xfId="10854"/>
    <cellStyle name="20% - Accent4 18 12 9 2 2" xfId="10855"/>
    <cellStyle name="20% - Accent4 18 12 9 3" xfId="10856"/>
    <cellStyle name="20% - Accent4 18 12 9 3 2" xfId="10857"/>
    <cellStyle name="20% - Accent4 18 12 9 4" xfId="10858"/>
    <cellStyle name="20% - Accent4 18 12 9 4 2" xfId="10859"/>
    <cellStyle name="20% - Accent4 18 12 9 5" xfId="10860"/>
    <cellStyle name="20% - Accent4 18 12 9 5 2" xfId="10861"/>
    <cellStyle name="20% - Accent4 18 12 9 6" xfId="10862"/>
    <cellStyle name="20% - Accent4 18 13" xfId="10863"/>
    <cellStyle name="20% - Accent4 18 13 10" xfId="10864"/>
    <cellStyle name="20% - Accent4 18 13 10 2" xfId="10865"/>
    <cellStyle name="20% - Accent4 18 13 10 2 2" xfId="10866"/>
    <cellStyle name="20% - Accent4 18 13 10 3" xfId="10867"/>
    <cellStyle name="20% - Accent4 18 13 10 3 2" xfId="10868"/>
    <cellStyle name="20% - Accent4 18 13 10 4" xfId="10869"/>
    <cellStyle name="20% - Accent4 18 13 10 4 2" xfId="10870"/>
    <cellStyle name="20% - Accent4 18 13 10 5" xfId="10871"/>
    <cellStyle name="20% - Accent4 18 13 10 5 2" xfId="10872"/>
    <cellStyle name="20% - Accent4 18 13 10 6" xfId="10873"/>
    <cellStyle name="20% - Accent4 18 13 11" xfId="10874"/>
    <cellStyle name="20% - Accent4 18 13 11 2" xfId="10875"/>
    <cellStyle name="20% - Accent4 18 13 11 2 2" xfId="10876"/>
    <cellStyle name="20% - Accent4 18 13 11 3" xfId="10877"/>
    <cellStyle name="20% - Accent4 18 13 11 3 2" xfId="10878"/>
    <cellStyle name="20% - Accent4 18 13 11 4" xfId="10879"/>
    <cellStyle name="20% - Accent4 18 13 11 4 2" xfId="10880"/>
    <cellStyle name="20% - Accent4 18 13 11 5" xfId="10881"/>
    <cellStyle name="20% - Accent4 18 13 11 5 2" xfId="10882"/>
    <cellStyle name="20% - Accent4 18 13 11 6" xfId="10883"/>
    <cellStyle name="20% - Accent4 18 13 12" xfId="10884"/>
    <cellStyle name="20% - Accent4 18 13 12 2" xfId="10885"/>
    <cellStyle name="20% - Accent4 18 13 13" xfId="10886"/>
    <cellStyle name="20% - Accent4 18 13 13 2" xfId="10887"/>
    <cellStyle name="20% - Accent4 18 13 14" xfId="10888"/>
    <cellStyle name="20% - Accent4 18 13 14 2" xfId="10889"/>
    <cellStyle name="20% - Accent4 18 13 15" xfId="10890"/>
    <cellStyle name="20% - Accent4 18 13 15 2" xfId="10891"/>
    <cellStyle name="20% - Accent4 18 13 16" xfId="10892"/>
    <cellStyle name="20% - Accent4 18 13 16 2" xfId="10893"/>
    <cellStyle name="20% - Accent4 18 13 17" xfId="10894"/>
    <cellStyle name="20% - Accent4 18 13 17 2" xfId="10895"/>
    <cellStyle name="20% - Accent4 18 13 18" xfId="10896"/>
    <cellStyle name="20% - Accent4 18 13 18 2" xfId="10897"/>
    <cellStyle name="20% - Accent4 18 13 19" xfId="10898"/>
    <cellStyle name="20% - Accent4 18 13 2" xfId="10899"/>
    <cellStyle name="20% - Accent4 18 13 2 2" xfId="10900"/>
    <cellStyle name="20% - Accent4 18 13 2 2 2" xfId="10901"/>
    <cellStyle name="20% - Accent4 18 13 2 3" xfId="10902"/>
    <cellStyle name="20% - Accent4 18 13 2 3 2" xfId="10903"/>
    <cellStyle name="20% - Accent4 18 13 2 4" xfId="10904"/>
    <cellStyle name="20% - Accent4 18 13 2 4 2" xfId="10905"/>
    <cellStyle name="20% - Accent4 18 13 2 5" xfId="10906"/>
    <cellStyle name="20% - Accent4 18 13 2 5 2" xfId="10907"/>
    <cellStyle name="20% - Accent4 18 13 2 6" xfId="10908"/>
    <cellStyle name="20% - Accent4 18 13 20" xfId="10909"/>
    <cellStyle name="20% - Accent4 18 13 21" xfId="10910"/>
    <cellStyle name="20% - Accent4 18 13 22" xfId="10911"/>
    <cellStyle name="20% - Accent4 18 13 23" xfId="10912"/>
    <cellStyle name="20% - Accent4 18 13 3" xfId="10913"/>
    <cellStyle name="20% - Accent4 18 13 3 2" xfId="10914"/>
    <cellStyle name="20% - Accent4 18 13 3 2 2" xfId="10915"/>
    <cellStyle name="20% - Accent4 18 13 3 3" xfId="10916"/>
    <cellStyle name="20% - Accent4 18 13 3 3 2" xfId="10917"/>
    <cellStyle name="20% - Accent4 18 13 3 4" xfId="10918"/>
    <cellStyle name="20% - Accent4 18 13 3 4 2" xfId="10919"/>
    <cellStyle name="20% - Accent4 18 13 3 5" xfId="10920"/>
    <cellStyle name="20% - Accent4 18 13 3 5 2" xfId="10921"/>
    <cellStyle name="20% - Accent4 18 13 3 6" xfId="10922"/>
    <cellStyle name="20% - Accent4 18 13 4" xfId="10923"/>
    <cellStyle name="20% - Accent4 18 13 4 2" xfId="10924"/>
    <cellStyle name="20% - Accent4 18 13 4 2 2" xfId="10925"/>
    <cellStyle name="20% - Accent4 18 13 4 3" xfId="10926"/>
    <cellStyle name="20% - Accent4 18 13 4 3 2" xfId="10927"/>
    <cellStyle name="20% - Accent4 18 13 4 4" xfId="10928"/>
    <cellStyle name="20% - Accent4 18 13 4 4 2" xfId="10929"/>
    <cellStyle name="20% - Accent4 18 13 4 5" xfId="10930"/>
    <cellStyle name="20% - Accent4 18 13 4 5 2" xfId="10931"/>
    <cellStyle name="20% - Accent4 18 13 4 6" xfId="10932"/>
    <cellStyle name="20% - Accent4 18 13 5" xfId="10933"/>
    <cellStyle name="20% - Accent4 18 13 5 2" xfId="10934"/>
    <cellStyle name="20% - Accent4 18 13 5 2 2" xfId="10935"/>
    <cellStyle name="20% - Accent4 18 13 5 3" xfId="10936"/>
    <cellStyle name="20% - Accent4 18 13 5 3 2" xfId="10937"/>
    <cellStyle name="20% - Accent4 18 13 5 4" xfId="10938"/>
    <cellStyle name="20% - Accent4 18 13 5 4 2" xfId="10939"/>
    <cellStyle name="20% - Accent4 18 13 5 5" xfId="10940"/>
    <cellStyle name="20% - Accent4 18 13 5 5 2" xfId="10941"/>
    <cellStyle name="20% - Accent4 18 13 5 6" xfId="10942"/>
    <cellStyle name="20% - Accent4 18 13 6" xfId="10943"/>
    <cellStyle name="20% - Accent4 18 13 6 2" xfId="10944"/>
    <cellStyle name="20% - Accent4 18 13 6 2 2" xfId="10945"/>
    <cellStyle name="20% - Accent4 18 13 6 3" xfId="10946"/>
    <cellStyle name="20% - Accent4 18 13 6 3 2" xfId="10947"/>
    <cellStyle name="20% - Accent4 18 13 6 4" xfId="10948"/>
    <cellStyle name="20% - Accent4 18 13 6 4 2" xfId="10949"/>
    <cellStyle name="20% - Accent4 18 13 6 5" xfId="10950"/>
    <cellStyle name="20% - Accent4 18 13 6 5 2" xfId="10951"/>
    <cellStyle name="20% - Accent4 18 13 6 6" xfId="10952"/>
    <cellStyle name="20% - Accent4 18 13 7" xfId="10953"/>
    <cellStyle name="20% - Accent4 18 13 7 2" xfId="10954"/>
    <cellStyle name="20% - Accent4 18 13 7 2 2" xfId="10955"/>
    <cellStyle name="20% - Accent4 18 13 7 3" xfId="10956"/>
    <cellStyle name="20% - Accent4 18 13 7 3 2" xfId="10957"/>
    <cellStyle name="20% - Accent4 18 13 7 4" xfId="10958"/>
    <cellStyle name="20% - Accent4 18 13 7 4 2" xfId="10959"/>
    <cellStyle name="20% - Accent4 18 13 7 5" xfId="10960"/>
    <cellStyle name="20% - Accent4 18 13 7 5 2" xfId="10961"/>
    <cellStyle name="20% - Accent4 18 13 7 6" xfId="10962"/>
    <cellStyle name="20% - Accent4 18 13 8" xfId="10963"/>
    <cellStyle name="20% - Accent4 18 13 8 2" xfId="10964"/>
    <cellStyle name="20% - Accent4 18 13 8 2 2" xfId="10965"/>
    <cellStyle name="20% - Accent4 18 13 8 3" xfId="10966"/>
    <cellStyle name="20% - Accent4 18 13 8 3 2" xfId="10967"/>
    <cellStyle name="20% - Accent4 18 13 8 4" xfId="10968"/>
    <cellStyle name="20% - Accent4 18 13 8 4 2" xfId="10969"/>
    <cellStyle name="20% - Accent4 18 13 8 5" xfId="10970"/>
    <cellStyle name="20% - Accent4 18 13 8 5 2" xfId="10971"/>
    <cellStyle name="20% - Accent4 18 13 8 6" xfId="10972"/>
    <cellStyle name="20% - Accent4 18 13 9" xfId="10973"/>
    <cellStyle name="20% - Accent4 18 13 9 2" xfId="10974"/>
    <cellStyle name="20% - Accent4 18 13 9 2 2" xfId="10975"/>
    <cellStyle name="20% - Accent4 18 13 9 3" xfId="10976"/>
    <cellStyle name="20% - Accent4 18 13 9 3 2" xfId="10977"/>
    <cellStyle name="20% - Accent4 18 13 9 4" xfId="10978"/>
    <cellStyle name="20% - Accent4 18 13 9 4 2" xfId="10979"/>
    <cellStyle name="20% - Accent4 18 13 9 5" xfId="10980"/>
    <cellStyle name="20% - Accent4 18 13 9 5 2" xfId="10981"/>
    <cellStyle name="20% - Accent4 18 13 9 6" xfId="10982"/>
    <cellStyle name="20% - Accent4 18 14" xfId="10983"/>
    <cellStyle name="20% - Accent4 18 14 10" xfId="10984"/>
    <cellStyle name="20% - Accent4 18 14 10 2" xfId="10985"/>
    <cellStyle name="20% - Accent4 18 14 10 2 2" xfId="10986"/>
    <cellStyle name="20% - Accent4 18 14 10 3" xfId="10987"/>
    <cellStyle name="20% - Accent4 18 14 10 3 2" xfId="10988"/>
    <cellStyle name="20% - Accent4 18 14 10 4" xfId="10989"/>
    <cellStyle name="20% - Accent4 18 14 10 4 2" xfId="10990"/>
    <cellStyle name="20% - Accent4 18 14 10 5" xfId="10991"/>
    <cellStyle name="20% - Accent4 18 14 10 5 2" xfId="10992"/>
    <cellStyle name="20% - Accent4 18 14 10 6" xfId="10993"/>
    <cellStyle name="20% - Accent4 18 14 11" xfId="10994"/>
    <cellStyle name="20% - Accent4 18 14 11 2" xfId="10995"/>
    <cellStyle name="20% - Accent4 18 14 11 2 2" xfId="10996"/>
    <cellStyle name="20% - Accent4 18 14 11 3" xfId="10997"/>
    <cellStyle name="20% - Accent4 18 14 11 3 2" xfId="10998"/>
    <cellStyle name="20% - Accent4 18 14 11 4" xfId="10999"/>
    <cellStyle name="20% - Accent4 18 14 11 4 2" xfId="11000"/>
    <cellStyle name="20% - Accent4 18 14 11 5" xfId="11001"/>
    <cellStyle name="20% - Accent4 18 14 11 5 2" xfId="11002"/>
    <cellStyle name="20% - Accent4 18 14 11 6" xfId="11003"/>
    <cellStyle name="20% - Accent4 18 14 12" xfId="11004"/>
    <cellStyle name="20% - Accent4 18 14 12 2" xfId="11005"/>
    <cellStyle name="20% - Accent4 18 14 13" xfId="11006"/>
    <cellStyle name="20% - Accent4 18 14 13 2" xfId="11007"/>
    <cellStyle name="20% - Accent4 18 14 14" xfId="11008"/>
    <cellStyle name="20% - Accent4 18 14 14 2" xfId="11009"/>
    <cellStyle name="20% - Accent4 18 14 15" xfId="11010"/>
    <cellStyle name="20% - Accent4 18 14 15 2" xfId="11011"/>
    <cellStyle name="20% - Accent4 18 14 16" xfId="11012"/>
    <cellStyle name="20% - Accent4 18 14 16 2" xfId="11013"/>
    <cellStyle name="20% - Accent4 18 14 17" xfId="11014"/>
    <cellStyle name="20% - Accent4 18 14 17 2" xfId="11015"/>
    <cellStyle name="20% - Accent4 18 14 18" xfId="11016"/>
    <cellStyle name="20% - Accent4 18 14 18 2" xfId="11017"/>
    <cellStyle name="20% - Accent4 18 14 19" xfId="11018"/>
    <cellStyle name="20% - Accent4 18 14 2" xfId="11019"/>
    <cellStyle name="20% - Accent4 18 14 2 2" xfId="11020"/>
    <cellStyle name="20% - Accent4 18 14 2 2 2" xfId="11021"/>
    <cellStyle name="20% - Accent4 18 14 2 3" xfId="11022"/>
    <cellStyle name="20% - Accent4 18 14 2 3 2" xfId="11023"/>
    <cellStyle name="20% - Accent4 18 14 2 4" xfId="11024"/>
    <cellStyle name="20% - Accent4 18 14 2 4 2" xfId="11025"/>
    <cellStyle name="20% - Accent4 18 14 2 5" xfId="11026"/>
    <cellStyle name="20% - Accent4 18 14 2 5 2" xfId="11027"/>
    <cellStyle name="20% - Accent4 18 14 2 6" xfId="11028"/>
    <cellStyle name="20% - Accent4 18 14 20" xfId="11029"/>
    <cellStyle name="20% - Accent4 18 14 21" xfId="11030"/>
    <cellStyle name="20% - Accent4 18 14 22" xfId="11031"/>
    <cellStyle name="20% - Accent4 18 14 23" xfId="11032"/>
    <cellStyle name="20% - Accent4 18 14 3" xfId="11033"/>
    <cellStyle name="20% - Accent4 18 14 3 2" xfId="11034"/>
    <cellStyle name="20% - Accent4 18 14 3 2 2" xfId="11035"/>
    <cellStyle name="20% - Accent4 18 14 3 3" xfId="11036"/>
    <cellStyle name="20% - Accent4 18 14 3 3 2" xfId="11037"/>
    <cellStyle name="20% - Accent4 18 14 3 4" xfId="11038"/>
    <cellStyle name="20% - Accent4 18 14 3 4 2" xfId="11039"/>
    <cellStyle name="20% - Accent4 18 14 3 5" xfId="11040"/>
    <cellStyle name="20% - Accent4 18 14 3 5 2" xfId="11041"/>
    <cellStyle name="20% - Accent4 18 14 3 6" xfId="11042"/>
    <cellStyle name="20% - Accent4 18 14 4" xfId="11043"/>
    <cellStyle name="20% - Accent4 18 14 4 2" xfId="11044"/>
    <cellStyle name="20% - Accent4 18 14 4 2 2" xfId="11045"/>
    <cellStyle name="20% - Accent4 18 14 4 3" xfId="11046"/>
    <cellStyle name="20% - Accent4 18 14 4 3 2" xfId="11047"/>
    <cellStyle name="20% - Accent4 18 14 4 4" xfId="11048"/>
    <cellStyle name="20% - Accent4 18 14 4 4 2" xfId="11049"/>
    <cellStyle name="20% - Accent4 18 14 4 5" xfId="11050"/>
    <cellStyle name="20% - Accent4 18 14 4 5 2" xfId="11051"/>
    <cellStyle name="20% - Accent4 18 14 4 6" xfId="11052"/>
    <cellStyle name="20% - Accent4 18 14 5" xfId="11053"/>
    <cellStyle name="20% - Accent4 18 14 5 2" xfId="11054"/>
    <cellStyle name="20% - Accent4 18 14 5 2 2" xfId="11055"/>
    <cellStyle name="20% - Accent4 18 14 5 3" xfId="11056"/>
    <cellStyle name="20% - Accent4 18 14 5 3 2" xfId="11057"/>
    <cellStyle name="20% - Accent4 18 14 5 4" xfId="11058"/>
    <cellStyle name="20% - Accent4 18 14 5 4 2" xfId="11059"/>
    <cellStyle name="20% - Accent4 18 14 5 5" xfId="11060"/>
    <cellStyle name="20% - Accent4 18 14 5 5 2" xfId="11061"/>
    <cellStyle name="20% - Accent4 18 14 5 6" xfId="11062"/>
    <cellStyle name="20% - Accent4 18 14 6" xfId="11063"/>
    <cellStyle name="20% - Accent4 18 14 6 2" xfId="11064"/>
    <cellStyle name="20% - Accent4 18 14 6 2 2" xfId="11065"/>
    <cellStyle name="20% - Accent4 18 14 6 3" xfId="11066"/>
    <cellStyle name="20% - Accent4 18 14 6 3 2" xfId="11067"/>
    <cellStyle name="20% - Accent4 18 14 6 4" xfId="11068"/>
    <cellStyle name="20% - Accent4 18 14 6 4 2" xfId="11069"/>
    <cellStyle name="20% - Accent4 18 14 6 5" xfId="11070"/>
    <cellStyle name="20% - Accent4 18 14 6 5 2" xfId="11071"/>
    <cellStyle name="20% - Accent4 18 14 6 6" xfId="11072"/>
    <cellStyle name="20% - Accent4 18 14 7" xfId="11073"/>
    <cellStyle name="20% - Accent4 18 14 7 2" xfId="11074"/>
    <cellStyle name="20% - Accent4 18 14 7 2 2" xfId="11075"/>
    <cellStyle name="20% - Accent4 18 14 7 3" xfId="11076"/>
    <cellStyle name="20% - Accent4 18 14 7 3 2" xfId="11077"/>
    <cellStyle name="20% - Accent4 18 14 7 4" xfId="11078"/>
    <cellStyle name="20% - Accent4 18 14 7 4 2" xfId="11079"/>
    <cellStyle name="20% - Accent4 18 14 7 5" xfId="11080"/>
    <cellStyle name="20% - Accent4 18 14 7 5 2" xfId="11081"/>
    <cellStyle name="20% - Accent4 18 14 7 6" xfId="11082"/>
    <cellStyle name="20% - Accent4 18 14 8" xfId="11083"/>
    <cellStyle name="20% - Accent4 18 14 8 2" xfId="11084"/>
    <cellStyle name="20% - Accent4 18 14 8 2 2" xfId="11085"/>
    <cellStyle name="20% - Accent4 18 14 8 3" xfId="11086"/>
    <cellStyle name="20% - Accent4 18 14 8 3 2" xfId="11087"/>
    <cellStyle name="20% - Accent4 18 14 8 4" xfId="11088"/>
    <cellStyle name="20% - Accent4 18 14 8 4 2" xfId="11089"/>
    <cellStyle name="20% - Accent4 18 14 8 5" xfId="11090"/>
    <cellStyle name="20% - Accent4 18 14 8 5 2" xfId="11091"/>
    <cellStyle name="20% - Accent4 18 14 8 6" xfId="11092"/>
    <cellStyle name="20% - Accent4 18 14 9" xfId="11093"/>
    <cellStyle name="20% - Accent4 18 14 9 2" xfId="11094"/>
    <cellStyle name="20% - Accent4 18 14 9 2 2" xfId="11095"/>
    <cellStyle name="20% - Accent4 18 14 9 3" xfId="11096"/>
    <cellStyle name="20% - Accent4 18 14 9 3 2" xfId="11097"/>
    <cellStyle name="20% - Accent4 18 14 9 4" xfId="11098"/>
    <cellStyle name="20% - Accent4 18 14 9 4 2" xfId="11099"/>
    <cellStyle name="20% - Accent4 18 14 9 5" xfId="11100"/>
    <cellStyle name="20% - Accent4 18 14 9 5 2" xfId="11101"/>
    <cellStyle name="20% - Accent4 18 14 9 6" xfId="11102"/>
    <cellStyle name="20% - Accent4 18 15" xfId="11103"/>
    <cellStyle name="20% - Accent4 18 15 10" xfId="11104"/>
    <cellStyle name="20% - Accent4 18 15 10 2" xfId="11105"/>
    <cellStyle name="20% - Accent4 18 15 10 2 2" xfId="11106"/>
    <cellStyle name="20% - Accent4 18 15 10 3" xfId="11107"/>
    <cellStyle name="20% - Accent4 18 15 10 3 2" xfId="11108"/>
    <cellStyle name="20% - Accent4 18 15 10 4" xfId="11109"/>
    <cellStyle name="20% - Accent4 18 15 10 4 2" xfId="11110"/>
    <cellStyle name="20% - Accent4 18 15 10 5" xfId="11111"/>
    <cellStyle name="20% - Accent4 18 15 10 5 2" xfId="11112"/>
    <cellStyle name="20% - Accent4 18 15 10 6" xfId="11113"/>
    <cellStyle name="20% - Accent4 18 15 11" xfId="11114"/>
    <cellStyle name="20% - Accent4 18 15 11 2" xfId="11115"/>
    <cellStyle name="20% - Accent4 18 15 11 2 2" xfId="11116"/>
    <cellStyle name="20% - Accent4 18 15 11 3" xfId="11117"/>
    <cellStyle name="20% - Accent4 18 15 11 3 2" xfId="11118"/>
    <cellStyle name="20% - Accent4 18 15 11 4" xfId="11119"/>
    <cellStyle name="20% - Accent4 18 15 11 4 2" xfId="11120"/>
    <cellStyle name="20% - Accent4 18 15 11 5" xfId="11121"/>
    <cellStyle name="20% - Accent4 18 15 11 5 2" xfId="11122"/>
    <cellStyle name="20% - Accent4 18 15 11 6" xfId="11123"/>
    <cellStyle name="20% - Accent4 18 15 12" xfId="11124"/>
    <cellStyle name="20% - Accent4 18 15 12 2" xfId="11125"/>
    <cellStyle name="20% - Accent4 18 15 13" xfId="11126"/>
    <cellStyle name="20% - Accent4 18 15 13 2" xfId="11127"/>
    <cellStyle name="20% - Accent4 18 15 14" xfId="11128"/>
    <cellStyle name="20% - Accent4 18 15 14 2" xfId="11129"/>
    <cellStyle name="20% - Accent4 18 15 15" xfId="11130"/>
    <cellStyle name="20% - Accent4 18 15 15 2" xfId="11131"/>
    <cellStyle name="20% - Accent4 18 15 16" xfId="11132"/>
    <cellStyle name="20% - Accent4 18 15 16 2" xfId="11133"/>
    <cellStyle name="20% - Accent4 18 15 17" xfId="11134"/>
    <cellStyle name="20% - Accent4 18 15 17 2" xfId="11135"/>
    <cellStyle name="20% - Accent4 18 15 18" xfId="11136"/>
    <cellStyle name="20% - Accent4 18 15 18 2" xfId="11137"/>
    <cellStyle name="20% - Accent4 18 15 19" xfId="11138"/>
    <cellStyle name="20% - Accent4 18 15 2" xfId="11139"/>
    <cellStyle name="20% - Accent4 18 15 2 2" xfId="11140"/>
    <cellStyle name="20% - Accent4 18 15 2 2 2" xfId="11141"/>
    <cellStyle name="20% - Accent4 18 15 2 3" xfId="11142"/>
    <cellStyle name="20% - Accent4 18 15 2 3 2" xfId="11143"/>
    <cellStyle name="20% - Accent4 18 15 2 4" xfId="11144"/>
    <cellStyle name="20% - Accent4 18 15 2 4 2" xfId="11145"/>
    <cellStyle name="20% - Accent4 18 15 2 5" xfId="11146"/>
    <cellStyle name="20% - Accent4 18 15 2 5 2" xfId="11147"/>
    <cellStyle name="20% - Accent4 18 15 2 6" xfId="11148"/>
    <cellStyle name="20% - Accent4 18 15 20" xfId="11149"/>
    <cellStyle name="20% - Accent4 18 15 21" xfId="11150"/>
    <cellStyle name="20% - Accent4 18 15 22" xfId="11151"/>
    <cellStyle name="20% - Accent4 18 15 23" xfId="11152"/>
    <cellStyle name="20% - Accent4 18 15 3" xfId="11153"/>
    <cellStyle name="20% - Accent4 18 15 3 2" xfId="11154"/>
    <cellStyle name="20% - Accent4 18 15 3 2 2" xfId="11155"/>
    <cellStyle name="20% - Accent4 18 15 3 3" xfId="11156"/>
    <cellStyle name="20% - Accent4 18 15 3 3 2" xfId="11157"/>
    <cellStyle name="20% - Accent4 18 15 3 4" xfId="11158"/>
    <cellStyle name="20% - Accent4 18 15 3 4 2" xfId="11159"/>
    <cellStyle name="20% - Accent4 18 15 3 5" xfId="11160"/>
    <cellStyle name="20% - Accent4 18 15 3 5 2" xfId="11161"/>
    <cellStyle name="20% - Accent4 18 15 3 6" xfId="11162"/>
    <cellStyle name="20% - Accent4 18 15 4" xfId="11163"/>
    <cellStyle name="20% - Accent4 18 15 4 2" xfId="11164"/>
    <cellStyle name="20% - Accent4 18 15 4 2 2" xfId="11165"/>
    <cellStyle name="20% - Accent4 18 15 4 3" xfId="11166"/>
    <cellStyle name="20% - Accent4 18 15 4 3 2" xfId="11167"/>
    <cellStyle name="20% - Accent4 18 15 4 4" xfId="11168"/>
    <cellStyle name="20% - Accent4 18 15 4 4 2" xfId="11169"/>
    <cellStyle name="20% - Accent4 18 15 4 5" xfId="11170"/>
    <cellStyle name="20% - Accent4 18 15 4 5 2" xfId="11171"/>
    <cellStyle name="20% - Accent4 18 15 4 6" xfId="11172"/>
    <cellStyle name="20% - Accent4 18 15 5" xfId="11173"/>
    <cellStyle name="20% - Accent4 18 15 5 2" xfId="11174"/>
    <cellStyle name="20% - Accent4 18 15 5 2 2" xfId="11175"/>
    <cellStyle name="20% - Accent4 18 15 5 3" xfId="11176"/>
    <cellStyle name="20% - Accent4 18 15 5 3 2" xfId="11177"/>
    <cellStyle name="20% - Accent4 18 15 5 4" xfId="11178"/>
    <cellStyle name="20% - Accent4 18 15 5 4 2" xfId="11179"/>
    <cellStyle name="20% - Accent4 18 15 5 5" xfId="11180"/>
    <cellStyle name="20% - Accent4 18 15 5 5 2" xfId="11181"/>
    <cellStyle name="20% - Accent4 18 15 5 6" xfId="11182"/>
    <cellStyle name="20% - Accent4 18 15 6" xfId="11183"/>
    <cellStyle name="20% - Accent4 18 15 6 2" xfId="11184"/>
    <cellStyle name="20% - Accent4 18 15 6 2 2" xfId="11185"/>
    <cellStyle name="20% - Accent4 18 15 6 3" xfId="11186"/>
    <cellStyle name="20% - Accent4 18 15 6 3 2" xfId="11187"/>
    <cellStyle name="20% - Accent4 18 15 6 4" xfId="11188"/>
    <cellStyle name="20% - Accent4 18 15 6 4 2" xfId="11189"/>
    <cellStyle name="20% - Accent4 18 15 6 5" xfId="11190"/>
    <cellStyle name="20% - Accent4 18 15 6 5 2" xfId="11191"/>
    <cellStyle name="20% - Accent4 18 15 6 6" xfId="11192"/>
    <cellStyle name="20% - Accent4 18 15 7" xfId="11193"/>
    <cellStyle name="20% - Accent4 18 15 7 2" xfId="11194"/>
    <cellStyle name="20% - Accent4 18 15 7 2 2" xfId="11195"/>
    <cellStyle name="20% - Accent4 18 15 7 3" xfId="11196"/>
    <cellStyle name="20% - Accent4 18 15 7 3 2" xfId="11197"/>
    <cellStyle name="20% - Accent4 18 15 7 4" xfId="11198"/>
    <cellStyle name="20% - Accent4 18 15 7 4 2" xfId="11199"/>
    <cellStyle name="20% - Accent4 18 15 7 5" xfId="11200"/>
    <cellStyle name="20% - Accent4 18 15 7 5 2" xfId="11201"/>
    <cellStyle name="20% - Accent4 18 15 7 6" xfId="11202"/>
    <cellStyle name="20% - Accent4 18 15 8" xfId="11203"/>
    <cellStyle name="20% - Accent4 18 15 8 2" xfId="11204"/>
    <cellStyle name="20% - Accent4 18 15 8 2 2" xfId="11205"/>
    <cellStyle name="20% - Accent4 18 15 8 3" xfId="11206"/>
    <cellStyle name="20% - Accent4 18 15 8 3 2" xfId="11207"/>
    <cellStyle name="20% - Accent4 18 15 8 4" xfId="11208"/>
    <cellStyle name="20% - Accent4 18 15 8 4 2" xfId="11209"/>
    <cellStyle name="20% - Accent4 18 15 8 5" xfId="11210"/>
    <cellStyle name="20% - Accent4 18 15 8 5 2" xfId="11211"/>
    <cellStyle name="20% - Accent4 18 15 8 6" xfId="11212"/>
    <cellStyle name="20% - Accent4 18 15 9" xfId="11213"/>
    <cellStyle name="20% - Accent4 18 15 9 2" xfId="11214"/>
    <cellStyle name="20% - Accent4 18 15 9 2 2" xfId="11215"/>
    <cellStyle name="20% - Accent4 18 15 9 3" xfId="11216"/>
    <cellStyle name="20% - Accent4 18 15 9 3 2" xfId="11217"/>
    <cellStyle name="20% - Accent4 18 15 9 4" xfId="11218"/>
    <cellStyle name="20% - Accent4 18 15 9 4 2" xfId="11219"/>
    <cellStyle name="20% - Accent4 18 15 9 5" xfId="11220"/>
    <cellStyle name="20% - Accent4 18 15 9 5 2" xfId="11221"/>
    <cellStyle name="20% - Accent4 18 15 9 6" xfId="11222"/>
    <cellStyle name="20% - Accent4 18 16" xfId="11223"/>
    <cellStyle name="20% - Accent4 18 16 10" xfId="11224"/>
    <cellStyle name="20% - Accent4 18 16 10 2" xfId="11225"/>
    <cellStyle name="20% - Accent4 18 16 10 2 2" xfId="11226"/>
    <cellStyle name="20% - Accent4 18 16 10 3" xfId="11227"/>
    <cellStyle name="20% - Accent4 18 16 10 3 2" xfId="11228"/>
    <cellStyle name="20% - Accent4 18 16 10 4" xfId="11229"/>
    <cellStyle name="20% - Accent4 18 16 10 4 2" xfId="11230"/>
    <cellStyle name="20% - Accent4 18 16 10 5" xfId="11231"/>
    <cellStyle name="20% - Accent4 18 16 10 5 2" xfId="11232"/>
    <cellStyle name="20% - Accent4 18 16 10 6" xfId="11233"/>
    <cellStyle name="20% - Accent4 18 16 11" xfId="11234"/>
    <cellStyle name="20% - Accent4 18 16 11 2" xfId="11235"/>
    <cellStyle name="20% - Accent4 18 16 11 2 2" xfId="11236"/>
    <cellStyle name="20% - Accent4 18 16 11 3" xfId="11237"/>
    <cellStyle name="20% - Accent4 18 16 11 3 2" xfId="11238"/>
    <cellStyle name="20% - Accent4 18 16 11 4" xfId="11239"/>
    <cellStyle name="20% - Accent4 18 16 11 4 2" xfId="11240"/>
    <cellStyle name="20% - Accent4 18 16 11 5" xfId="11241"/>
    <cellStyle name="20% - Accent4 18 16 11 5 2" xfId="11242"/>
    <cellStyle name="20% - Accent4 18 16 11 6" xfId="11243"/>
    <cellStyle name="20% - Accent4 18 16 12" xfId="11244"/>
    <cellStyle name="20% - Accent4 18 16 12 2" xfId="11245"/>
    <cellStyle name="20% - Accent4 18 16 13" xfId="11246"/>
    <cellStyle name="20% - Accent4 18 16 13 2" xfId="11247"/>
    <cellStyle name="20% - Accent4 18 16 14" xfId="11248"/>
    <cellStyle name="20% - Accent4 18 16 14 2" xfId="11249"/>
    <cellStyle name="20% - Accent4 18 16 15" xfId="11250"/>
    <cellStyle name="20% - Accent4 18 16 15 2" xfId="11251"/>
    <cellStyle name="20% - Accent4 18 16 16" xfId="11252"/>
    <cellStyle name="20% - Accent4 18 16 16 2" xfId="11253"/>
    <cellStyle name="20% - Accent4 18 16 17" xfId="11254"/>
    <cellStyle name="20% - Accent4 18 16 17 2" xfId="11255"/>
    <cellStyle name="20% - Accent4 18 16 18" xfId="11256"/>
    <cellStyle name="20% - Accent4 18 16 18 2" xfId="11257"/>
    <cellStyle name="20% - Accent4 18 16 19" xfId="11258"/>
    <cellStyle name="20% - Accent4 18 16 2" xfId="11259"/>
    <cellStyle name="20% - Accent4 18 16 2 2" xfId="11260"/>
    <cellStyle name="20% - Accent4 18 16 2 2 2" xfId="11261"/>
    <cellStyle name="20% - Accent4 18 16 2 3" xfId="11262"/>
    <cellStyle name="20% - Accent4 18 16 2 3 2" xfId="11263"/>
    <cellStyle name="20% - Accent4 18 16 2 4" xfId="11264"/>
    <cellStyle name="20% - Accent4 18 16 2 4 2" xfId="11265"/>
    <cellStyle name="20% - Accent4 18 16 2 5" xfId="11266"/>
    <cellStyle name="20% - Accent4 18 16 2 5 2" xfId="11267"/>
    <cellStyle name="20% - Accent4 18 16 2 6" xfId="11268"/>
    <cellStyle name="20% - Accent4 18 16 20" xfId="11269"/>
    <cellStyle name="20% - Accent4 18 16 21" xfId="11270"/>
    <cellStyle name="20% - Accent4 18 16 22" xfId="11271"/>
    <cellStyle name="20% - Accent4 18 16 23" xfId="11272"/>
    <cellStyle name="20% - Accent4 18 16 3" xfId="11273"/>
    <cellStyle name="20% - Accent4 18 16 3 2" xfId="11274"/>
    <cellStyle name="20% - Accent4 18 16 3 2 2" xfId="11275"/>
    <cellStyle name="20% - Accent4 18 16 3 3" xfId="11276"/>
    <cellStyle name="20% - Accent4 18 16 3 3 2" xfId="11277"/>
    <cellStyle name="20% - Accent4 18 16 3 4" xfId="11278"/>
    <cellStyle name="20% - Accent4 18 16 3 4 2" xfId="11279"/>
    <cellStyle name="20% - Accent4 18 16 3 5" xfId="11280"/>
    <cellStyle name="20% - Accent4 18 16 3 5 2" xfId="11281"/>
    <cellStyle name="20% - Accent4 18 16 3 6" xfId="11282"/>
    <cellStyle name="20% - Accent4 18 16 4" xfId="11283"/>
    <cellStyle name="20% - Accent4 18 16 4 2" xfId="11284"/>
    <cellStyle name="20% - Accent4 18 16 4 2 2" xfId="11285"/>
    <cellStyle name="20% - Accent4 18 16 4 3" xfId="11286"/>
    <cellStyle name="20% - Accent4 18 16 4 3 2" xfId="11287"/>
    <cellStyle name="20% - Accent4 18 16 4 4" xfId="11288"/>
    <cellStyle name="20% - Accent4 18 16 4 4 2" xfId="11289"/>
    <cellStyle name="20% - Accent4 18 16 4 5" xfId="11290"/>
    <cellStyle name="20% - Accent4 18 16 4 5 2" xfId="11291"/>
    <cellStyle name="20% - Accent4 18 16 4 6" xfId="11292"/>
    <cellStyle name="20% - Accent4 18 16 5" xfId="11293"/>
    <cellStyle name="20% - Accent4 18 16 5 2" xfId="11294"/>
    <cellStyle name="20% - Accent4 18 16 5 2 2" xfId="11295"/>
    <cellStyle name="20% - Accent4 18 16 5 3" xfId="11296"/>
    <cellStyle name="20% - Accent4 18 16 5 3 2" xfId="11297"/>
    <cellStyle name="20% - Accent4 18 16 5 4" xfId="11298"/>
    <cellStyle name="20% - Accent4 18 16 5 4 2" xfId="11299"/>
    <cellStyle name="20% - Accent4 18 16 5 5" xfId="11300"/>
    <cellStyle name="20% - Accent4 18 16 5 5 2" xfId="11301"/>
    <cellStyle name="20% - Accent4 18 16 5 6" xfId="11302"/>
    <cellStyle name="20% - Accent4 18 16 6" xfId="11303"/>
    <cellStyle name="20% - Accent4 18 16 6 2" xfId="11304"/>
    <cellStyle name="20% - Accent4 18 16 6 2 2" xfId="11305"/>
    <cellStyle name="20% - Accent4 18 16 6 3" xfId="11306"/>
    <cellStyle name="20% - Accent4 18 16 6 3 2" xfId="11307"/>
    <cellStyle name="20% - Accent4 18 16 6 4" xfId="11308"/>
    <cellStyle name="20% - Accent4 18 16 6 4 2" xfId="11309"/>
    <cellStyle name="20% - Accent4 18 16 6 5" xfId="11310"/>
    <cellStyle name="20% - Accent4 18 16 6 5 2" xfId="11311"/>
    <cellStyle name="20% - Accent4 18 16 6 6" xfId="11312"/>
    <cellStyle name="20% - Accent4 18 16 7" xfId="11313"/>
    <cellStyle name="20% - Accent4 18 16 7 2" xfId="11314"/>
    <cellStyle name="20% - Accent4 18 16 7 2 2" xfId="11315"/>
    <cellStyle name="20% - Accent4 18 16 7 3" xfId="11316"/>
    <cellStyle name="20% - Accent4 18 16 7 3 2" xfId="11317"/>
    <cellStyle name="20% - Accent4 18 16 7 4" xfId="11318"/>
    <cellStyle name="20% - Accent4 18 16 7 4 2" xfId="11319"/>
    <cellStyle name="20% - Accent4 18 16 7 5" xfId="11320"/>
    <cellStyle name="20% - Accent4 18 16 7 5 2" xfId="11321"/>
    <cellStyle name="20% - Accent4 18 16 7 6" xfId="11322"/>
    <cellStyle name="20% - Accent4 18 16 8" xfId="11323"/>
    <cellStyle name="20% - Accent4 18 16 8 2" xfId="11324"/>
    <cellStyle name="20% - Accent4 18 16 8 2 2" xfId="11325"/>
    <cellStyle name="20% - Accent4 18 16 8 3" xfId="11326"/>
    <cellStyle name="20% - Accent4 18 16 8 3 2" xfId="11327"/>
    <cellStyle name="20% - Accent4 18 16 8 4" xfId="11328"/>
    <cellStyle name="20% - Accent4 18 16 8 4 2" xfId="11329"/>
    <cellStyle name="20% - Accent4 18 16 8 5" xfId="11330"/>
    <cellStyle name="20% - Accent4 18 16 8 5 2" xfId="11331"/>
    <cellStyle name="20% - Accent4 18 16 8 6" xfId="11332"/>
    <cellStyle name="20% - Accent4 18 16 9" xfId="11333"/>
    <cellStyle name="20% - Accent4 18 16 9 2" xfId="11334"/>
    <cellStyle name="20% - Accent4 18 16 9 2 2" xfId="11335"/>
    <cellStyle name="20% - Accent4 18 16 9 3" xfId="11336"/>
    <cellStyle name="20% - Accent4 18 16 9 3 2" xfId="11337"/>
    <cellStyle name="20% - Accent4 18 16 9 4" xfId="11338"/>
    <cellStyle name="20% - Accent4 18 16 9 4 2" xfId="11339"/>
    <cellStyle name="20% - Accent4 18 16 9 5" xfId="11340"/>
    <cellStyle name="20% - Accent4 18 16 9 5 2" xfId="11341"/>
    <cellStyle name="20% - Accent4 18 16 9 6" xfId="11342"/>
    <cellStyle name="20% - Accent4 18 17" xfId="11343"/>
    <cellStyle name="20% - Accent4 18 17 10" xfId="11344"/>
    <cellStyle name="20% - Accent4 18 17 10 2" xfId="11345"/>
    <cellStyle name="20% - Accent4 18 17 10 2 2" xfId="11346"/>
    <cellStyle name="20% - Accent4 18 17 10 3" xfId="11347"/>
    <cellStyle name="20% - Accent4 18 17 10 3 2" xfId="11348"/>
    <cellStyle name="20% - Accent4 18 17 10 4" xfId="11349"/>
    <cellStyle name="20% - Accent4 18 17 10 4 2" xfId="11350"/>
    <cellStyle name="20% - Accent4 18 17 10 5" xfId="11351"/>
    <cellStyle name="20% - Accent4 18 17 10 5 2" xfId="11352"/>
    <cellStyle name="20% - Accent4 18 17 10 6" xfId="11353"/>
    <cellStyle name="20% - Accent4 18 17 11" xfId="11354"/>
    <cellStyle name="20% - Accent4 18 17 11 2" xfId="11355"/>
    <cellStyle name="20% - Accent4 18 17 11 2 2" xfId="11356"/>
    <cellStyle name="20% - Accent4 18 17 11 3" xfId="11357"/>
    <cellStyle name="20% - Accent4 18 17 11 3 2" xfId="11358"/>
    <cellStyle name="20% - Accent4 18 17 11 4" xfId="11359"/>
    <cellStyle name="20% - Accent4 18 17 11 4 2" xfId="11360"/>
    <cellStyle name="20% - Accent4 18 17 11 5" xfId="11361"/>
    <cellStyle name="20% - Accent4 18 17 11 5 2" xfId="11362"/>
    <cellStyle name="20% - Accent4 18 17 11 6" xfId="11363"/>
    <cellStyle name="20% - Accent4 18 17 12" xfId="11364"/>
    <cellStyle name="20% - Accent4 18 17 12 2" xfId="11365"/>
    <cellStyle name="20% - Accent4 18 17 13" xfId="11366"/>
    <cellStyle name="20% - Accent4 18 17 13 2" xfId="11367"/>
    <cellStyle name="20% - Accent4 18 17 14" xfId="11368"/>
    <cellStyle name="20% - Accent4 18 17 14 2" xfId="11369"/>
    <cellStyle name="20% - Accent4 18 17 15" xfId="11370"/>
    <cellStyle name="20% - Accent4 18 17 15 2" xfId="11371"/>
    <cellStyle name="20% - Accent4 18 17 16" xfId="11372"/>
    <cellStyle name="20% - Accent4 18 17 16 2" xfId="11373"/>
    <cellStyle name="20% - Accent4 18 17 17" xfId="11374"/>
    <cellStyle name="20% - Accent4 18 17 17 2" xfId="11375"/>
    <cellStyle name="20% - Accent4 18 17 18" xfId="11376"/>
    <cellStyle name="20% - Accent4 18 17 18 2" xfId="11377"/>
    <cellStyle name="20% - Accent4 18 17 19" xfId="11378"/>
    <cellStyle name="20% - Accent4 18 17 2" xfId="11379"/>
    <cellStyle name="20% - Accent4 18 17 2 2" xfId="11380"/>
    <cellStyle name="20% - Accent4 18 17 2 2 2" xfId="11381"/>
    <cellStyle name="20% - Accent4 18 17 2 3" xfId="11382"/>
    <cellStyle name="20% - Accent4 18 17 2 3 2" xfId="11383"/>
    <cellStyle name="20% - Accent4 18 17 2 4" xfId="11384"/>
    <cellStyle name="20% - Accent4 18 17 2 4 2" xfId="11385"/>
    <cellStyle name="20% - Accent4 18 17 2 5" xfId="11386"/>
    <cellStyle name="20% - Accent4 18 17 2 5 2" xfId="11387"/>
    <cellStyle name="20% - Accent4 18 17 2 6" xfId="11388"/>
    <cellStyle name="20% - Accent4 18 17 20" xfId="11389"/>
    <cellStyle name="20% - Accent4 18 17 21" xfId="11390"/>
    <cellStyle name="20% - Accent4 18 17 22" xfId="11391"/>
    <cellStyle name="20% - Accent4 18 17 23" xfId="11392"/>
    <cellStyle name="20% - Accent4 18 17 3" xfId="11393"/>
    <cellStyle name="20% - Accent4 18 17 3 2" xfId="11394"/>
    <cellStyle name="20% - Accent4 18 17 3 2 2" xfId="11395"/>
    <cellStyle name="20% - Accent4 18 17 3 3" xfId="11396"/>
    <cellStyle name="20% - Accent4 18 17 3 3 2" xfId="11397"/>
    <cellStyle name="20% - Accent4 18 17 3 4" xfId="11398"/>
    <cellStyle name="20% - Accent4 18 17 3 4 2" xfId="11399"/>
    <cellStyle name="20% - Accent4 18 17 3 5" xfId="11400"/>
    <cellStyle name="20% - Accent4 18 17 3 5 2" xfId="11401"/>
    <cellStyle name="20% - Accent4 18 17 3 6" xfId="11402"/>
    <cellStyle name="20% - Accent4 18 17 4" xfId="11403"/>
    <cellStyle name="20% - Accent4 18 17 4 2" xfId="11404"/>
    <cellStyle name="20% - Accent4 18 17 4 2 2" xfId="11405"/>
    <cellStyle name="20% - Accent4 18 17 4 3" xfId="11406"/>
    <cellStyle name="20% - Accent4 18 17 4 3 2" xfId="11407"/>
    <cellStyle name="20% - Accent4 18 17 4 4" xfId="11408"/>
    <cellStyle name="20% - Accent4 18 17 4 4 2" xfId="11409"/>
    <cellStyle name="20% - Accent4 18 17 4 5" xfId="11410"/>
    <cellStyle name="20% - Accent4 18 17 4 5 2" xfId="11411"/>
    <cellStyle name="20% - Accent4 18 17 4 6" xfId="11412"/>
    <cellStyle name="20% - Accent4 18 17 5" xfId="11413"/>
    <cellStyle name="20% - Accent4 18 17 5 2" xfId="11414"/>
    <cellStyle name="20% - Accent4 18 17 5 2 2" xfId="11415"/>
    <cellStyle name="20% - Accent4 18 17 5 3" xfId="11416"/>
    <cellStyle name="20% - Accent4 18 17 5 3 2" xfId="11417"/>
    <cellStyle name="20% - Accent4 18 17 5 4" xfId="11418"/>
    <cellStyle name="20% - Accent4 18 17 5 4 2" xfId="11419"/>
    <cellStyle name="20% - Accent4 18 17 5 5" xfId="11420"/>
    <cellStyle name="20% - Accent4 18 17 5 5 2" xfId="11421"/>
    <cellStyle name="20% - Accent4 18 17 5 6" xfId="11422"/>
    <cellStyle name="20% - Accent4 18 17 6" xfId="11423"/>
    <cellStyle name="20% - Accent4 18 17 6 2" xfId="11424"/>
    <cellStyle name="20% - Accent4 18 17 6 2 2" xfId="11425"/>
    <cellStyle name="20% - Accent4 18 17 6 3" xfId="11426"/>
    <cellStyle name="20% - Accent4 18 17 6 3 2" xfId="11427"/>
    <cellStyle name="20% - Accent4 18 17 6 4" xfId="11428"/>
    <cellStyle name="20% - Accent4 18 17 6 4 2" xfId="11429"/>
    <cellStyle name="20% - Accent4 18 17 6 5" xfId="11430"/>
    <cellStyle name="20% - Accent4 18 17 6 5 2" xfId="11431"/>
    <cellStyle name="20% - Accent4 18 17 6 6" xfId="11432"/>
    <cellStyle name="20% - Accent4 18 17 7" xfId="11433"/>
    <cellStyle name="20% - Accent4 18 17 7 2" xfId="11434"/>
    <cellStyle name="20% - Accent4 18 17 7 2 2" xfId="11435"/>
    <cellStyle name="20% - Accent4 18 17 7 3" xfId="11436"/>
    <cellStyle name="20% - Accent4 18 17 7 3 2" xfId="11437"/>
    <cellStyle name="20% - Accent4 18 17 7 4" xfId="11438"/>
    <cellStyle name="20% - Accent4 18 17 7 4 2" xfId="11439"/>
    <cellStyle name="20% - Accent4 18 17 7 5" xfId="11440"/>
    <cellStyle name="20% - Accent4 18 17 7 5 2" xfId="11441"/>
    <cellStyle name="20% - Accent4 18 17 7 6" xfId="11442"/>
    <cellStyle name="20% - Accent4 18 17 8" xfId="11443"/>
    <cellStyle name="20% - Accent4 18 17 8 2" xfId="11444"/>
    <cellStyle name="20% - Accent4 18 17 8 2 2" xfId="11445"/>
    <cellStyle name="20% - Accent4 18 17 8 3" xfId="11446"/>
    <cellStyle name="20% - Accent4 18 17 8 3 2" xfId="11447"/>
    <cellStyle name="20% - Accent4 18 17 8 4" xfId="11448"/>
    <cellStyle name="20% - Accent4 18 17 8 4 2" xfId="11449"/>
    <cellStyle name="20% - Accent4 18 17 8 5" xfId="11450"/>
    <cellStyle name="20% - Accent4 18 17 8 5 2" xfId="11451"/>
    <cellStyle name="20% - Accent4 18 17 8 6" xfId="11452"/>
    <cellStyle name="20% - Accent4 18 17 9" xfId="11453"/>
    <cellStyle name="20% - Accent4 18 17 9 2" xfId="11454"/>
    <cellStyle name="20% - Accent4 18 17 9 2 2" xfId="11455"/>
    <cellStyle name="20% - Accent4 18 17 9 3" xfId="11456"/>
    <cellStyle name="20% - Accent4 18 17 9 3 2" xfId="11457"/>
    <cellStyle name="20% - Accent4 18 17 9 4" xfId="11458"/>
    <cellStyle name="20% - Accent4 18 17 9 4 2" xfId="11459"/>
    <cellStyle name="20% - Accent4 18 17 9 5" xfId="11460"/>
    <cellStyle name="20% - Accent4 18 17 9 5 2" xfId="11461"/>
    <cellStyle name="20% - Accent4 18 17 9 6" xfId="11462"/>
    <cellStyle name="20% - Accent4 18 18" xfId="11463"/>
    <cellStyle name="20% - Accent4 18 18 10" xfId="11464"/>
    <cellStyle name="20% - Accent4 18 18 10 2" xfId="11465"/>
    <cellStyle name="20% - Accent4 18 18 10 2 2" xfId="11466"/>
    <cellStyle name="20% - Accent4 18 18 10 3" xfId="11467"/>
    <cellStyle name="20% - Accent4 18 18 10 3 2" xfId="11468"/>
    <cellStyle name="20% - Accent4 18 18 10 4" xfId="11469"/>
    <cellStyle name="20% - Accent4 18 18 10 4 2" xfId="11470"/>
    <cellStyle name="20% - Accent4 18 18 10 5" xfId="11471"/>
    <cellStyle name="20% - Accent4 18 18 10 5 2" xfId="11472"/>
    <cellStyle name="20% - Accent4 18 18 10 6" xfId="11473"/>
    <cellStyle name="20% - Accent4 18 18 11" xfId="11474"/>
    <cellStyle name="20% - Accent4 18 18 11 2" xfId="11475"/>
    <cellStyle name="20% - Accent4 18 18 11 2 2" xfId="11476"/>
    <cellStyle name="20% - Accent4 18 18 11 3" xfId="11477"/>
    <cellStyle name="20% - Accent4 18 18 11 3 2" xfId="11478"/>
    <cellStyle name="20% - Accent4 18 18 11 4" xfId="11479"/>
    <cellStyle name="20% - Accent4 18 18 11 4 2" xfId="11480"/>
    <cellStyle name="20% - Accent4 18 18 11 5" xfId="11481"/>
    <cellStyle name="20% - Accent4 18 18 11 5 2" xfId="11482"/>
    <cellStyle name="20% - Accent4 18 18 11 6" xfId="11483"/>
    <cellStyle name="20% - Accent4 18 18 12" xfId="11484"/>
    <cellStyle name="20% - Accent4 18 18 12 2" xfId="11485"/>
    <cellStyle name="20% - Accent4 18 18 13" xfId="11486"/>
    <cellStyle name="20% - Accent4 18 18 13 2" xfId="11487"/>
    <cellStyle name="20% - Accent4 18 18 14" xfId="11488"/>
    <cellStyle name="20% - Accent4 18 18 14 2" xfId="11489"/>
    <cellStyle name="20% - Accent4 18 18 15" xfId="11490"/>
    <cellStyle name="20% - Accent4 18 18 15 2" xfId="11491"/>
    <cellStyle name="20% - Accent4 18 18 16" xfId="11492"/>
    <cellStyle name="20% - Accent4 18 18 16 2" xfId="11493"/>
    <cellStyle name="20% - Accent4 18 18 17" xfId="11494"/>
    <cellStyle name="20% - Accent4 18 18 17 2" xfId="11495"/>
    <cellStyle name="20% - Accent4 18 18 18" xfId="11496"/>
    <cellStyle name="20% - Accent4 18 18 18 2" xfId="11497"/>
    <cellStyle name="20% - Accent4 18 18 19" xfId="11498"/>
    <cellStyle name="20% - Accent4 18 18 2" xfId="11499"/>
    <cellStyle name="20% - Accent4 18 18 2 2" xfId="11500"/>
    <cellStyle name="20% - Accent4 18 18 2 2 2" xfId="11501"/>
    <cellStyle name="20% - Accent4 18 18 2 3" xfId="11502"/>
    <cellStyle name="20% - Accent4 18 18 2 3 2" xfId="11503"/>
    <cellStyle name="20% - Accent4 18 18 2 4" xfId="11504"/>
    <cellStyle name="20% - Accent4 18 18 2 4 2" xfId="11505"/>
    <cellStyle name="20% - Accent4 18 18 2 5" xfId="11506"/>
    <cellStyle name="20% - Accent4 18 18 2 5 2" xfId="11507"/>
    <cellStyle name="20% - Accent4 18 18 2 6" xfId="11508"/>
    <cellStyle name="20% - Accent4 18 18 20" xfId="11509"/>
    <cellStyle name="20% - Accent4 18 18 21" xfId="11510"/>
    <cellStyle name="20% - Accent4 18 18 22" xfId="11511"/>
    <cellStyle name="20% - Accent4 18 18 23" xfId="11512"/>
    <cellStyle name="20% - Accent4 18 18 3" xfId="11513"/>
    <cellStyle name="20% - Accent4 18 18 3 2" xfId="11514"/>
    <cellStyle name="20% - Accent4 18 18 3 2 2" xfId="11515"/>
    <cellStyle name="20% - Accent4 18 18 3 3" xfId="11516"/>
    <cellStyle name="20% - Accent4 18 18 3 3 2" xfId="11517"/>
    <cellStyle name="20% - Accent4 18 18 3 4" xfId="11518"/>
    <cellStyle name="20% - Accent4 18 18 3 4 2" xfId="11519"/>
    <cellStyle name="20% - Accent4 18 18 3 5" xfId="11520"/>
    <cellStyle name="20% - Accent4 18 18 3 5 2" xfId="11521"/>
    <cellStyle name="20% - Accent4 18 18 3 6" xfId="11522"/>
    <cellStyle name="20% - Accent4 18 18 4" xfId="11523"/>
    <cellStyle name="20% - Accent4 18 18 4 2" xfId="11524"/>
    <cellStyle name="20% - Accent4 18 18 4 2 2" xfId="11525"/>
    <cellStyle name="20% - Accent4 18 18 4 3" xfId="11526"/>
    <cellStyle name="20% - Accent4 18 18 4 3 2" xfId="11527"/>
    <cellStyle name="20% - Accent4 18 18 4 4" xfId="11528"/>
    <cellStyle name="20% - Accent4 18 18 4 4 2" xfId="11529"/>
    <cellStyle name="20% - Accent4 18 18 4 5" xfId="11530"/>
    <cellStyle name="20% - Accent4 18 18 4 5 2" xfId="11531"/>
    <cellStyle name="20% - Accent4 18 18 4 6" xfId="11532"/>
    <cellStyle name="20% - Accent4 18 18 5" xfId="11533"/>
    <cellStyle name="20% - Accent4 18 18 5 2" xfId="11534"/>
    <cellStyle name="20% - Accent4 18 18 5 2 2" xfId="11535"/>
    <cellStyle name="20% - Accent4 18 18 5 3" xfId="11536"/>
    <cellStyle name="20% - Accent4 18 18 5 3 2" xfId="11537"/>
    <cellStyle name="20% - Accent4 18 18 5 4" xfId="11538"/>
    <cellStyle name="20% - Accent4 18 18 5 4 2" xfId="11539"/>
    <cellStyle name="20% - Accent4 18 18 5 5" xfId="11540"/>
    <cellStyle name="20% - Accent4 18 18 5 5 2" xfId="11541"/>
    <cellStyle name="20% - Accent4 18 18 5 6" xfId="11542"/>
    <cellStyle name="20% - Accent4 18 18 6" xfId="11543"/>
    <cellStyle name="20% - Accent4 18 18 6 2" xfId="11544"/>
    <cellStyle name="20% - Accent4 18 18 6 2 2" xfId="11545"/>
    <cellStyle name="20% - Accent4 18 18 6 3" xfId="11546"/>
    <cellStyle name="20% - Accent4 18 18 6 3 2" xfId="11547"/>
    <cellStyle name="20% - Accent4 18 18 6 4" xfId="11548"/>
    <cellStyle name="20% - Accent4 18 18 6 4 2" xfId="11549"/>
    <cellStyle name="20% - Accent4 18 18 6 5" xfId="11550"/>
    <cellStyle name="20% - Accent4 18 18 6 5 2" xfId="11551"/>
    <cellStyle name="20% - Accent4 18 18 6 6" xfId="11552"/>
    <cellStyle name="20% - Accent4 18 18 7" xfId="11553"/>
    <cellStyle name="20% - Accent4 18 18 7 2" xfId="11554"/>
    <cellStyle name="20% - Accent4 18 18 7 2 2" xfId="11555"/>
    <cellStyle name="20% - Accent4 18 18 7 3" xfId="11556"/>
    <cellStyle name="20% - Accent4 18 18 7 3 2" xfId="11557"/>
    <cellStyle name="20% - Accent4 18 18 7 4" xfId="11558"/>
    <cellStyle name="20% - Accent4 18 18 7 4 2" xfId="11559"/>
    <cellStyle name="20% - Accent4 18 18 7 5" xfId="11560"/>
    <cellStyle name="20% - Accent4 18 18 7 5 2" xfId="11561"/>
    <cellStyle name="20% - Accent4 18 18 7 6" xfId="11562"/>
    <cellStyle name="20% - Accent4 18 18 8" xfId="11563"/>
    <cellStyle name="20% - Accent4 18 18 8 2" xfId="11564"/>
    <cellStyle name="20% - Accent4 18 18 8 2 2" xfId="11565"/>
    <cellStyle name="20% - Accent4 18 18 8 3" xfId="11566"/>
    <cellStyle name="20% - Accent4 18 18 8 3 2" xfId="11567"/>
    <cellStyle name="20% - Accent4 18 18 8 4" xfId="11568"/>
    <cellStyle name="20% - Accent4 18 18 8 4 2" xfId="11569"/>
    <cellStyle name="20% - Accent4 18 18 8 5" xfId="11570"/>
    <cellStyle name="20% - Accent4 18 18 8 5 2" xfId="11571"/>
    <cellStyle name="20% - Accent4 18 18 8 6" xfId="11572"/>
    <cellStyle name="20% - Accent4 18 18 9" xfId="11573"/>
    <cellStyle name="20% - Accent4 18 18 9 2" xfId="11574"/>
    <cellStyle name="20% - Accent4 18 18 9 2 2" xfId="11575"/>
    <cellStyle name="20% - Accent4 18 18 9 3" xfId="11576"/>
    <cellStyle name="20% - Accent4 18 18 9 3 2" xfId="11577"/>
    <cellStyle name="20% - Accent4 18 18 9 4" xfId="11578"/>
    <cellStyle name="20% - Accent4 18 18 9 4 2" xfId="11579"/>
    <cellStyle name="20% - Accent4 18 18 9 5" xfId="11580"/>
    <cellStyle name="20% - Accent4 18 18 9 5 2" xfId="11581"/>
    <cellStyle name="20% - Accent4 18 18 9 6" xfId="11582"/>
    <cellStyle name="20% - Accent4 18 19" xfId="11583"/>
    <cellStyle name="20% - Accent4 18 19 10" xfId="11584"/>
    <cellStyle name="20% - Accent4 18 19 10 2" xfId="11585"/>
    <cellStyle name="20% - Accent4 18 19 10 2 2" xfId="11586"/>
    <cellStyle name="20% - Accent4 18 19 10 3" xfId="11587"/>
    <cellStyle name="20% - Accent4 18 19 10 3 2" xfId="11588"/>
    <cellStyle name="20% - Accent4 18 19 10 4" xfId="11589"/>
    <cellStyle name="20% - Accent4 18 19 10 4 2" xfId="11590"/>
    <cellStyle name="20% - Accent4 18 19 10 5" xfId="11591"/>
    <cellStyle name="20% - Accent4 18 19 10 5 2" xfId="11592"/>
    <cellStyle name="20% - Accent4 18 19 10 6" xfId="11593"/>
    <cellStyle name="20% - Accent4 18 19 11" xfId="11594"/>
    <cellStyle name="20% - Accent4 18 19 11 2" xfId="11595"/>
    <cellStyle name="20% - Accent4 18 19 12" xfId="11596"/>
    <cellStyle name="20% - Accent4 18 19 12 2" xfId="11597"/>
    <cellStyle name="20% - Accent4 18 19 13" xfId="11598"/>
    <cellStyle name="20% - Accent4 18 19 13 2" xfId="11599"/>
    <cellStyle name="20% - Accent4 18 19 14" xfId="11600"/>
    <cellStyle name="20% - Accent4 18 19 14 2" xfId="11601"/>
    <cellStyle name="20% - Accent4 18 19 15" xfId="11602"/>
    <cellStyle name="20% - Accent4 18 19 15 2" xfId="11603"/>
    <cellStyle name="20% - Accent4 18 19 16" xfId="11604"/>
    <cellStyle name="20% - Accent4 18 19 16 2" xfId="11605"/>
    <cellStyle name="20% - Accent4 18 19 17" xfId="11606"/>
    <cellStyle name="20% - Accent4 18 19 17 2" xfId="11607"/>
    <cellStyle name="20% - Accent4 18 19 18" xfId="11608"/>
    <cellStyle name="20% - Accent4 18 19 19" xfId="11609"/>
    <cellStyle name="20% - Accent4 18 19 2" xfId="11610"/>
    <cellStyle name="20% - Accent4 18 19 2 2" xfId="11611"/>
    <cellStyle name="20% - Accent4 18 19 2 2 2" xfId="11612"/>
    <cellStyle name="20% - Accent4 18 19 2 3" xfId="11613"/>
    <cellStyle name="20% - Accent4 18 19 2 3 2" xfId="11614"/>
    <cellStyle name="20% - Accent4 18 19 2 4" xfId="11615"/>
    <cellStyle name="20% - Accent4 18 19 2 4 2" xfId="11616"/>
    <cellStyle name="20% - Accent4 18 19 2 5" xfId="11617"/>
    <cellStyle name="20% - Accent4 18 19 2 5 2" xfId="11618"/>
    <cellStyle name="20% - Accent4 18 19 2 6" xfId="11619"/>
    <cellStyle name="20% - Accent4 18 19 20" xfId="11620"/>
    <cellStyle name="20% - Accent4 18 19 21" xfId="11621"/>
    <cellStyle name="20% - Accent4 18 19 22" xfId="11622"/>
    <cellStyle name="20% - Accent4 18 19 3" xfId="11623"/>
    <cellStyle name="20% - Accent4 18 19 3 2" xfId="11624"/>
    <cellStyle name="20% - Accent4 18 19 3 2 2" xfId="11625"/>
    <cellStyle name="20% - Accent4 18 19 3 3" xfId="11626"/>
    <cellStyle name="20% - Accent4 18 19 3 3 2" xfId="11627"/>
    <cellStyle name="20% - Accent4 18 19 3 4" xfId="11628"/>
    <cellStyle name="20% - Accent4 18 19 3 4 2" xfId="11629"/>
    <cellStyle name="20% - Accent4 18 19 3 5" xfId="11630"/>
    <cellStyle name="20% - Accent4 18 19 3 5 2" xfId="11631"/>
    <cellStyle name="20% - Accent4 18 19 3 6" xfId="11632"/>
    <cellStyle name="20% - Accent4 18 19 4" xfId="11633"/>
    <cellStyle name="20% - Accent4 18 19 4 2" xfId="11634"/>
    <cellStyle name="20% - Accent4 18 19 4 2 2" xfId="11635"/>
    <cellStyle name="20% - Accent4 18 19 4 3" xfId="11636"/>
    <cellStyle name="20% - Accent4 18 19 4 3 2" xfId="11637"/>
    <cellStyle name="20% - Accent4 18 19 4 4" xfId="11638"/>
    <cellStyle name="20% - Accent4 18 19 4 4 2" xfId="11639"/>
    <cellStyle name="20% - Accent4 18 19 4 5" xfId="11640"/>
    <cellStyle name="20% - Accent4 18 19 4 5 2" xfId="11641"/>
    <cellStyle name="20% - Accent4 18 19 4 6" xfId="11642"/>
    <cellStyle name="20% - Accent4 18 19 5" xfId="11643"/>
    <cellStyle name="20% - Accent4 18 19 5 2" xfId="11644"/>
    <cellStyle name="20% - Accent4 18 19 5 2 2" xfId="11645"/>
    <cellStyle name="20% - Accent4 18 19 5 3" xfId="11646"/>
    <cellStyle name="20% - Accent4 18 19 5 3 2" xfId="11647"/>
    <cellStyle name="20% - Accent4 18 19 5 4" xfId="11648"/>
    <cellStyle name="20% - Accent4 18 19 5 4 2" xfId="11649"/>
    <cellStyle name="20% - Accent4 18 19 5 5" xfId="11650"/>
    <cellStyle name="20% - Accent4 18 19 5 5 2" xfId="11651"/>
    <cellStyle name="20% - Accent4 18 19 5 6" xfId="11652"/>
    <cellStyle name="20% - Accent4 18 19 6" xfId="11653"/>
    <cellStyle name="20% - Accent4 18 19 6 2" xfId="11654"/>
    <cellStyle name="20% - Accent4 18 19 6 2 2" xfId="11655"/>
    <cellStyle name="20% - Accent4 18 19 6 3" xfId="11656"/>
    <cellStyle name="20% - Accent4 18 19 6 3 2" xfId="11657"/>
    <cellStyle name="20% - Accent4 18 19 6 4" xfId="11658"/>
    <cellStyle name="20% - Accent4 18 19 6 4 2" xfId="11659"/>
    <cellStyle name="20% - Accent4 18 19 6 5" xfId="11660"/>
    <cellStyle name="20% - Accent4 18 19 6 5 2" xfId="11661"/>
    <cellStyle name="20% - Accent4 18 19 6 6" xfId="11662"/>
    <cellStyle name="20% - Accent4 18 19 7" xfId="11663"/>
    <cellStyle name="20% - Accent4 18 19 7 2" xfId="11664"/>
    <cellStyle name="20% - Accent4 18 19 7 2 2" xfId="11665"/>
    <cellStyle name="20% - Accent4 18 19 7 3" xfId="11666"/>
    <cellStyle name="20% - Accent4 18 19 7 3 2" xfId="11667"/>
    <cellStyle name="20% - Accent4 18 19 7 4" xfId="11668"/>
    <cellStyle name="20% - Accent4 18 19 7 4 2" xfId="11669"/>
    <cellStyle name="20% - Accent4 18 19 7 5" xfId="11670"/>
    <cellStyle name="20% - Accent4 18 19 7 5 2" xfId="11671"/>
    <cellStyle name="20% - Accent4 18 19 7 6" xfId="11672"/>
    <cellStyle name="20% - Accent4 18 19 8" xfId="11673"/>
    <cellStyle name="20% - Accent4 18 19 8 2" xfId="11674"/>
    <cellStyle name="20% - Accent4 18 19 8 2 2" xfId="11675"/>
    <cellStyle name="20% - Accent4 18 19 8 3" xfId="11676"/>
    <cellStyle name="20% - Accent4 18 19 8 3 2" xfId="11677"/>
    <cellStyle name="20% - Accent4 18 19 8 4" xfId="11678"/>
    <cellStyle name="20% - Accent4 18 19 8 4 2" xfId="11679"/>
    <cellStyle name="20% - Accent4 18 19 8 5" xfId="11680"/>
    <cellStyle name="20% - Accent4 18 19 8 5 2" xfId="11681"/>
    <cellStyle name="20% - Accent4 18 19 8 6" xfId="11682"/>
    <cellStyle name="20% - Accent4 18 19 9" xfId="11683"/>
    <cellStyle name="20% - Accent4 18 19 9 2" xfId="11684"/>
    <cellStyle name="20% - Accent4 18 19 9 2 2" xfId="11685"/>
    <cellStyle name="20% - Accent4 18 19 9 3" xfId="11686"/>
    <cellStyle name="20% - Accent4 18 19 9 3 2" xfId="11687"/>
    <cellStyle name="20% - Accent4 18 19 9 4" xfId="11688"/>
    <cellStyle name="20% - Accent4 18 19 9 4 2" xfId="11689"/>
    <cellStyle name="20% - Accent4 18 19 9 5" xfId="11690"/>
    <cellStyle name="20% - Accent4 18 19 9 5 2" xfId="11691"/>
    <cellStyle name="20% - Accent4 18 19 9 6" xfId="11692"/>
    <cellStyle name="20% - Accent4 18 2" xfId="11693"/>
    <cellStyle name="20% - Accent4 18 2 10" xfId="11694"/>
    <cellStyle name="20% - Accent4 18 2 10 2" xfId="11695"/>
    <cellStyle name="20% - Accent4 18 2 10 2 2" xfId="11696"/>
    <cellStyle name="20% - Accent4 18 2 10 3" xfId="11697"/>
    <cellStyle name="20% - Accent4 18 2 10 3 2" xfId="11698"/>
    <cellStyle name="20% - Accent4 18 2 10 4" xfId="11699"/>
    <cellStyle name="20% - Accent4 18 2 10 4 2" xfId="11700"/>
    <cellStyle name="20% - Accent4 18 2 10 5" xfId="11701"/>
    <cellStyle name="20% - Accent4 18 2 10 5 2" xfId="11702"/>
    <cellStyle name="20% - Accent4 18 2 10 6" xfId="11703"/>
    <cellStyle name="20% - Accent4 18 2 11" xfId="11704"/>
    <cellStyle name="20% - Accent4 18 2 11 2" xfId="11705"/>
    <cellStyle name="20% - Accent4 18 2 11 2 2" xfId="11706"/>
    <cellStyle name="20% - Accent4 18 2 11 3" xfId="11707"/>
    <cellStyle name="20% - Accent4 18 2 11 3 2" xfId="11708"/>
    <cellStyle name="20% - Accent4 18 2 11 4" xfId="11709"/>
    <cellStyle name="20% - Accent4 18 2 11 4 2" xfId="11710"/>
    <cellStyle name="20% - Accent4 18 2 11 5" xfId="11711"/>
    <cellStyle name="20% - Accent4 18 2 11 5 2" xfId="11712"/>
    <cellStyle name="20% - Accent4 18 2 11 6" xfId="11713"/>
    <cellStyle name="20% - Accent4 18 2 12" xfId="11714"/>
    <cellStyle name="20% - Accent4 18 2 12 2" xfId="11715"/>
    <cellStyle name="20% - Accent4 18 2 13" xfId="11716"/>
    <cellStyle name="20% - Accent4 18 2 13 2" xfId="11717"/>
    <cellStyle name="20% - Accent4 18 2 14" xfId="11718"/>
    <cellStyle name="20% - Accent4 18 2 14 2" xfId="11719"/>
    <cellStyle name="20% - Accent4 18 2 15" xfId="11720"/>
    <cellStyle name="20% - Accent4 18 2 15 2" xfId="11721"/>
    <cellStyle name="20% - Accent4 18 2 16" xfId="11722"/>
    <cellStyle name="20% - Accent4 18 2 16 2" xfId="11723"/>
    <cellStyle name="20% - Accent4 18 2 17" xfId="11724"/>
    <cellStyle name="20% - Accent4 18 2 17 2" xfId="11725"/>
    <cellStyle name="20% - Accent4 18 2 18" xfId="11726"/>
    <cellStyle name="20% - Accent4 18 2 18 2" xfId="11727"/>
    <cellStyle name="20% - Accent4 18 2 19" xfId="11728"/>
    <cellStyle name="20% - Accent4 18 2 2" xfId="11729"/>
    <cellStyle name="20% - Accent4 18 2 2 2" xfId="11730"/>
    <cellStyle name="20% - Accent4 18 2 2 2 2" xfId="11731"/>
    <cellStyle name="20% - Accent4 18 2 2 3" xfId="11732"/>
    <cellStyle name="20% - Accent4 18 2 2 3 2" xfId="11733"/>
    <cellStyle name="20% - Accent4 18 2 2 4" xfId="11734"/>
    <cellStyle name="20% - Accent4 18 2 2 4 2" xfId="11735"/>
    <cellStyle name="20% - Accent4 18 2 2 5" xfId="11736"/>
    <cellStyle name="20% - Accent4 18 2 2 5 2" xfId="11737"/>
    <cellStyle name="20% - Accent4 18 2 2 6" xfId="11738"/>
    <cellStyle name="20% - Accent4 18 2 20" xfId="11739"/>
    <cellStyle name="20% - Accent4 18 2 21" xfId="11740"/>
    <cellStyle name="20% - Accent4 18 2 22" xfId="11741"/>
    <cellStyle name="20% - Accent4 18 2 23" xfId="11742"/>
    <cellStyle name="20% - Accent4 18 2 3" xfId="11743"/>
    <cellStyle name="20% - Accent4 18 2 3 2" xfId="11744"/>
    <cellStyle name="20% - Accent4 18 2 3 2 2" xfId="11745"/>
    <cellStyle name="20% - Accent4 18 2 3 3" xfId="11746"/>
    <cellStyle name="20% - Accent4 18 2 3 3 2" xfId="11747"/>
    <cellStyle name="20% - Accent4 18 2 3 4" xfId="11748"/>
    <cellStyle name="20% - Accent4 18 2 3 4 2" xfId="11749"/>
    <cellStyle name="20% - Accent4 18 2 3 5" xfId="11750"/>
    <cellStyle name="20% - Accent4 18 2 3 5 2" xfId="11751"/>
    <cellStyle name="20% - Accent4 18 2 3 6" xfId="11752"/>
    <cellStyle name="20% - Accent4 18 2 4" xfId="11753"/>
    <cellStyle name="20% - Accent4 18 2 4 2" xfId="11754"/>
    <cellStyle name="20% - Accent4 18 2 4 2 2" xfId="11755"/>
    <cellStyle name="20% - Accent4 18 2 4 3" xfId="11756"/>
    <cellStyle name="20% - Accent4 18 2 4 3 2" xfId="11757"/>
    <cellStyle name="20% - Accent4 18 2 4 4" xfId="11758"/>
    <cellStyle name="20% - Accent4 18 2 4 4 2" xfId="11759"/>
    <cellStyle name="20% - Accent4 18 2 4 5" xfId="11760"/>
    <cellStyle name="20% - Accent4 18 2 4 5 2" xfId="11761"/>
    <cellStyle name="20% - Accent4 18 2 4 6" xfId="11762"/>
    <cellStyle name="20% - Accent4 18 2 5" xfId="11763"/>
    <cellStyle name="20% - Accent4 18 2 5 2" xfId="11764"/>
    <cellStyle name="20% - Accent4 18 2 5 2 2" xfId="11765"/>
    <cellStyle name="20% - Accent4 18 2 5 3" xfId="11766"/>
    <cellStyle name="20% - Accent4 18 2 5 3 2" xfId="11767"/>
    <cellStyle name="20% - Accent4 18 2 5 4" xfId="11768"/>
    <cellStyle name="20% - Accent4 18 2 5 4 2" xfId="11769"/>
    <cellStyle name="20% - Accent4 18 2 5 5" xfId="11770"/>
    <cellStyle name="20% - Accent4 18 2 5 5 2" xfId="11771"/>
    <cellStyle name="20% - Accent4 18 2 5 6" xfId="11772"/>
    <cellStyle name="20% - Accent4 18 2 6" xfId="11773"/>
    <cellStyle name="20% - Accent4 18 2 6 2" xfId="11774"/>
    <cellStyle name="20% - Accent4 18 2 6 2 2" xfId="11775"/>
    <cellStyle name="20% - Accent4 18 2 6 3" xfId="11776"/>
    <cellStyle name="20% - Accent4 18 2 6 3 2" xfId="11777"/>
    <cellStyle name="20% - Accent4 18 2 6 4" xfId="11778"/>
    <cellStyle name="20% - Accent4 18 2 6 4 2" xfId="11779"/>
    <cellStyle name="20% - Accent4 18 2 6 5" xfId="11780"/>
    <cellStyle name="20% - Accent4 18 2 6 5 2" xfId="11781"/>
    <cellStyle name="20% - Accent4 18 2 6 6" xfId="11782"/>
    <cellStyle name="20% - Accent4 18 2 7" xfId="11783"/>
    <cellStyle name="20% - Accent4 18 2 7 2" xfId="11784"/>
    <cellStyle name="20% - Accent4 18 2 7 2 2" xfId="11785"/>
    <cellStyle name="20% - Accent4 18 2 7 3" xfId="11786"/>
    <cellStyle name="20% - Accent4 18 2 7 3 2" xfId="11787"/>
    <cellStyle name="20% - Accent4 18 2 7 4" xfId="11788"/>
    <cellStyle name="20% - Accent4 18 2 7 4 2" xfId="11789"/>
    <cellStyle name="20% - Accent4 18 2 7 5" xfId="11790"/>
    <cellStyle name="20% - Accent4 18 2 7 5 2" xfId="11791"/>
    <cellStyle name="20% - Accent4 18 2 7 6" xfId="11792"/>
    <cellStyle name="20% - Accent4 18 2 8" xfId="11793"/>
    <cellStyle name="20% - Accent4 18 2 8 2" xfId="11794"/>
    <cellStyle name="20% - Accent4 18 2 8 2 2" xfId="11795"/>
    <cellStyle name="20% - Accent4 18 2 8 3" xfId="11796"/>
    <cellStyle name="20% - Accent4 18 2 8 3 2" xfId="11797"/>
    <cellStyle name="20% - Accent4 18 2 8 4" xfId="11798"/>
    <cellStyle name="20% - Accent4 18 2 8 4 2" xfId="11799"/>
    <cellStyle name="20% - Accent4 18 2 8 5" xfId="11800"/>
    <cellStyle name="20% - Accent4 18 2 8 5 2" xfId="11801"/>
    <cellStyle name="20% - Accent4 18 2 8 6" xfId="11802"/>
    <cellStyle name="20% - Accent4 18 2 9" xfId="11803"/>
    <cellStyle name="20% - Accent4 18 2 9 2" xfId="11804"/>
    <cellStyle name="20% - Accent4 18 2 9 2 2" xfId="11805"/>
    <cellStyle name="20% - Accent4 18 2 9 3" xfId="11806"/>
    <cellStyle name="20% - Accent4 18 2 9 3 2" xfId="11807"/>
    <cellStyle name="20% - Accent4 18 2 9 4" xfId="11808"/>
    <cellStyle name="20% - Accent4 18 2 9 4 2" xfId="11809"/>
    <cellStyle name="20% - Accent4 18 2 9 5" xfId="11810"/>
    <cellStyle name="20% - Accent4 18 2 9 5 2" xfId="11811"/>
    <cellStyle name="20% - Accent4 18 2 9 6" xfId="11812"/>
    <cellStyle name="20% - Accent4 18 20" xfId="11813"/>
    <cellStyle name="20% - Accent4 18 20 10" xfId="11814"/>
    <cellStyle name="20% - Accent4 18 20 10 2" xfId="11815"/>
    <cellStyle name="20% - Accent4 18 20 10 2 2" xfId="11816"/>
    <cellStyle name="20% - Accent4 18 20 10 3" xfId="11817"/>
    <cellStyle name="20% - Accent4 18 20 10 3 2" xfId="11818"/>
    <cellStyle name="20% - Accent4 18 20 10 4" xfId="11819"/>
    <cellStyle name="20% - Accent4 18 20 10 4 2" xfId="11820"/>
    <cellStyle name="20% - Accent4 18 20 10 5" xfId="11821"/>
    <cellStyle name="20% - Accent4 18 20 10 5 2" xfId="11822"/>
    <cellStyle name="20% - Accent4 18 20 10 6" xfId="11823"/>
    <cellStyle name="20% - Accent4 18 20 11" xfId="11824"/>
    <cellStyle name="20% - Accent4 18 20 11 2" xfId="11825"/>
    <cellStyle name="20% - Accent4 18 20 12" xfId="11826"/>
    <cellStyle name="20% - Accent4 18 20 12 2" xfId="11827"/>
    <cellStyle name="20% - Accent4 18 20 13" xfId="11828"/>
    <cellStyle name="20% - Accent4 18 20 13 2" xfId="11829"/>
    <cellStyle name="20% - Accent4 18 20 14" xfId="11830"/>
    <cellStyle name="20% - Accent4 18 20 14 2" xfId="11831"/>
    <cellStyle name="20% - Accent4 18 20 15" xfId="11832"/>
    <cellStyle name="20% - Accent4 18 20 15 2" xfId="11833"/>
    <cellStyle name="20% - Accent4 18 20 16" xfId="11834"/>
    <cellStyle name="20% - Accent4 18 20 16 2" xfId="11835"/>
    <cellStyle name="20% - Accent4 18 20 17" xfId="11836"/>
    <cellStyle name="20% - Accent4 18 20 17 2" xfId="11837"/>
    <cellStyle name="20% - Accent4 18 20 18" xfId="11838"/>
    <cellStyle name="20% - Accent4 18 20 19" xfId="11839"/>
    <cellStyle name="20% - Accent4 18 20 2" xfId="11840"/>
    <cellStyle name="20% - Accent4 18 20 2 2" xfId="11841"/>
    <cellStyle name="20% - Accent4 18 20 2 2 2" xfId="11842"/>
    <cellStyle name="20% - Accent4 18 20 2 3" xfId="11843"/>
    <cellStyle name="20% - Accent4 18 20 2 3 2" xfId="11844"/>
    <cellStyle name="20% - Accent4 18 20 2 4" xfId="11845"/>
    <cellStyle name="20% - Accent4 18 20 2 4 2" xfId="11846"/>
    <cellStyle name="20% - Accent4 18 20 2 5" xfId="11847"/>
    <cellStyle name="20% - Accent4 18 20 2 5 2" xfId="11848"/>
    <cellStyle name="20% - Accent4 18 20 2 6" xfId="11849"/>
    <cellStyle name="20% - Accent4 18 20 20" xfId="11850"/>
    <cellStyle name="20% - Accent4 18 20 21" xfId="11851"/>
    <cellStyle name="20% - Accent4 18 20 22" xfId="11852"/>
    <cellStyle name="20% - Accent4 18 20 3" xfId="11853"/>
    <cellStyle name="20% - Accent4 18 20 3 2" xfId="11854"/>
    <cellStyle name="20% - Accent4 18 20 3 2 2" xfId="11855"/>
    <cellStyle name="20% - Accent4 18 20 3 3" xfId="11856"/>
    <cellStyle name="20% - Accent4 18 20 3 3 2" xfId="11857"/>
    <cellStyle name="20% - Accent4 18 20 3 4" xfId="11858"/>
    <cellStyle name="20% - Accent4 18 20 3 4 2" xfId="11859"/>
    <cellStyle name="20% - Accent4 18 20 3 5" xfId="11860"/>
    <cellStyle name="20% - Accent4 18 20 3 5 2" xfId="11861"/>
    <cellStyle name="20% - Accent4 18 20 3 6" xfId="11862"/>
    <cellStyle name="20% - Accent4 18 20 4" xfId="11863"/>
    <cellStyle name="20% - Accent4 18 20 4 2" xfId="11864"/>
    <cellStyle name="20% - Accent4 18 20 4 2 2" xfId="11865"/>
    <cellStyle name="20% - Accent4 18 20 4 3" xfId="11866"/>
    <cellStyle name="20% - Accent4 18 20 4 3 2" xfId="11867"/>
    <cellStyle name="20% - Accent4 18 20 4 4" xfId="11868"/>
    <cellStyle name="20% - Accent4 18 20 4 4 2" xfId="11869"/>
    <cellStyle name="20% - Accent4 18 20 4 5" xfId="11870"/>
    <cellStyle name="20% - Accent4 18 20 4 5 2" xfId="11871"/>
    <cellStyle name="20% - Accent4 18 20 4 6" xfId="11872"/>
    <cellStyle name="20% - Accent4 18 20 5" xfId="11873"/>
    <cellStyle name="20% - Accent4 18 20 5 2" xfId="11874"/>
    <cellStyle name="20% - Accent4 18 20 5 2 2" xfId="11875"/>
    <cellStyle name="20% - Accent4 18 20 5 3" xfId="11876"/>
    <cellStyle name="20% - Accent4 18 20 5 3 2" xfId="11877"/>
    <cellStyle name="20% - Accent4 18 20 5 4" xfId="11878"/>
    <cellStyle name="20% - Accent4 18 20 5 4 2" xfId="11879"/>
    <cellStyle name="20% - Accent4 18 20 5 5" xfId="11880"/>
    <cellStyle name="20% - Accent4 18 20 5 5 2" xfId="11881"/>
    <cellStyle name="20% - Accent4 18 20 5 6" xfId="11882"/>
    <cellStyle name="20% - Accent4 18 20 6" xfId="11883"/>
    <cellStyle name="20% - Accent4 18 20 6 2" xfId="11884"/>
    <cellStyle name="20% - Accent4 18 20 6 2 2" xfId="11885"/>
    <cellStyle name="20% - Accent4 18 20 6 3" xfId="11886"/>
    <cellStyle name="20% - Accent4 18 20 6 3 2" xfId="11887"/>
    <cellStyle name="20% - Accent4 18 20 6 4" xfId="11888"/>
    <cellStyle name="20% - Accent4 18 20 6 4 2" xfId="11889"/>
    <cellStyle name="20% - Accent4 18 20 6 5" xfId="11890"/>
    <cellStyle name="20% - Accent4 18 20 6 5 2" xfId="11891"/>
    <cellStyle name="20% - Accent4 18 20 6 6" xfId="11892"/>
    <cellStyle name="20% - Accent4 18 20 7" xfId="11893"/>
    <cellStyle name="20% - Accent4 18 20 7 2" xfId="11894"/>
    <cellStyle name="20% - Accent4 18 20 7 2 2" xfId="11895"/>
    <cellStyle name="20% - Accent4 18 20 7 3" xfId="11896"/>
    <cellStyle name="20% - Accent4 18 20 7 3 2" xfId="11897"/>
    <cellStyle name="20% - Accent4 18 20 7 4" xfId="11898"/>
    <cellStyle name="20% - Accent4 18 20 7 4 2" xfId="11899"/>
    <cellStyle name="20% - Accent4 18 20 7 5" xfId="11900"/>
    <cellStyle name="20% - Accent4 18 20 7 5 2" xfId="11901"/>
    <cellStyle name="20% - Accent4 18 20 7 6" xfId="11902"/>
    <cellStyle name="20% - Accent4 18 20 8" xfId="11903"/>
    <cellStyle name="20% - Accent4 18 20 8 2" xfId="11904"/>
    <cellStyle name="20% - Accent4 18 20 8 2 2" xfId="11905"/>
    <cellStyle name="20% - Accent4 18 20 8 3" xfId="11906"/>
    <cellStyle name="20% - Accent4 18 20 8 3 2" xfId="11907"/>
    <cellStyle name="20% - Accent4 18 20 8 4" xfId="11908"/>
    <cellStyle name="20% - Accent4 18 20 8 4 2" xfId="11909"/>
    <cellStyle name="20% - Accent4 18 20 8 5" xfId="11910"/>
    <cellStyle name="20% - Accent4 18 20 8 5 2" xfId="11911"/>
    <cellStyle name="20% - Accent4 18 20 8 6" xfId="11912"/>
    <cellStyle name="20% - Accent4 18 20 9" xfId="11913"/>
    <cellStyle name="20% - Accent4 18 20 9 2" xfId="11914"/>
    <cellStyle name="20% - Accent4 18 20 9 2 2" xfId="11915"/>
    <cellStyle name="20% - Accent4 18 20 9 3" xfId="11916"/>
    <cellStyle name="20% - Accent4 18 20 9 3 2" xfId="11917"/>
    <cellStyle name="20% - Accent4 18 20 9 4" xfId="11918"/>
    <cellStyle name="20% - Accent4 18 20 9 4 2" xfId="11919"/>
    <cellStyle name="20% - Accent4 18 20 9 5" xfId="11920"/>
    <cellStyle name="20% - Accent4 18 20 9 5 2" xfId="11921"/>
    <cellStyle name="20% - Accent4 18 20 9 6" xfId="11922"/>
    <cellStyle name="20% - Accent4 18 21" xfId="11923"/>
    <cellStyle name="20% - Accent4 18 21 10" xfId="11924"/>
    <cellStyle name="20% - Accent4 18 21 10 2" xfId="11925"/>
    <cellStyle name="20% - Accent4 18 21 10 2 2" xfId="11926"/>
    <cellStyle name="20% - Accent4 18 21 10 3" xfId="11927"/>
    <cellStyle name="20% - Accent4 18 21 10 3 2" xfId="11928"/>
    <cellStyle name="20% - Accent4 18 21 10 4" xfId="11929"/>
    <cellStyle name="20% - Accent4 18 21 10 4 2" xfId="11930"/>
    <cellStyle name="20% - Accent4 18 21 10 5" xfId="11931"/>
    <cellStyle name="20% - Accent4 18 21 10 5 2" xfId="11932"/>
    <cellStyle name="20% - Accent4 18 21 10 6" xfId="11933"/>
    <cellStyle name="20% - Accent4 18 21 11" xfId="11934"/>
    <cellStyle name="20% - Accent4 18 21 11 2" xfId="11935"/>
    <cellStyle name="20% - Accent4 18 21 12" xfId="11936"/>
    <cellStyle name="20% - Accent4 18 21 12 2" xfId="11937"/>
    <cellStyle name="20% - Accent4 18 21 13" xfId="11938"/>
    <cellStyle name="20% - Accent4 18 21 13 2" xfId="11939"/>
    <cellStyle name="20% - Accent4 18 21 14" xfId="11940"/>
    <cellStyle name="20% - Accent4 18 21 14 2" xfId="11941"/>
    <cellStyle name="20% - Accent4 18 21 15" xfId="11942"/>
    <cellStyle name="20% - Accent4 18 21 15 2" xfId="11943"/>
    <cellStyle name="20% - Accent4 18 21 16" xfId="11944"/>
    <cellStyle name="20% - Accent4 18 21 16 2" xfId="11945"/>
    <cellStyle name="20% - Accent4 18 21 17" xfId="11946"/>
    <cellStyle name="20% - Accent4 18 21 17 2" xfId="11947"/>
    <cellStyle name="20% - Accent4 18 21 18" xfId="11948"/>
    <cellStyle name="20% - Accent4 18 21 19" xfId="11949"/>
    <cellStyle name="20% - Accent4 18 21 2" xfId="11950"/>
    <cellStyle name="20% - Accent4 18 21 2 2" xfId="11951"/>
    <cellStyle name="20% - Accent4 18 21 2 2 2" xfId="11952"/>
    <cellStyle name="20% - Accent4 18 21 2 3" xfId="11953"/>
    <cellStyle name="20% - Accent4 18 21 2 3 2" xfId="11954"/>
    <cellStyle name="20% - Accent4 18 21 2 4" xfId="11955"/>
    <cellStyle name="20% - Accent4 18 21 2 4 2" xfId="11956"/>
    <cellStyle name="20% - Accent4 18 21 2 5" xfId="11957"/>
    <cellStyle name="20% - Accent4 18 21 2 5 2" xfId="11958"/>
    <cellStyle name="20% - Accent4 18 21 2 6" xfId="11959"/>
    <cellStyle name="20% - Accent4 18 21 20" xfId="11960"/>
    <cellStyle name="20% - Accent4 18 21 21" xfId="11961"/>
    <cellStyle name="20% - Accent4 18 21 22" xfId="11962"/>
    <cellStyle name="20% - Accent4 18 21 3" xfId="11963"/>
    <cellStyle name="20% - Accent4 18 21 3 2" xfId="11964"/>
    <cellStyle name="20% - Accent4 18 21 3 2 2" xfId="11965"/>
    <cellStyle name="20% - Accent4 18 21 3 3" xfId="11966"/>
    <cellStyle name="20% - Accent4 18 21 3 3 2" xfId="11967"/>
    <cellStyle name="20% - Accent4 18 21 3 4" xfId="11968"/>
    <cellStyle name="20% - Accent4 18 21 3 4 2" xfId="11969"/>
    <cellStyle name="20% - Accent4 18 21 3 5" xfId="11970"/>
    <cellStyle name="20% - Accent4 18 21 3 5 2" xfId="11971"/>
    <cellStyle name="20% - Accent4 18 21 3 6" xfId="11972"/>
    <cellStyle name="20% - Accent4 18 21 4" xfId="11973"/>
    <cellStyle name="20% - Accent4 18 21 4 2" xfId="11974"/>
    <cellStyle name="20% - Accent4 18 21 4 2 2" xfId="11975"/>
    <cellStyle name="20% - Accent4 18 21 4 3" xfId="11976"/>
    <cellStyle name="20% - Accent4 18 21 4 3 2" xfId="11977"/>
    <cellStyle name="20% - Accent4 18 21 4 4" xfId="11978"/>
    <cellStyle name="20% - Accent4 18 21 4 4 2" xfId="11979"/>
    <cellStyle name="20% - Accent4 18 21 4 5" xfId="11980"/>
    <cellStyle name="20% - Accent4 18 21 4 5 2" xfId="11981"/>
    <cellStyle name="20% - Accent4 18 21 4 6" xfId="11982"/>
    <cellStyle name="20% - Accent4 18 21 5" xfId="11983"/>
    <cellStyle name="20% - Accent4 18 21 5 2" xfId="11984"/>
    <cellStyle name="20% - Accent4 18 21 5 2 2" xfId="11985"/>
    <cellStyle name="20% - Accent4 18 21 5 3" xfId="11986"/>
    <cellStyle name="20% - Accent4 18 21 5 3 2" xfId="11987"/>
    <cellStyle name="20% - Accent4 18 21 5 4" xfId="11988"/>
    <cellStyle name="20% - Accent4 18 21 5 4 2" xfId="11989"/>
    <cellStyle name="20% - Accent4 18 21 5 5" xfId="11990"/>
    <cellStyle name="20% - Accent4 18 21 5 5 2" xfId="11991"/>
    <cellStyle name="20% - Accent4 18 21 5 6" xfId="11992"/>
    <cellStyle name="20% - Accent4 18 21 6" xfId="11993"/>
    <cellStyle name="20% - Accent4 18 21 6 2" xfId="11994"/>
    <cellStyle name="20% - Accent4 18 21 6 2 2" xfId="11995"/>
    <cellStyle name="20% - Accent4 18 21 6 3" xfId="11996"/>
    <cellStyle name="20% - Accent4 18 21 6 3 2" xfId="11997"/>
    <cellStyle name="20% - Accent4 18 21 6 4" xfId="11998"/>
    <cellStyle name="20% - Accent4 18 21 6 4 2" xfId="11999"/>
    <cellStyle name="20% - Accent4 18 21 6 5" xfId="12000"/>
    <cellStyle name="20% - Accent4 18 21 6 5 2" xfId="12001"/>
    <cellStyle name="20% - Accent4 18 21 6 6" xfId="12002"/>
    <cellStyle name="20% - Accent4 18 21 7" xfId="12003"/>
    <cellStyle name="20% - Accent4 18 21 7 2" xfId="12004"/>
    <cellStyle name="20% - Accent4 18 21 7 2 2" xfId="12005"/>
    <cellStyle name="20% - Accent4 18 21 7 3" xfId="12006"/>
    <cellStyle name="20% - Accent4 18 21 7 3 2" xfId="12007"/>
    <cellStyle name="20% - Accent4 18 21 7 4" xfId="12008"/>
    <cellStyle name="20% - Accent4 18 21 7 4 2" xfId="12009"/>
    <cellStyle name="20% - Accent4 18 21 7 5" xfId="12010"/>
    <cellStyle name="20% - Accent4 18 21 7 5 2" xfId="12011"/>
    <cellStyle name="20% - Accent4 18 21 7 6" xfId="12012"/>
    <cellStyle name="20% - Accent4 18 21 8" xfId="12013"/>
    <cellStyle name="20% - Accent4 18 21 8 2" xfId="12014"/>
    <cellStyle name="20% - Accent4 18 21 8 2 2" xfId="12015"/>
    <cellStyle name="20% - Accent4 18 21 8 3" xfId="12016"/>
    <cellStyle name="20% - Accent4 18 21 8 3 2" xfId="12017"/>
    <cellStyle name="20% - Accent4 18 21 8 4" xfId="12018"/>
    <cellStyle name="20% - Accent4 18 21 8 4 2" xfId="12019"/>
    <cellStyle name="20% - Accent4 18 21 8 5" xfId="12020"/>
    <cellStyle name="20% - Accent4 18 21 8 5 2" xfId="12021"/>
    <cellStyle name="20% - Accent4 18 21 8 6" xfId="12022"/>
    <cellStyle name="20% - Accent4 18 21 9" xfId="12023"/>
    <cellStyle name="20% - Accent4 18 21 9 2" xfId="12024"/>
    <cellStyle name="20% - Accent4 18 21 9 2 2" xfId="12025"/>
    <cellStyle name="20% - Accent4 18 21 9 3" xfId="12026"/>
    <cellStyle name="20% - Accent4 18 21 9 3 2" xfId="12027"/>
    <cellStyle name="20% - Accent4 18 21 9 4" xfId="12028"/>
    <cellStyle name="20% - Accent4 18 21 9 4 2" xfId="12029"/>
    <cellStyle name="20% - Accent4 18 21 9 5" xfId="12030"/>
    <cellStyle name="20% - Accent4 18 21 9 5 2" xfId="12031"/>
    <cellStyle name="20% - Accent4 18 21 9 6" xfId="12032"/>
    <cellStyle name="20% - Accent4 18 22" xfId="12033"/>
    <cellStyle name="20% - Accent4 18 22 2" xfId="12034"/>
    <cellStyle name="20% - Accent4 18 22 2 2" xfId="12035"/>
    <cellStyle name="20% - Accent4 18 22 3" xfId="12036"/>
    <cellStyle name="20% - Accent4 18 22 3 2" xfId="12037"/>
    <cellStyle name="20% - Accent4 18 22 4" xfId="12038"/>
    <cellStyle name="20% - Accent4 18 22 4 2" xfId="12039"/>
    <cellStyle name="20% - Accent4 18 22 5" xfId="12040"/>
    <cellStyle name="20% - Accent4 18 22 5 2" xfId="12041"/>
    <cellStyle name="20% - Accent4 18 22 6" xfId="12042"/>
    <cellStyle name="20% - Accent4 18 23" xfId="12043"/>
    <cellStyle name="20% - Accent4 18 23 2" xfId="12044"/>
    <cellStyle name="20% - Accent4 18 23 2 2" xfId="12045"/>
    <cellStyle name="20% - Accent4 18 23 3" xfId="12046"/>
    <cellStyle name="20% - Accent4 18 23 3 2" xfId="12047"/>
    <cellStyle name="20% - Accent4 18 23 4" xfId="12048"/>
    <cellStyle name="20% - Accent4 18 23 4 2" xfId="12049"/>
    <cellStyle name="20% - Accent4 18 23 5" xfId="12050"/>
    <cellStyle name="20% - Accent4 18 23 5 2" xfId="12051"/>
    <cellStyle name="20% - Accent4 18 23 6" xfId="12052"/>
    <cellStyle name="20% - Accent4 18 24" xfId="12053"/>
    <cellStyle name="20% - Accent4 18 24 2" xfId="12054"/>
    <cellStyle name="20% - Accent4 18 24 2 2" xfId="12055"/>
    <cellStyle name="20% - Accent4 18 24 3" xfId="12056"/>
    <cellStyle name="20% - Accent4 18 24 3 2" xfId="12057"/>
    <cellStyle name="20% - Accent4 18 24 4" xfId="12058"/>
    <cellStyle name="20% - Accent4 18 24 4 2" xfId="12059"/>
    <cellStyle name="20% - Accent4 18 24 5" xfId="12060"/>
    <cellStyle name="20% - Accent4 18 24 5 2" xfId="12061"/>
    <cellStyle name="20% - Accent4 18 24 6" xfId="12062"/>
    <cellStyle name="20% - Accent4 18 25" xfId="12063"/>
    <cellStyle name="20% - Accent4 18 25 2" xfId="12064"/>
    <cellStyle name="20% - Accent4 18 25 2 2" xfId="12065"/>
    <cellStyle name="20% - Accent4 18 25 3" xfId="12066"/>
    <cellStyle name="20% - Accent4 18 25 3 2" xfId="12067"/>
    <cellStyle name="20% - Accent4 18 25 4" xfId="12068"/>
    <cellStyle name="20% - Accent4 18 25 4 2" xfId="12069"/>
    <cellStyle name="20% - Accent4 18 25 5" xfId="12070"/>
    <cellStyle name="20% - Accent4 18 25 5 2" xfId="12071"/>
    <cellStyle name="20% - Accent4 18 25 6" xfId="12072"/>
    <cellStyle name="20% - Accent4 18 26" xfId="12073"/>
    <cellStyle name="20% - Accent4 18 26 2" xfId="12074"/>
    <cellStyle name="20% - Accent4 18 26 2 2" xfId="12075"/>
    <cellStyle name="20% - Accent4 18 26 3" xfId="12076"/>
    <cellStyle name="20% - Accent4 18 26 3 2" xfId="12077"/>
    <cellStyle name="20% - Accent4 18 26 4" xfId="12078"/>
    <cellStyle name="20% - Accent4 18 26 4 2" xfId="12079"/>
    <cellStyle name="20% - Accent4 18 26 5" xfId="12080"/>
    <cellStyle name="20% - Accent4 18 26 5 2" xfId="12081"/>
    <cellStyle name="20% - Accent4 18 26 6" xfId="12082"/>
    <cellStyle name="20% - Accent4 18 27" xfId="12083"/>
    <cellStyle name="20% - Accent4 18 27 2" xfId="12084"/>
    <cellStyle name="20% - Accent4 18 27 2 2" xfId="12085"/>
    <cellStyle name="20% - Accent4 18 27 3" xfId="12086"/>
    <cellStyle name="20% - Accent4 18 27 3 2" xfId="12087"/>
    <cellStyle name="20% - Accent4 18 27 4" xfId="12088"/>
    <cellStyle name="20% - Accent4 18 27 4 2" xfId="12089"/>
    <cellStyle name="20% - Accent4 18 27 5" xfId="12090"/>
    <cellStyle name="20% - Accent4 18 27 5 2" xfId="12091"/>
    <cellStyle name="20% - Accent4 18 27 6" xfId="12092"/>
    <cellStyle name="20% - Accent4 18 28" xfId="12093"/>
    <cellStyle name="20% - Accent4 18 28 2" xfId="12094"/>
    <cellStyle name="20% - Accent4 18 28 2 2" xfId="12095"/>
    <cellStyle name="20% - Accent4 18 28 3" xfId="12096"/>
    <cellStyle name="20% - Accent4 18 28 3 2" xfId="12097"/>
    <cellStyle name="20% - Accent4 18 28 4" xfId="12098"/>
    <cellStyle name="20% - Accent4 18 28 4 2" xfId="12099"/>
    <cellStyle name="20% - Accent4 18 28 5" xfId="12100"/>
    <cellStyle name="20% - Accent4 18 28 5 2" xfId="12101"/>
    <cellStyle name="20% - Accent4 18 28 6" xfId="12102"/>
    <cellStyle name="20% - Accent4 18 29" xfId="12103"/>
    <cellStyle name="20% - Accent4 18 29 2" xfId="12104"/>
    <cellStyle name="20% - Accent4 18 29 2 2" xfId="12105"/>
    <cellStyle name="20% - Accent4 18 29 3" xfId="12106"/>
    <cellStyle name="20% - Accent4 18 29 3 2" xfId="12107"/>
    <cellStyle name="20% - Accent4 18 29 4" xfId="12108"/>
    <cellStyle name="20% - Accent4 18 29 4 2" xfId="12109"/>
    <cellStyle name="20% - Accent4 18 29 5" xfId="12110"/>
    <cellStyle name="20% - Accent4 18 29 5 2" xfId="12111"/>
    <cellStyle name="20% - Accent4 18 29 6" xfId="12112"/>
    <cellStyle name="20% - Accent4 18 3" xfId="12113"/>
    <cellStyle name="20% - Accent4 18 3 10" xfId="12114"/>
    <cellStyle name="20% - Accent4 18 3 10 2" xfId="12115"/>
    <cellStyle name="20% - Accent4 18 3 10 2 2" xfId="12116"/>
    <cellStyle name="20% - Accent4 18 3 10 3" xfId="12117"/>
    <cellStyle name="20% - Accent4 18 3 10 3 2" xfId="12118"/>
    <cellStyle name="20% - Accent4 18 3 10 4" xfId="12119"/>
    <cellStyle name="20% - Accent4 18 3 10 4 2" xfId="12120"/>
    <cellStyle name="20% - Accent4 18 3 10 5" xfId="12121"/>
    <cellStyle name="20% - Accent4 18 3 10 5 2" xfId="12122"/>
    <cellStyle name="20% - Accent4 18 3 10 6" xfId="12123"/>
    <cellStyle name="20% - Accent4 18 3 11" xfId="12124"/>
    <cellStyle name="20% - Accent4 18 3 11 2" xfId="12125"/>
    <cellStyle name="20% - Accent4 18 3 11 2 2" xfId="12126"/>
    <cellStyle name="20% - Accent4 18 3 11 3" xfId="12127"/>
    <cellStyle name="20% - Accent4 18 3 11 3 2" xfId="12128"/>
    <cellStyle name="20% - Accent4 18 3 11 4" xfId="12129"/>
    <cellStyle name="20% - Accent4 18 3 11 4 2" xfId="12130"/>
    <cellStyle name="20% - Accent4 18 3 11 5" xfId="12131"/>
    <cellStyle name="20% - Accent4 18 3 11 5 2" xfId="12132"/>
    <cellStyle name="20% - Accent4 18 3 11 6" xfId="12133"/>
    <cellStyle name="20% - Accent4 18 3 12" xfId="12134"/>
    <cellStyle name="20% - Accent4 18 3 12 2" xfId="12135"/>
    <cellStyle name="20% - Accent4 18 3 13" xfId="12136"/>
    <cellStyle name="20% - Accent4 18 3 13 2" xfId="12137"/>
    <cellStyle name="20% - Accent4 18 3 14" xfId="12138"/>
    <cellStyle name="20% - Accent4 18 3 14 2" xfId="12139"/>
    <cellStyle name="20% - Accent4 18 3 15" xfId="12140"/>
    <cellStyle name="20% - Accent4 18 3 15 2" xfId="12141"/>
    <cellStyle name="20% - Accent4 18 3 16" xfId="12142"/>
    <cellStyle name="20% - Accent4 18 3 16 2" xfId="12143"/>
    <cellStyle name="20% - Accent4 18 3 17" xfId="12144"/>
    <cellStyle name="20% - Accent4 18 3 17 2" xfId="12145"/>
    <cellStyle name="20% - Accent4 18 3 18" xfId="12146"/>
    <cellStyle name="20% - Accent4 18 3 18 2" xfId="12147"/>
    <cellStyle name="20% - Accent4 18 3 19" xfId="12148"/>
    <cellStyle name="20% - Accent4 18 3 2" xfId="12149"/>
    <cellStyle name="20% - Accent4 18 3 2 2" xfId="12150"/>
    <cellStyle name="20% - Accent4 18 3 2 2 2" xfId="12151"/>
    <cellStyle name="20% - Accent4 18 3 2 3" xfId="12152"/>
    <cellStyle name="20% - Accent4 18 3 2 3 2" xfId="12153"/>
    <cellStyle name="20% - Accent4 18 3 2 4" xfId="12154"/>
    <cellStyle name="20% - Accent4 18 3 2 4 2" xfId="12155"/>
    <cellStyle name="20% - Accent4 18 3 2 5" xfId="12156"/>
    <cellStyle name="20% - Accent4 18 3 2 5 2" xfId="12157"/>
    <cellStyle name="20% - Accent4 18 3 2 6" xfId="12158"/>
    <cellStyle name="20% - Accent4 18 3 20" xfId="12159"/>
    <cellStyle name="20% - Accent4 18 3 21" xfId="12160"/>
    <cellStyle name="20% - Accent4 18 3 22" xfId="12161"/>
    <cellStyle name="20% - Accent4 18 3 23" xfId="12162"/>
    <cellStyle name="20% - Accent4 18 3 3" xfId="12163"/>
    <cellStyle name="20% - Accent4 18 3 3 2" xfId="12164"/>
    <cellStyle name="20% - Accent4 18 3 3 2 2" xfId="12165"/>
    <cellStyle name="20% - Accent4 18 3 3 3" xfId="12166"/>
    <cellStyle name="20% - Accent4 18 3 3 3 2" xfId="12167"/>
    <cellStyle name="20% - Accent4 18 3 3 4" xfId="12168"/>
    <cellStyle name="20% - Accent4 18 3 3 4 2" xfId="12169"/>
    <cellStyle name="20% - Accent4 18 3 3 5" xfId="12170"/>
    <cellStyle name="20% - Accent4 18 3 3 5 2" xfId="12171"/>
    <cellStyle name="20% - Accent4 18 3 3 6" xfId="12172"/>
    <cellStyle name="20% - Accent4 18 3 4" xfId="12173"/>
    <cellStyle name="20% - Accent4 18 3 4 2" xfId="12174"/>
    <cellStyle name="20% - Accent4 18 3 4 2 2" xfId="12175"/>
    <cellStyle name="20% - Accent4 18 3 4 3" xfId="12176"/>
    <cellStyle name="20% - Accent4 18 3 4 3 2" xfId="12177"/>
    <cellStyle name="20% - Accent4 18 3 4 4" xfId="12178"/>
    <cellStyle name="20% - Accent4 18 3 4 4 2" xfId="12179"/>
    <cellStyle name="20% - Accent4 18 3 4 5" xfId="12180"/>
    <cellStyle name="20% - Accent4 18 3 4 5 2" xfId="12181"/>
    <cellStyle name="20% - Accent4 18 3 4 6" xfId="12182"/>
    <cellStyle name="20% - Accent4 18 3 5" xfId="12183"/>
    <cellStyle name="20% - Accent4 18 3 5 2" xfId="12184"/>
    <cellStyle name="20% - Accent4 18 3 5 2 2" xfId="12185"/>
    <cellStyle name="20% - Accent4 18 3 5 3" xfId="12186"/>
    <cellStyle name="20% - Accent4 18 3 5 3 2" xfId="12187"/>
    <cellStyle name="20% - Accent4 18 3 5 4" xfId="12188"/>
    <cellStyle name="20% - Accent4 18 3 5 4 2" xfId="12189"/>
    <cellStyle name="20% - Accent4 18 3 5 5" xfId="12190"/>
    <cellStyle name="20% - Accent4 18 3 5 5 2" xfId="12191"/>
    <cellStyle name="20% - Accent4 18 3 5 6" xfId="12192"/>
    <cellStyle name="20% - Accent4 18 3 6" xfId="12193"/>
    <cellStyle name="20% - Accent4 18 3 6 2" xfId="12194"/>
    <cellStyle name="20% - Accent4 18 3 6 2 2" xfId="12195"/>
    <cellStyle name="20% - Accent4 18 3 6 3" xfId="12196"/>
    <cellStyle name="20% - Accent4 18 3 6 3 2" xfId="12197"/>
    <cellStyle name="20% - Accent4 18 3 6 4" xfId="12198"/>
    <cellStyle name="20% - Accent4 18 3 6 4 2" xfId="12199"/>
    <cellStyle name="20% - Accent4 18 3 6 5" xfId="12200"/>
    <cellStyle name="20% - Accent4 18 3 6 5 2" xfId="12201"/>
    <cellStyle name="20% - Accent4 18 3 6 6" xfId="12202"/>
    <cellStyle name="20% - Accent4 18 3 7" xfId="12203"/>
    <cellStyle name="20% - Accent4 18 3 7 2" xfId="12204"/>
    <cellStyle name="20% - Accent4 18 3 7 2 2" xfId="12205"/>
    <cellStyle name="20% - Accent4 18 3 7 3" xfId="12206"/>
    <cellStyle name="20% - Accent4 18 3 7 3 2" xfId="12207"/>
    <cellStyle name="20% - Accent4 18 3 7 4" xfId="12208"/>
    <cellStyle name="20% - Accent4 18 3 7 4 2" xfId="12209"/>
    <cellStyle name="20% - Accent4 18 3 7 5" xfId="12210"/>
    <cellStyle name="20% - Accent4 18 3 7 5 2" xfId="12211"/>
    <cellStyle name="20% - Accent4 18 3 7 6" xfId="12212"/>
    <cellStyle name="20% - Accent4 18 3 8" xfId="12213"/>
    <cellStyle name="20% - Accent4 18 3 8 2" xfId="12214"/>
    <cellStyle name="20% - Accent4 18 3 8 2 2" xfId="12215"/>
    <cellStyle name="20% - Accent4 18 3 8 3" xfId="12216"/>
    <cellStyle name="20% - Accent4 18 3 8 3 2" xfId="12217"/>
    <cellStyle name="20% - Accent4 18 3 8 4" xfId="12218"/>
    <cellStyle name="20% - Accent4 18 3 8 4 2" xfId="12219"/>
    <cellStyle name="20% - Accent4 18 3 8 5" xfId="12220"/>
    <cellStyle name="20% - Accent4 18 3 8 5 2" xfId="12221"/>
    <cellStyle name="20% - Accent4 18 3 8 6" xfId="12222"/>
    <cellStyle name="20% - Accent4 18 3 9" xfId="12223"/>
    <cellStyle name="20% - Accent4 18 3 9 2" xfId="12224"/>
    <cellStyle name="20% - Accent4 18 3 9 2 2" xfId="12225"/>
    <cellStyle name="20% - Accent4 18 3 9 3" xfId="12226"/>
    <cellStyle name="20% - Accent4 18 3 9 3 2" xfId="12227"/>
    <cellStyle name="20% - Accent4 18 3 9 4" xfId="12228"/>
    <cellStyle name="20% - Accent4 18 3 9 4 2" xfId="12229"/>
    <cellStyle name="20% - Accent4 18 3 9 5" xfId="12230"/>
    <cellStyle name="20% - Accent4 18 3 9 5 2" xfId="12231"/>
    <cellStyle name="20% - Accent4 18 3 9 6" xfId="12232"/>
    <cellStyle name="20% - Accent4 18 30" xfId="12233"/>
    <cellStyle name="20% - Accent4 18 30 2" xfId="12234"/>
    <cellStyle name="20% - Accent4 18 30 2 2" xfId="12235"/>
    <cellStyle name="20% - Accent4 18 30 3" xfId="12236"/>
    <cellStyle name="20% - Accent4 18 30 3 2" xfId="12237"/>
    <cellStyle name="20% - Accent4 18 30 4" xfId="12238"/>
    <cellStyle name="20% - Accent4 18 30 4 2" xfId="12239"/>
    <cellStyle name="20% - Accent4 18 30 5" xfId="12240"/>
    <cellStyle name="20% - Accent4 18 30 5 2" xfId="12241"/>
    <cellStyle name="20% - Accent4 18 30 6" xfId="12242"/>
    <cellStyle name="20% - Accent4 18 31" xfId="12243"/>
    <cellStyle name="20% - Accent4 18 31 2" xfId="12244"/>
    <cellStyle name="20% - Accent4 18 31 2 2" xfId="12245"/>
    <cellStyle name="20% - Accent4 18 31 3" xfId="12246"/>
    <cellStyle name="20% - Accent4 18 31 3 2" xfId="12247"/>
    <cellStyle name="20% - Accent4 18 31 4" xfId="12248"/>
    <cellStyle name="20% - Accent4 18 31 4 2" xfId="12249"/>
    <cellStyle name="20% - Accent4 18 31 5" xfId="12250"/>
    <cellStyle name="20% - Accent4 18 31 5 2" xfId="12251"/>
    <cellStyle name="20% - Accent4 18 31 6" xfId="12252"/>
    <cellStyle name="20% - Accent4 18 32" xfId="12253"/>
    <cellStyle name="20% - Accent4 18 32 2" xfId="12254"/>
    <cellStyle name="20% - Accent4 18 33" xfId="12255"/>
    <cellStyle name="20% - Accent4 18 33 2" xfId="12256"/>
    <cellStyle name="20% - Accent4 18 34" xfId="12257"/>
    <cellStyle name="20% - Accent4 18 34 2" xfId="12258"/>
    <cellStyle name="20% - Accent4 18 35" xfId="12259"/>
    <cellStyle name="20% - Accent4 18 35 2" xfId="12260"/>
    <cellStyle name="20% - Accent4 18 36" xfId="12261"/>
    <cellStyle name="20% - Accent4 18 36 2" xfId="12262"/>
    <cellStyle name="20% - Accent4 18 37" xfId="12263"/>
    <cellStyle name="20% - Accent4 18 37 2" xfId="12264"/>
    <cellStyle name="20% - Accent4 18 38" xfId="12265"/>
    <cellStyle name="20% - Accent4 18 38 2" xfId="12266"/>
    <cellStyle name="20% - Accent4 18 39" xfId="12267"/>
    <cellStyle name="20% - Accent4 18 4" xfId="12268"/>
    <cellStyle name="20% - Accent4 18 4 10" xfId="12269"/>
    <cellStyle name="20% - Accent4 18 4 10 2" xfId="12270"/>
    <cellStyle name="20% - Accent4 18 4 10 2 2" xfId="12271"/>
    <cellStyle name="20% - Accent4 18 4 10 3" xfId="12272"/>
    <cellStyle name="20% - Accent4 18 4 10 3 2" xfId="12273"/>
    <cellStyle name="20% - Accent4 18 4 10 4" xfId="12274"/>
    <cellStyle name="20% - Accent4 18 4 10 4 2" xfId="12275"/>
    <cellStyle name="20% - Accent4 18 4 10 5" xfId="12276"/>
    <cellStyle name="20% - Accent4 18 4 10 5 2" xfId="12277"/>
    <cellStyle name="20% - Accent4 18 4 10 6" xfId="12278"/>
    <cellStyle name="20% - Accent4 18 4 11" xfId="12279"/>
    <cellStyle name="20% - Accent4 18 4 11 2" xfId="12280"/>
    <cellStyle name="20% - Accent4 18 4 11 2 2" xfId="12281"/>
    <cellStyle name="20% - Accent4 18 4 11 3" xfId="12282"/>
    <cellStyle name="20% - Accent4 18 4 11 3 2" xfId="12283"/>
    <cellStyle name="20% - Accent4 18 4 11 4" xfId="12284"/>
    <cellStyle name="20% - Accent4 18 4 11 4 2" xfId="12285"/>
    <cellStyle name="20% - Accent4 18 4 11 5" xfId="12286"/>
    <cellStyle name="20% - Accent4 18 4 11 5 2" xfId="12287"/>
    <cellStyle name="20% - Accent4 18 4 11 6" xfId="12288"/>
    <cellStyle name="20% - Accent4 18 4 12" xfId="12289"/>
    <cellStyle name="20% - Accent4 18 4 12 2" xfId="12290"/>
    <cellStyle name="20% - Accent4 18 4 13" xfId="12291"/>
    <cellStyle name="20% - Accent4 18 4 13 2" xfId="12292"/>
    <cellStyle name="20% - Accent4 18 4 14" xfId="12293"/>
    <cellStyle name="20% - Accent4 18 4 14 2" xfId="12294"/>
    <cellStyle name="20% - Accent4 18 4 15" xfId="12295"/>
    <cellStyle name="20% - Accent4 18 4 15 2" xfId="12296"/>
    <cellStyle name="20% - Accent4 18 4 16" xfId="12297"/>
    <cellStyle name="20% - Accent4 18 4 16 2" xfId="12298"/>
    <cellStyle name="20% - Accent4 18 4 17" xfId="12299"/>
    <cellStyle name="20% - Accent4 18 4 17 2" xfId="12300"/>
    <cellStyle name="20% - Accent4 18 4 18" xfId="12301"/>
    <cellStyle name="20% - Accent4 18 4 18 2" xfId="12302"/>
    <cellStyle name="20% - Accent4 18 4 19" xfId="12303"/>
    <cellStyle name="20% - Accent4 18 4 2" xfId="12304"/>
    <cellStyle name="20% - Accent4 18 4 2 2" xfId="12305"/>
    <cellStyle name="20% - Accent4 18 4 2 2 2" xfId="12306"/>
    <cellStyle name="20% - Accent4 18 4 2 3" xfId="12307"/>
    <cellStyle name="20% - Accent4 18 4 2 3 2" xfId="12308"/>
    <cellStyle name="20% - Accent4 18 4 2 4" xfId="12309"/>
    <cellStyle name="20% - Accent4 18 4 2 4 2" xfId="12310"/>
    <cellStyle name="20% - Accent4 18 4 2 5" xfId="12311"/>
    <cellStyle name="20% - Accent4 18 4 2 5 2" xfId="12312"/>
    <cellStyle name="20% - Accent4 18 4 2 6" xfId="12313"/>
    <cellStyle name="20% - Accent4 18 4 20" xfId="12314"/>
    <cellStyle name="20% - Accent4 18 4 21" xfId="12315"/>
    <cellStyle name="20% - Accent4 18 4 22" xfId="12316"/>
    <cellStyle name="20% - Accent4 18 4 23" xfId="12317"/>
    <cellStyle name="20% - Accent4 18 4 3" xfId="12318"/>
    <cellStyle name="20% - Accent4 18 4 3 2" xfId="12319"/>
    <cellStyle name="20% - Accent4 18 4 3 2 2" xfId="12320"/>
    <cellStyle name="20% - Accent4 18 4 3 3" xfId="12321"/>
    <cellStyle name="20% - Accent4 18 4 3 3 2" xfId="12322"/>
    <cellStyle name="20% - Accent4 18 4 3 4" xfId="12323"/>
    <cellStyle name="20% - Accent4 18 4 3 4 2" xfId="12324"/>
    <cellStyle name="20% - Accent4 18 4 3 5" xfId="12325"/>
    <cellStyle name="20% - Accent4 18 4 3 5 2" xfId="12326"/>
    <cellStyle name="20% - Accent4 18 4 3 6" xfId="12327"/>
    <cellStyle name="20% - Accent4 18 4 4" xfId="12328"/>
    <cellStyle name="20% - Accent4 18 4 4 2" xfId="12329"/>
    <cellStyle name="20% - Accent4 18 4 4 2 2" xfId="12330"/>
    <cellStyle name="20% - Accent4 18 4 4 3" xfId="12331"/>
    <cellStyle name="20% - Accent4 18 4 4 3 2" xfId="12332"/>
    <cellStyle name="20% - Accent4 18 4 4 4" xfId="12333"/>
    <cellStyle name="20% - Accent4 18 4 4 4 2" xfId="12334"/>
    <cellStyle name="20% - Accent4 18 4 4 5" xfId="12335"/>
    <cellStyle name="20% - Accent4 18 4 4 5 2" xfId="12336"/>
    <cellStyle name="20% - Accent4 18 4 4 6" xfId="12337"/>
    <cellStyle name="20% - Accent4 18 4 5" xfId="12338"/>
    <cellStyle name="20% - Accent4 18 4 5 2" xfId="12339"/>
    <cellStyle name="20% - Accent4 18 4 5 2 2" xfId="12340"/>
    <cellStyle name="20% - Accent4 18 4 5 3" xfId="12341"/>
    <cellStyle name="20% - Accent4 18 4 5 3 2" xfId="12342"/>
    <cellStyle name="20% - Accent4 18 4 5 4" xfId="12343"/>
    <cellStyle name="20% - Accent4 18 4 5 4 2" xfId="12344"/>
    <cellStyle name="20% - Accent4 18 4 5 5" xfId="12345"/>
    <cellStyle name="20% - Accent4 18 4 5 5 2" xfId="12346"/>
    <cellStyle name="20% - Accent4 18 4 5 6" xfId="12347"/>
    <cellStyle name="20% - Accent4 18 4 6" xfId="12348"/>
    <cellStyle name="20% - Accent4 18 4 6 2" xfId="12349"/>
    <cellStyle name="20% - Accent4 18 4 6 2 2" xfId="12350"/>
    <cellStyle name="20% - Accent4 18 4 6 3" xfId="12351"/>
    <cellStyle name="20% - Accent4 18 4 6 3 2" xfId="12352"/>
    <cellStyle name="20% - Accent4 18 4 6 4" xfId="12353"/>
    <cellStyle name="20% - Accent4 18 4 6 4 2" xfId="12354"/>
    <cellStyle name="20% - Accent4 18 4 6 5" xfId="12355"/>
    <cellStyle name="20% - Accent4 18 4 6 5 2" xfId="12356"/>
    <cellStyle name="20% - Accent4 18 4 6 6" xfId="12357"/>
    <cellStyle name="20% - Accent4 18 4 7" xfId="12358"/>
    <cellStyle name="20% - Accent4 18 4 7 2" xfId="12359"/>
    <cellStyle name="20% - Accent4 18 4 7 2 2" xfId="12360"/>
    <cellStyle name="20% - Accent4 18 4 7 3" xfId="12361"/>
    <cellStyle name="20% - Accent4 18 4 7 3 2" xfId="12362"/>
    <cellStyle name="20% - Accent4 18 4 7 4" xfId="12363"/>
    <cellStyle name="20% - Accent4 18 4 7 4 2" xfId="12364"/>
    <cellStyle name="20% - Accent4 18 4 7 5" xfId="12365"/>
    <cellStyle name="20% - Accent4 18 4 7 5 2" xfId="12366"/>
    <cellStyle name="20% - Accent4 18 4 7 6" xfId="12367"/>
    <cellStyle name="20% - Accent4 18 4 8" xfId="12368"/>
    <cellStyle name="20% - Accent4 18 4 8 2" xfId="12369"/>
    <cellStyle name="20% - Accent4 18 4 8 2 2" xfId="12370"/>
    <cellStyle name="20% - Accent4 18 4 8 3" xfId="12371"/>
    <cellStyle name="20% - Accent4 18 4 8 3 2" xfId="12372"/>
    <cellStyle name="20% - Accent4 18 4 8 4" xfId="12373"/>
    <cellStyle name="20% - Accent4 18 4 8 4 2" xfId="12374"/>
    <cellStyle name="20% - Accent4 18 4 8 5" xfId="12375"/>
    <cellStyle name="20% - Accent4 18 4 8 5 2" xfId="12376"/>
    <cellStyle name="20% - Accent4 18 4 8 6" xfId="12377"/>
    <cellStyle name="20% - Accent4 18 4 9" xfId="12378"/>
    <cellStyle name="20% - Accent4 18 4 9 2" xfId="12379"/>
    <cellStyle name="20% - Accent4 18 4 9 2 2" xfId="12380"/>
    <cellStyle name="20% - Accent4 18 4 9 3" xfId="12381"/>
    <cellStyle name="20% - Accent4 18 4 9 3 2" xfId="12382"/>
    <cellStyle name="20% - Accent4 18 4 9 4" xfId="12383"/>
    <cellStyle name="20% - Accent4 18 4 9 4 2" xfId="12384"/>
    <cellStyle name="20% - Accent4 18 4 9 5" xfId="12385"/>
    <cellStyle name="20% - Accent4 18 4 9 5 2" xfId="12386"/>
    <cellStyle name="20% - Accent4 18 4 9 6" xfId="12387"/>
    <cellStyle name="20% - Accent4 18 40" xfId="12388"/>
    <cellStyle name="20% - Accent4 18 41" xfId="12389"/>
    <cellStyle name="20% - Accent4 18 42" xfId="12390"/>
    <cellStyle name="20% - Accent4 18 43" xfId="12391"/>
    <cellStyle name="20% - Accent4 18 5" xfId="12392"/>
    <cellStyle name="20% - Accent4 18 5 10" xfId="12393"/>
    <cellStyle name="20% - Accent4 18 5 10 2" xfId="12394"/>
    <cellStyle name="20% - Accent4 18 5 10 2 2" xfId="12395"/>
    <cellStyle name="20% - Accent4 18 5 10 3" xfId="12396"/>
    <cellStyle name="20% - Accent4 18 5 10 3 2" xfId="12397"/>
    <cellStyle name="20% - Accent4 18 5 10 4" xfId="12398"/>
    <cellStyle name="20% - Accent4 18 5 10 4 2" xfId="12399"/>
    <cellStyle name="20% - Accent4 18 5 10 5" xfId="12400"/>
    <cellStyle name="20% - Accent4 18 5 10 5 2" xfId="12401"/>
    <cellStyle name="20% - Accent4 18 5 10 6" xfId="12402"/>
    <cellStyle name="20% - Accent4 18 5 11" xfId="12403"/>
    <cellStyle name="20% - Accent4 18 5 11 2" xfId="12404"/>
    <cellStyle name="20% - Accent4 18 5 11 2 2" xfId="12405"/>
    <cellStyle name="20% - Accent4 18 5 11 3" xfId="12406"/>
    <cellStyle name="20% - Accent4 18 5 11 3 2" xfId="12407"/>
    <cellStyle name="20% - Accent4 18 5 11 4" xfId="12408"/>
    <cellStyle name="20% - Accent4 18 5 11 4 2" xfId="12409"/>
    <cellStyle name="20% - Accent4 18 5 11 5" xfId="12410"/>
    <cellStyle name="20% - Accent4 18 5 11 5 2" xfId="12411"/>
    <cellStyle name="20% - Accent4 18 5 11 6" xfId="12412"/>
    <cellStyle name="20% - Accent4 18 5 12" xfId="12413"/>
    <cellStyle name="20% - Accent4 18 5 12 2" xfId="12414"/>
    <cellStyle name="20% - Accent4 18 5 13" xfId="12415"/>
    <cellStyle name="20% - Accent4 18 5 13 2" xfId="12416"/>
    <cellStyle name="20% - Accent4 18 5 14" xfId="12417"/>
    <cellStyle name="20% - Accent4 18 5 14 2" xfId="12418"/>
    <cellStyle name="20% - Accent4 18 5 15" xfId="12419"/>
    <cellStyle name="20% - Accent4 18 5 15 2" xfId="12420"/>
    <cellStyle name="20% - Accent4 18 5 16" xfId="12421"/>
    <cellStyle name="20% - Accent4 18 5 16 2" xfId="12422"/>
    <cellStyle name="20% - Accent4 18 5 17" xfId="12423"/>
    <cellStyle name="20% - Accent4 18 5 17 2" xfId="12424"/>
    <cellStyle name="20% - Accent4 18 5 18" xfId="12425"/>
    <cellStyle name="20% - Accent4 18 5 18 2" xfId="12426"/>
    <cellStyle name="20% - Accent4 18 5 19" xfId="12427"/>
    <cellStyle name="20% - Accent4 18 5 2" xfId="12428"/>
    <cellStyle name="20% - Accent4 18 5 2 2" xfId="12429"/>
    <cellStyle name="20% - Accent4 18 5 2 2 2" xfId="12430"/>
    <cellStyle name="20% - Accent4 18 5 2 3" xfId="12431"/>
    <cellStyle name="20% - Accent4 18 5 2 3 2" xfId="12432"/>
    <cellStyle name="20% - Accent4 18 5 2 4" xfId="12433"/>
    <cellStyle name="20% - Accent4 18 5 2 4 2" xfId="12434"/>
    <cellStyle name="20% - Accent4 18 5 2 5" xfId="12435"/>
    <cellStyle name="20% - Accent4 18 5 2 5 2" xfId="12436"/>
    <cellStyle name="20% - Accent4 18 5 2 6" xfId="12437"/>
    <cellStyle name="20% - Accent4 18 5 20" xfId="12438"/>
    <cellStyle name="20% - Accent4 18 5 21" xfId="12439"/>
    <cellStyle name="20% - Accent4 18 5 22" xfId="12440"/>
    <cellStyle name="20% - Accent4 18 5 23" xfId="12441"/>
    <cellStyle name="20% - Accent4 18 5 3" xfId="12442"/>
    <cellStyle name="20% - Accent4 18 5 3 2" xfId="12443"/>
    <cellStyle name="20% - Accent4 18 5 3 2 2" xfId="12444"/>
    <cellStyle name="20% - Accent4 18 5 3 3" xfId="12445"/>
    <cellStyle name="20% - Accent4 18 5 3 3 2" xfId="12446"/>
    <cellStyle name="20% - Accent4 18 5 3 4" xfId="12447"/>
    <cellStyle name="20% - Accent4 18 5 3 4 2" xfId="12448"/>
    <cellStyle name="20% - Accent4 18 5 3 5" xfId="12449"/>
    <cellStyle name="20% - Accent4 18 5 3 5 2" xfId="12450"/>
    <cellStyle name="20% - Accent4 18 5 3 6" xfId="12451"/>
    <cellStyle name="20% - Accent4 18 5 4" xfId="12452"/>
    <cellStyle name="20% - Accent4 18 5 4 2" xfId="12453"/>
    <cellStyle name="20% - Accent4 18 5 4 2 2" xfId="12454"/>
    <cellStyle name="20% - Accent4 18 5 4 3" xfId="12455"/>
    <cellStyle name="20% - Accent4 18 5 4 3 2" xfId="12456"/>
    <cellStyle name="20% - Accent4 18 5 4 4" xfId="12457"/>
    <cellStyle name="20% - Accent4 18 5 4 4 2" xfId="12458"/>
    <cellStyle name="20% - Accent4 18 5 4 5" xfId="12459"/>
    <cellStyle name="20% - Accent4 18 5 4 5 2" xfId="12460"/>
    <cellStyle name="20% - Accent4 18 5 4 6" xfId="12461"/>
    <cellStyle name="20% - Accent4 18 5 5" xfId="12462"/>
    <cellStyle name="20% - Accent4 18 5 5 2" xfId="12463"/>
    <cellStyle name="20% - Accent4 18 5 5 2 2" xfId="12464"/>
    <cellStyle name="20% - Accent4 18 5 5 3" xfId="12465"/>
    <cellStyle name="20% - Accent4 18 5 5 3 2" xfId="12466"/>
    <cellStyle name="20% - Accent4 18 5 5 4" xfId="12467"/>
    <cellStyle name="20% - Accent4 18 5 5 4 2" xfId="12468"/>
    <cellStyle name="20% - Accent4 18 5 5 5" xfId="12469"/>
    <cellStyle name="20% - Accent4 18 5 5 5 2" xfId="12470"/>
    <cellStyle name="20% - Accent4 18 5 5 6" xfId="12471"/>
    <cellStyle name="20% - Accent4 18 5 6" xfId="12472"/>
    <cellStyle name="20% - Accent4 18 5 6 2" xfId="12473"/>
    <cellStyle name="20% - Accent4 18 5 6 2 2" xfId="12474"/>
    <cellStyle name="20% - Accent4 18 5 6 3" xfId="12475"/>
    <cellStyle name="20% - Accent4 18 5 6 3 2" xfId="12476"/>
    <cellStyle name="20% - Accent4 18 5 6 4" xfId="12477"/>
    <cellStyle name="20% - Accent4 18 5 6 4 2" xfId="12478"/>
    <cellStyle name="20% - Accent4 18 5 6 5" xfId="12479"/>
    <cellStyle name="20% - Accent4 18 5 6 5 2" xfId="12480"/>
    <cellStyle name="20% - Accent4 18 5 6 6" xfId="12481"/>
    <cellStyle name="20% - Accent4 18 5 7" xfId="12482"/>
    <cellStyle name="20% - Accent4 18 5 7 2" xfId="12483"/>
    <cellStyle name="20% - Accent4 18 5 7 2 2" xfId="12484"/>
    <cellStyle name="20% - Accent4 18 5 7 3" xfId="12485"/>
    <cellStyle name="20% - Accent4 18 5 7 3 2" xfId="12486"/>
    <cellStyle name="20% - Accent4 18 5 7 4" xfId="12487"/>
    <cellStyle name="20% - Accent4 18 5 7 4 2" xfId="12488"/>
    <cellStyle name="20% - Accent4 18 5 7 5" xfId="12489"/>
    <cellStyle name="20% - Accent4 18 5 7 5 2" xfId="12490"/>
    <cellStyle name="20% - Accent4 18 5 7 6" xfId="12491"/>
    <cellStyle name="20% - Accent4 18 5 8" xfId="12492"/>
    <cellStyle name="20% - Accent4 18 5 8 2" xfId="12493"/>
    <cellStyle name="20% - Accent4 18 5 8 2 2" xfId="12494"/>
    <cellStyle name="20% - Accent4 18 5 8 3" xfId="12495"/>
    <cellStyle name="20% - Accent4 18 5 8 3 2" xfId="12496"/>
    <cellStyle name="20% - Accent4 18 5 8 4" xfId="12497"/>
    <cellStyle name="20% - Accent4 18 5 8 4 2" xfId="12498"/>
    <cellStyle name="20% - Accent4 18 5 8 5" xfId="12499"/>
    <cellStyle name="20% - Accent4 18 5 8 5 2" xfId="12500"/>
    <cellStyle name="20% - Accent4 18 5 8 6" xfId="12501"/>
    <cellStyle name="20% - Accent4 18 5 9" xfId="12502"/>
    <cellStyle name="20% - Accent4 18 5 9 2" xfId="12503"/>
    <cellStyle name="20% - Accent4 18 5 9 2 2" xfId="12504"/>
    <cellStyle name="20% - Accent4 18 5 9 3" xfId="12505"/>
    <cellStyle name="20% - Accent4 18 5 9 3 2" xfId="12506"/>
    <cellStyle name="20% - Accent4 18 5 9 4" xfId="12507"/>
    <cellStyle name="20% - Accent4 18 5 9 4 2" xfId="12508"/>
    <cellStyle name="20% - Accent4 18 5 9 5" xfId="12509"/>
    <cellStyle name="20% - Accent4 18 5 9 5 2" xfId="12510"/>
    <cellStyle name="20% - Accent4 18 5 9 6" xfId="12511"/>
    <cellStyle name="20% - Accent4 18 6" xfId="12512"/>
    <cellStyle name="20% - Accent4 18 6 10" xfId="12513"/>
    <cellStyle name="20% - Accent4 18 6 10 2" xfId="12514"/>
    <cellStyle name="20% - Accent4 18 6 10 2 2" xfId="12515"/>
    <cellStyle name="20% - Accent4 18 6 10 3" xfId="12516"/>
    <cellStyle name="20% - Accent4 18 6 10 3 2" xfId="12517"/>
    <cellStyle name="20% - Accent4 18 6 10 4" xfId="12518"/>
    <cellStyle name="20% - Accent4 18 6 10 4 2" xfId="12519"/>
    <cellStyle name="20% - Accent4 18 6 10 5" xfId="12520"/>
    <cellStyle name="20% - Accent4 18 6 10 5 2" xfId="12521"/>
    <cellStyle name="20% - Accent4 18 6 10 6" xfId="12522"/>
    <cellStyle name="20% - Accent4 18 6 11" xfId="12523"/>
    <cellStyle name="20% - Accent4 18 6 11 2" xfId="12524"/>
    <cellStyle name="20% - Accent4 18 6 11 2 2" xfId="12525"/>
    <cellStyle name="20% - Accent4 18 6 11 3" xfId="12526"/>
    <cellStyle name="20% - Accent4 18 6 11 3 2" xfId="12527"/>
    <cellStyle name="20% - Accent4 18 6 11 4" xfId="12528"/>
    <cellStyle name="20% - Accent4 18 6 11 4 2" xfId="12529"/>
    <cellStyle name="20% - Accent4 18 6 11 5" xfId="12530"/>
    <cellStyle name="20% - Accent4 18 6 11 5 2" xfId="12531"/>
    <cellStyle name="20% - Accent4 18 6 11 6" xfId="12532"/>
    <cellStyle name="20% - Accent4 18 6 12" xfId="12533"/>
    <cellStyle name="20% - Accent4 18 6 12 2" xfId="12534"/>
    <cellStyle name="20% - Accent4 18 6 13" xfId="12535"/>
    <cellStyle name="20% - Accent4 18 6 13 2" xfId="12536"/>
    <cellStyle name="20% - Accent4 18 6 14" xfId="12537"/>
    <cellStyle name="20% - Accent4 18 6 14 2" xfId="12538"/>
    <cellStyle name="20% - Accent4 18 6 15" xfId="12539"/>
    <cellStyle name="20% - Accent4 18 6 15 2" xfId="12540"/>
    <cellStyle name="20% - Accent4 18 6 16" xfId="12541"/>
    <cellStyle name="20% - Accent4 18 6 16 2" xfId="12542"/>
    <cellStyle name="20% - Accent4 18 6 17" xfId="12543"/>
    <cellStyle name="20% - Accent4 18 6 17 2" xfId="12544"/>
    <cellStyle name="20% - Accent4 18 6 18" xfId="12545"/>
    <cellStyle name="20% - Accent4 18 6 18 2" xfId="12546"/>
    <cellStyle name="20% - Accent4 18 6 19" xfId="12547"/>
    <cellStyle name="20% - Accent4 18 6 2" xfId="12548"/>
    <cellStyle name="20% - Accent4 18 6 2 2" xfId="12549"/>
    <cellStyle name="20% - Accent4 18 6 2 2 2" xfId="12550"/>
    <cellStyle name="20% - Accent4 18 6 2 3" xfId="12551"/>
    <cellStyle name="20% - Accent4 18 6 2 3 2" xfId="12552"/>
    <cellStyle name="20% - Accent4 18 6 2 4" xfId="12553"/>
    <cellStyle name="20% - Accent4 18 6 2 4 2" xfId="12554"/>
    <cellStyle name="20% - Accent4 18 6 2 5" xfId="12555"/>
    <cellStyle name="20% - Accent4 18 6 2 5 2" xfId="12556"/>
    <cellStyle name="20% - Accent4 18 6 2 6" xfId="12557"/>
    <cellStyle name="20% - Accent4 18 6 20" xfId="12558"/>
    <cellStyle name="20% - Accent4 18 6 21" xfId="12559"/>
    <cellStyle name="20% - Accent4 18 6 22" xfId="12560"/>
    <cellStyle name="20% - Accent4 18 6 23" xfId="12561"/>
    <cellStyle name="20% - Accent4 18 6 3" xfId="12562"/>
    <cellStyle name="20% - Accent4 18 6 3 2" xfId="12563"/>
    <cellStyle name="20% - Accent4 18 6 3 2 2" xfId="12564"/>
    <cellStyle name="20% - Accent4 18 6 3 3" xfId="12565"/>
    <cellStyle name="20% - Accent4 18 6 3 3 2" xfId="12566"/>
    <cellStyle name="20% - Accent4 18 6 3 4" xfId="12567"/>
    <cellStyle name="20% - Accent4 18 6 3 4 2" xfId="12568"/>
    <cellStyle name="20% - Accent4 18 6 3 5" xfId="12569"/>
    <cellStyle name="20% - Accent4 18 6 3 5 2" xfId="12570"/>
    <cellStyle name="20% - Accent4 18 6 3 6" xfId="12571"/>
    <cellStyle name="20% - Accent4 18 6 4" xfId="12572"/>
    <cellStyle name="20% - Accent4 18 6 4 2" xfId="12573"/>
    <cellStyle name="20% - Accent4 18 6 4 2 2" xfId="12574"/>
    <cellStyle name="20% - Accent4 18 6 4 3" xfId="12575"/>
    <cellStyle name="20% - Accent4 18 6 4 3 2" xfId="12576"/>
    <cellStyle name="20% - Accent4 18 6 4 4" xfId="12577"/>
    <cellStyle name="20% - Accent4 18 6 4 4 2" xfId="12578"/>
    <cellStyle name="20% - Accent4 18 6 4 5" xfId="12579"/>
    <cellStyle name="20% - Accent4 18 6 4 5 2" xfId="12580"/>
    <cellStyle name="20% - Accent4 18 6 4 6" xfId="12581"/>
    <cellStyle name="20% - Accent4 18 6 5" xfId="12582"/>
    <cellStyle name="20% - Accent4 18 6 5 2" xfId="12583"/>
    <cellStyle name="20% - Accent4 18 6 5 2 2" xfId="12584"/>
    <cellStyle name="20% - Accent4 18 6 5 3" xfId="12585"/>
    <cellStyle name="20% - Accent4 18 6 5 3 2" xfId="12586"/>
    <cellStyle name="20% - Accent4 18 6 5 4" xfId="12587"/>
    <cellStyle name="20% - Accent4 18 6 5 4 2" xfId="12588"/>
    <cellStyle name="20% - Accent4 18 6 5 5" xfId="12589"/>
    <cellStyle name="20% - Accent4 18 6 5 5 2" xfId="12590"/>
    <cellStyle name="20% - Accent4 18 6 5 6" xfId="12591"/>
    <cellStyle name="20% - Accent4 18 6 6" xfId="12592"/>
    <cellStyle name="20% - Accent4 18 6 6 2" xfId="12593"/>
    <cellStyle name="20% - Accent4 18 6 6 2 2" xfId="12594"/>
    <cellStyle name="20% - Accent4 18 6 6 3" xfId="12595"/>
    <cellStyle name="20% - Accent4 18 6 6 3 2" xfId="12596"/>
    <cellStyle name="20% - Accent4 18 6 6 4" xfId="12597"/>
    <cellStyle name="20% - Accent4 18 6 6 4 2" xfId="12598"/>
    <cellStyle name="20% - Accent4 18 6 6 5" xfId="12599"/>
    <cellStyle name="20% - Accent4 18 6 6 5 2" xfId="12600"/>
    <cellStyle name="20% - Accent4 18 6 6 6" xfId="12601"/>
    <cellStyle name="20% - Accent4 18 6 7" xfId="12602"/>
    <cellStyle name="20% - Accent4 18 6 7 2" xfId="12603"/>
    <cellStyle name="20% - Accent4 18 6 7 2 2" xfId="12604"/>
    <cellStyle name="20% - Accent4 18 6 7 3" xfId="12605"/>
    <cellStyle name="20% - Accent4 18 6 7 3 2" xfId="12606"/>
    <cellStyle name="20% - Accent4 18 6 7 4" xfId="12607"/>
    <cellStyle name="20% - Accent4 18 6 7 4 2" xfId="12608"/>
    <cellStyle name="20% - Accent4 18 6 7 5" xfId="12609"/>
    <cellStyle name="20% - Accent4 18 6 7 5 2" xfId="12610"/>
    <cellStyle name="20% - Accent4 18 6 7 6" xfId="12611"/>
    <cellStyle name="20% - Accent4 18 6 8" xfId="12612"/>
    <cellStyle name="20% - Accent4 18 6 8 2" xfId="12613"/>
    <cellStyle name="20% - Accent4 18 6 8 2 2" xfId="12614"/>
    <cellStyle name="20% - Accent4 18 6 8 3" xfId="12615"/>
    <cellStyle name="20% - Accent4 18 6 8 3 2" xfId="12616"/>
    <cellStyle name="20% - Accent4 18 6 8 4" xfId="12617"/>
    <cellStyle name="20% - Accent4 18 6 8 4 2" xfId="12618"/>
    <cellStyle name="20% - Accent4 18 6 8 5" xfId="12619"/>
    <cellStyle name="20% - Accent4 18 6 8 5 2" xfId="12620"/>
    <cellStyle name="20% - Accent4 18 6 8 6" xfId="12621"/>
    <cellStyle name="20% - Accent4 18 6 9" xfId="12622"/>
    <cellStyle name="20% - Accent4 18 6 9 2" xfId="12623"/>
    <cellStyle name="20% - Accent4 18 6 9 2 2" xfId="12624"/>
    <cellStyle name="20% - Accent4 18 6 9 3" xfId="12625"/>
    <cellStyle name="20% - Accent4 18 6 9 3 2" xfId="12626"/>
    <cellStyle name="20% - Accent4 18 6 9 4" xfId="12627"/>
    <cellStyle name="20% - Accent4 18 6 9 4 2" xfId="12628"/>
    <cellStyle name="20% - Accent4 18 6 9 5" xfId="12629"/>
    <cellStyle name="20% - Accent4 18 6 9 5 2" xfId="12630"/>
    <cellStyle name="20% - Accent4 18 6 9 6" xfId="12631"/>
    <cellStyle name="20% - Accent4 18 7" xfId="12632"/>
    <cellStyle name="20% - Accent4 18 7 10" xfId="12633"/>
    <cellStyle name="20% - Accent4 18 7 10 2" xfId="12634"/>
    <cellStyle name="20% - Accent4 18 7 10 2 2" xfId="12635"/>
    <cellStyle name="20% - Accent4 18 7 10 3" xfId="12636"/>
    <cellStyle name="20% - Accent4 18 7 10 3 2" xfId="12637"/>
    <cellStyle name="20% - Accent4 18 7 10 4" xfId="12638"/>
    <cellStyle name="20% - Accent4 18 7 10 4 2" xfId="12639"/>
    <cellStyle name="20% - Accent4 18 7 10 5" xfId="12640"/>
    <cellStyle name="20% - Accent4 18 7 10 5 2" xfId="12641"/>
    <cellStyle name="20% - Accent4 18 7 10 6" xfId="12642"/>
    <cellStyle name="20% - Accent4 18 7 11" xfId="12643"/>
    <cellStyle name="20% - Accent4 18 7 11 2" xfId="12644"/>
    <cellStyle name="20% - Accent4 18 7 11 2 2" xfId="12645"/>
    <cellStyle name="20% - Accent4 18 7 11 3" xfId="12646"/>
    <cellStyle name="20% - Accent4 18 7 11 3 2" xfId="12647"/>
    <cellStyle name="20% - Accent4 18 7 11 4" xfId="12648"/>
    <cellStyle name="20% - Accent4 18 7 11 4 2" xfId="12649"/>
    <cellStyle name="20% - Accent4 18 7 11 5" xfId="12650"/>
    <cellStyle name="20% - Accent4 18 7 11 5 2" xfId="12651"/>
    <cellStyle name="20% - Accent4 18 7 11 6" xfId="12652"/>
    <cellStyle name="20% - Accent4 18 7 12" xfId="12653"/>
    <cellStyle name="20% - Accent4 18 7 12 2" xfId="12654"/>
    <cellStyle name="20% - Accent4 18 7 13" xfId="12655"/>
    <cellStyle name="20% - Accent4 18 7 13 2" xfId="12656"/>
    <cellStyle name="20% - Accent4 18 7 14" xfId="12657"/>
    <cellStyle name="20% - Accent4 18 7 14 2" xfId="12658"/>
    <cellStyle name="20% - Accent4 18 7 15" xfId="12659"/>
    <cellStyle name="20% - Accent4 18 7 15 2" xfId="12660"/>
    <cellStyle name="20% - Accent4 18 7 16" xfId="12661"/>
    <cellStyle name="20% - Accent4 18 7 16 2" xfId="12662"/>
    <cellStyle name="20% - Accent4 18 7 17" xfId="12663"/>
    <cellStyle name="20% - Accent4 18 7 17 2" xfId="12664"/>
    <cellStyle name="20% - Accent4 18 7 18" xfId="12665"/>
    <cellStyle name="20% - Accent4 18 7 18 2" xfId="12666"/>
    <cellStyle name="20% - Accent4 18 7 19" xfId="12667"/>
    <cellStyle name="20% - Accent4 18 7 2" xfId="12668"/>
    <cellStyle name="20% - Accent4 18 7 2 2" xfId="12669"/>
    <cellStyle name="20% - Accent4 18 7 2 2 2" xfId="12670"/>
    <cellStyle name="20% - Accent4 18 7 2 3" xfId="12671"/>
    <cellStyle name="20% - Accent4 18 7 2 3 2" xfId="12672"/>
    <cellStyle name="20% - Accent4 18 7 2 4" xfId="12673"/>
    <cellStyle name="20% - Accent4 18 7 2 4 2" xfId="12674"/>
    <cellStyle name="20% - Accent4 18 7 2 5" xfId="12675"/>
    <cellStyle name="20% - Accent4 18 7 2 5 2" xfId="12676"/>
    <cellStyle name="20% - Accent4 18 7 2 6" xfId="12677"/>
    <cellStyle name="20% - Accent4 18 7 20" xfId="12678"/>
    <cellStyle name="20% - Accent4 18 7 21" xfId="12679"/>
    <cellStyle name="20% - Accent4 18 7 22" xfId="12680"/>
    <cellStyle name="20% - Accent4 18 7 23" xfId="12681"/>
    <cellStyle name="20% - Accent4 18 7 3" xfId="12682"/>
    <cellStyle name="20% - Accent4 18 7 3 2" xfId="12683"/>
    <cellStyle name="20% - Accent4 18 7 3 2 2" xfId="12684"/>
    <cellStyle name="20% - Accent4 18 7 3 3" xfId="12685"/>
    <cellStyle name="20% - Accent4 18 7 3 3 2" xfId="12686"/>
    <cellStyle name="20% - Accent4 18 7 3 4" xfId="12687"/>
    <cellStyle name="20% - Accent4 18 7 3 4 2" xfId="12688"/>
    <cellStyle name="20% - Accent4 18 7 3 5" xfId="12689"/>
    <cellStyle name="20% - Accent4 18 7 3 5 2" xfId="12690"/>
    <cellStyle name="20% - Accent4 18 7 3 6" xfId="12691"/>
    <cellStyle name="20% - Accent4 18 7 4" xfId="12692"/>
    <cellStyle name="20% - Accent4 18 7 4 2" xfId="12693"/>
    <cellStyle name="20% - Accent4 18 7 4 2 2" xfId="12694"/>
    <cellStyle name="20% - Accent4 18 7 4 3" xfId="12695"/>
    <cellStyle name="20% - Accent4 18 7 4 3 2" xfId="12696"/>
    <cellStyle name="20% - Accent4 18 7 4 4" xfId="12697"/>
    <cellStyle name="20% - Accent4 18 7 4 4 2" xfId="12698"/>
    <cellStyle name="20% - Accent4 18 7 4 5" xfId="12699"/>
    <cellStyle name="20% - Accent4 18 7 4 5 2" xfId="12700"/>
    <cellStyle name="20% - Accent4 18 7 4 6" xfId="12701"/>
    <cellStyle name="20% - Accent4 18 7 5" xfId="12702"/>
    <cellStyle name="20% - Accent4 18 7 5 2" xfId="12703"/>
    <cellStyle name="20% - Accent4 18 7 5 2 2" xfId="12704"/>
    <cellStyle name="20% - Accent4 18 7 5 3" xfId="12705"/>
    <cellStyle name="20% - Accent4 18 7 5 3 2" xfId="12706"/>
    <cellStyle name="20% - Accent4 18 7 5 4" xfId="12707"/>
    <cellStyle name="20% - Accent4 18 7 5 4 2" xfId="12708"/>
    <cellStyle name="20% - Accent4 18 7 5 5" xfId="12709"/>
    <cellStyle name="20% - Accent4 18 7 5 5 2" xfId="12710"/>
    <cellStyle name="20% - Accent4 18 7 5 6" xfId="12711"/>
    <cellStyle name="20% - Accent4 18 7 6" xfId="12712"/>
    <cellStyle name="20% - Accent4 18 7 6 2" xfId="12713"/>
    <cellStyle name="20% - Accent4 18 7 6 2 2" xfId="12714"/>
    <cellStyle name="20% - Accent4 18 7 6 3" xfId="12715"/>
    <cellStyle name="20% - Accent4 18 7 6 3 2" xfId="12716"/>
    <cellStyle name="20% - Accent4 18 7 6 4" xfId="12717"/>
    <cellStyle name="20% - Accent4 18 7 6 4 2" xfId="12718"/>
    <cellStyle name="20% - Accent4 18 7 6 5" xfId="12719"/>
    <cellStyle name="20% - Accent4 18 7 6 5 2" xfId="12720"/>
    <cellStyle name="20% - Accent4 18 7 6 6" xfId="12721"/>
    <cellStyle name="20% - Accent4 18 7 7" xfId="12722"/>
    <cellStyle name="20% - Accent4 18 7 7 2" xfId="12723"/>
    <cellStyle name="20% - Accent4 18 7 7 2 2" xfId="12724"/>
    <cellStyle name="20% - Accent4 18 7 7 3" xfId="12725"/>
    <cellStyle name="20% - Accent4 18 7 7 3 2" xfId="12726"/>
    <cellStyle name="20% - Accent4 18 7 7 4" xfId="12727"/>
    <cellStyle name="20% - Accent4 18 7 7 4 2" xfId="12728"/>
    <cellStyle name="20% - Accent4 18 7 7 5" xfId="12729"/>
    <cellStyle name="20% - Accent4 18 7 7 5 2" xfId="12730"/>
    <cellStyle name="20% - Accent4 18 7 7 6" xfId="12731"/>
    <cellStyle name="20% - Accent4 18 7 8" xfId="12732"/>
    <cellStyle name="20% - Accent4 18 7 8 2" xfId="12733"/>
    <cellStyle name="20% - Accent4 18 7 8 2 2" xfId="12734"/>
    <cellStyle name="20% - Accent4 18 7 8 3" xfId="12735"/>
    <cellStyle name="20% - Accent4 18 7 8 3 2" xfId="12736"/>
    <cellStyle name="20% - Accent4 18 7 8 4" xfId="12737"/>
    <cellStyle name="20% - Accent4 18 7 8 4 2" xfId="12738"/>
    <cellStyle name="20% - Accent4 18 7 8 5" xfId="12739"/>
    <cellStyle name="20% - Accent4 18 7 8 5 2" xfId="12740"/>
    <cellStyle name="20% - Accent4 18 7 8 6" xfId="12741"/>
    <cellStyle name="20% - Accent4 18 7 9" xfId="12742"/>
    <cellStyle name="20% - Accent4 18 7 9 2" xfId="12743"/>
    <cellStyle name="20% - Accent4 18 7 9 2 2" xfId="12744"/>
    <cellStyle name="20% - Accent4 18 7 9 3" xfId="12745"/>
    <cellStyle name="20% - Accent4 18 7 9 3 2" xfId="12746"/>
    <cellStyle name="20% - Accent4 18 7 9 4" xfId="12747"/>
    <cellStyle name="20% - Accent4 18 7 9 4 2" xfId="12748"/>
    <cellStyle name="20% - Accent4 18 7 9 5" xfId="12749"/>
    <cellStyle name="20% - Accent4 18 7 9 5 2" xfId="12750"/>
    <cellStyle name="20% - Accent4 18 7 9 6" xfId="12751"/>
    <cellStyle name="20% - Accent4 18 8" xfId="12752"/>
    <cellStyle name="20% - Accent4 18 8 10" xfId="12753"/>
    <cellStyle name="20% - Accent4 18 8 10 2" xfId="12754"/>
    <cellStyle name="20% - Accent4 18 8 10 2 2" xfId="12755"/>
    <cellStyle name="20% - Accent4 18 8 10 3" xfId="12756"/>
    <cellStyle name="20% - Accent4 18 8 10 3 2" xfId="12757"/>
    <cellStyle name="20% - Accent4 18 8 10 4" xfId="12758"/>
    <cellStyle name="20% - Accent4 18 8 10 4 2" xfId="12759"/>
    <cellStyle name="20% - Accent4 18 8 10 5" xfId="12760"/>
    <cellStyle name="20% - Accent4 18 8 10 5 2" xfId="12761"/>
    <cellStyle name="20% - Accent4 18 8 10 6" xfId="12762"/>
    <cellStyle name="20% - Accent4 18 8 11" xfId="12763"/>
    <cellStyle name="20% - Accent4 18 8 11 2" xfId="12764"/>
    <cellStyle name="20% - Accent4 18 8 11 2 2" xfId="12765"/>
    <cellStyle name="20% - Accent4 18 8 11 3" xfId="12766"/>
    <cellStyle name="20% - Accent4 18 8 11 3 2" xfId="12767"/>
    <cellStyle name="20% - Accent4 18 8 11 4" xfId="12768"/>
    <cellStyle name="20% - Accent4 18 8 11 4 2" xfId="12769"/>
    <cellStyle name="20% - Accent4 18 8 11 5" xfId="12770"/>
    <cellStyle name="20% - Accent4 18 8 11 5 2" xfId="12771"/>
    <cellStyle name="20% - Accent4 18 8 11 6" xfId="12772"/>
    <cellStyle name="20% - Accent4 18 8 12" xfId="12773"/>
    <cellStyle name="20% - Accent4 18 8 12 2" xfId="12774"/>
    <cellStyle name="20% - Accent4 18 8 13" xfId="12775"/>
    <cellStyle name="20% - Accent4 18 8 13 2" xfId="12776"/>
    <cellStyle name="20% - Accent4 18 8 14" xfId="12777"/>
    <cellStyle name="20% - Accent4 18 8 14 2" xfId="12778"/>
    <cellStyle name="20% - Accent4 18 8 15" xfId="12779"/>
    <cellStyle name="20% - Accent4 18 8 15 2" xfId="12780"/>
    <cellStyle name="20% - Accent4 18 8 16" xfId="12781"/>
    <cellStyle name="20% - Accent4 18 8 16 2" xfId="12782"/>
    <cellStyle name="20% - Accent4 18 8 17" xfId="12783"/>
    <cellStyle name="20% - Accent4 18 8 17 2" xfId="12784"/>
    <cellStyle name="20% - Accent4 18 8 18" xfId="12785"/>
    <cellStyle name="20% - Accent4 18 8 18 2" xfId="12786"/>
    <cellStyle name="20% - Accent4 18 8 19" xfId="12787"/>
    <cellStyle name="20% - Accent4 18 8 2" xfId="12788"/>
    <cellStyle name="20% - Accent4 18 8 2 2" xfId="12789"/>
    <cellStyle name="20% - Accent4 18 8 2 2 2" xfId="12790"/>
    <cellStyle name="20% - Accent4 18 8 2 3" xfId="12791"/>
    <cellStyle name="20% - Accent4 18 8 2 3 2" xfId="12792"/>
    <cellStyle name="20% - Accent4 18 8 2 4" xfId="12793"/>
    <cellStyle name="20% - Accent4 18 8 2 4 2" xfId="12794"/>
    <cellStyle name="20% - Accent4 18 8 2 5" xfId="12795"/>
    <cellStyle name="20% - Accent4 18 8 2 5 2" xfId="12796"/>
    <cellStyle name="20% - Accent4 18 8 2 6" xfId="12797"/>
    <cellStyle name="20% - Accent4 18 8 20" xfId="12798"/>
    <cellStyle name="20% - Accent4 18 8 21" xfId="12799"/>
    <cellStyle name="20% - Accent4 18 8 22" xfId="12800"/>
    <cellStyle name="20% - Accent4 18 8 23" xfId="12801"/>
    <cellStyle name="20% - Accent4 18 8 3" xfId="12802"/>
    <cellStyle name="20% - Accent4 18 8 3 2" xfId="12803"/>
    <cellStyle name="20% - Accent4 18 8 3 2 2" xfId="12804"/>
    <cellStyle name="20% - Accent4 18 8 3 3" xfId="12805"/>
    <cellStyle name="20% - Accent4 18 8 3 3 2" xfId="12806"/>
    <cellStyle name="20% - Accent4 18 8 3 4" xfId="12807"/>
    <cellStyle name="20% - Accent4 18 8 3 4 2" xfId="12808"/>
    <cellStyle name="20% - Accent4 18 8 3 5" xfId="12809"/>
    <cellStyle name="20% - Accent4 18 8 3 5 2" xfId="12810"/>
    <cellStyle name="20% - Accent4 18 8 3 6" xfId="12811"/>
    <cellStyle name="20% - Accent4 18 8 4" xfId="12812"/>
    <cellStyle name="20% - Accent4 18 8 4 2" xfId="12813"/>
    <cellStyle name="20% - Accent4 18 8 4 2 2" xfId="12814"/>
    <cellStyle name="20% - Accent4 18 8 4 3" xfId="12815"/>
    <cellStyle name="20% - Accent4 18 8 4 3 2" xfId="12816"/>
    <cellStyle name="20% - Accent4 18 8 4 4" xfId="12817"/>
    <cellStyle name="20% - Accent4 18 8 4 4 2" xfId="12818"/>
    <cellStyle name="20% - Accent4 18 8 4 5" xfId="12819"/>
    <cellStyle name="20% - Accent4 18 8 4 5 2" xfId="12820"/>
    <cellStyle name="20% - Accent4 18 8 4 6" xfId="12821"/>
    <cellStyle name="20% - Accent4 18 8 5" xfId="12822"/>
    <cellStyle name="20% - Accent4 18 8 5 2" xfId="12823"/>
    <cellStyle name="20% - Accent4 18 8 5 2 2" xfId="12824"/>
    <cellStyle name="20% - Accent4 18 8 5 3" xfId="12825"/>
    <cellStyle name="20% - Accent4 18 8 5 3 2" xfId="12826"/>
    <cellStyle name="20% - Accent4 18 8 5 4" xfId="12827"/>
    <cellStyle name="20% - Accent4 18 8 5 4 2" xfId="12828"/>
    <cellStyle name="20% - Accent4 18 8 5 5" xfId="12829"/>
    <cellStyle name="20% - Accent4 18 8 5 5 2" xfId="12830"/>
    <cellStyle name="20% - Accent4 18 8 5 6" xfId="12831"/>
    <cellStyle name="20% - Accent4 18 8 6" xfId="12832"/>
    <cellStyle name="20% - Accent4 18 8 6 2" xfId="12833"/>
    <cellStyle name="20% - Accent4 18 8 6 2 2" xfId="12834"/>
    <cellStyle name="20% - Accent4 18 8 6 3" xfId="12835"/>
    <cellStyle name="20% - Accent4 18 8 6 3 2" xfId="12836"/>
    <cellStyle name="20% - Accent4 18 8 6 4" xfId="12837"/>
    <cellStyle name="20% - Accent4 18 8 6 4 2" xfId="12838"/>
    <cellStyle name="20% - Accent4 18 8 6 5" xfId="12839"/>
    <cellStyle name="20% - Accent4 18 8 6 5 2" xfId="12840"/>
    <cellStyle name="20% - Accent4 18 8 6 6" xfId="12841"/>
    <cellStyle name="20% - Accent4 18 8 7" xfId="12842"/>
    <cellStyle name="20% - Accent4 18 8 7 2" xfId="12843"/>
    <cellStyle name="20% - Accent4 18 8 7 2 2" xfId="12844"/>
    <cellStyle name="20% - Accent4 18 8 7 3" xfId="12845"/>
    <cellStyle name="20% - Accent4 18 8 7 3 2" xfId="12846"/>
    <cellStyle name="20% - Accent4 18 8 7 4" xfId="12847"/>
    <cellStyle name="20% - Accent4 18 8 7 4 2" xfId="12848"/>
    <cellStyle name="20% - Accent4 18 8 7 5" xfId="12849"/>
    <cellStyle name="20% - Accent4 18 8 7 5 2" xfId="12850"/>
    <cellStyle name="20% - Accent4 18 8 7 6" xfId="12851"/>
    <cellStyle name="20% - Accent4 18 8 8" xfId="12852"/>
    <cellStyle name="20% - Accent4 18 8 8 2" xfId="12853"/>
    <cellStyle name="20% - Accent4 18 8 8 2 2" xfId="12854"/>
    <cellStyle name="20% - Accent4 18 8 8 3" xfId="12855"/>
    <cellStyle name="20% - Accent4 18 8 8 3 2" xfId="12856"/>
    <cellStyle name="20% - Accent4 18 8 8 4" xfId="12857"/>
    <cellStyle name="20% - Accent4 18 8 8 4 2" xfId="12858"/>
    <cellStyle name="20% - Accent4 18 8 8 5" xfId="12859"/>
    <cellStyle name="20% - Accent4 18 8 8 5 2" xfId="12860"/>
    <cellStyle name="20% - Accent4 18 8 8 6" xfId="12861"/>
    <cellStyle name="20% - Accent4 18 8 9" xfId="12862"/>
    <cellStyle name="20% - Accent4 18 8 9 2" xfId="12863"/>
    <cellStyle name="20% - Accent4 18 8 9 2 2" xfId="12864"/>
    <cellStyle name="20% - Accent4 18 8 9 3" xfId="12865"/>
    <cellStyle name="20% - Accent4 18 8 9 3 2" xfId="12866"/>
    <cellStyle name="20% - Accent4 18 8 9 4" xfId="12867"/>
    <cellStyle name="20% - Accent4 18 8 9 4 2" xfId="12868"/>
    <cellStyle name="20% - Accent4 18 8 9 5" xfId="12869"/>
    <cellStyle name="20% - Accent4 18 8 9 5 2" xfId="12870"/>
    <cellStyle name="20% - Accent4 18 8 9 6" xfId="12871"/>
    <cellStyle name="20% - Accent4 18 9" xfId="12872"/>
    <cellStyle name="20% - Accent4 18 9 10" xfId="12873"/>
    <cellStyle name="20% - Accent4 18 9 10 2" xfId="12874"/>
    <cellStyle name="20% - Accent4 18 9 10 2 2" xfId="12875"/>
    <cellStyle name="20% - Accent4 18 9 10 3" xfId="12876"/>
    <cellStyle name="20% - Accent4 18 9 10 3 2" xfId="12877"/>
    <cellStyle name="20% - Accent4 18 9 10 4" xfId="12878"/>
    <cellStyle name="20% - Accent4 18 9 10 4 2" xfId="12879"/>
    <cellStyle name="20% - Accent4 18 9 10 5" xfId="12880"/>
    <cellStyle name="20% - Accent4 18 9 10 5 2" xfId="12881"/>
    <cellStyle name="20% - Accent4 18 9 10 6" xfId="12882"/>
    <cellStyle name="20% - Accent4 18 9 11" xfId="12883"/>
    <cellStyle name="20% - Accent4 18 9 11 2" xfId="12884"/>
    <cellStyle name="20% - Accent4 18 9 11 2 2" xfId="12885"/>
    <cellStyle name="20% - Accent4 18 9 11 3" xfId="12886"/>
    <cellStyle name="20% - Accent4 18 9 11 3 2" xfId="12887"/>
    <cellStyle name="20% - Accent4 18 9 11 4" xfId="12888"/>
    <cellStyle name="20% - Accent4 18 9 11 4 2" xfId="12889"/>
    <cellStyle name="20% - Accent4 18 9 11 5" xfId="12890"/>
    <cellStyle name="20% - Accent4 18 9 11 5 2" xfId="12891"/>
    <cellStyle name="20% - Accent4 18 9 11 6" xfId="12892"/>
    <cellStyle name="20% - Accent4 18 9 12" xfId="12893"/>
    <cellStyle name="20% - Accent4 18 9 12 2" xfId="12894"/>
    <cellStyle name="20% - Accent4 18 9 13" xfId="12895"/>
    <cellStyle name="20% - Accent4 18 9 13 2" xfId="12896"/>
    <cellStyle name="20% - Accent4 18 9 14" xfId="12897"/>
    <cellStyle name="20% - Accent4 18 9 14 2" xfId="12898"/>
    <cellStyle name="20% - Accent4 18 9 15" xfId="12899"/>
    <cellStyle name="20% - Accent4 18 9 15 2" xfId="12900"/>
    <cellStyle name="20% - Accent4 18 9 16" xfId="12901"/>
    <cellStyle name="20% - Accent4 18 9 16 2" xfId="12902"/>
    <cellStyle name="20% - Accent4 18 9 17" xfId="12903"/>
    <cellStyle name="20% - Accent4 18 9 17 2" xfId="12904"/>
    <cellStyle name="20% - Accent4 18 9 18" xfId="12905"/>
    <cellStyle name="20% - Accent4 18 9 18 2" xfId="12906"/>
    <cellStyle name="20% - Accent4 18 9 19" xfId="12907"/>
    <cellStyle name="20% - Accent4 18 9 2" xfId="12908"/>
    <cellStyle name="20% - Accent4 18 9 2 2" xfId="12909"/>
    <cellStyle name="20% - Accent4 18 9 2 2 2" xfId="12910"/>
    <cellStyle name="20% - Accent4 18 9 2 3" xfId="12911"/>
    <cellStyle name="20% - Accent4 18 9 2 3 2" xfId="12912"/>
    <cellStyle name="20% - Accent4 18 9 2 4" xfId="12913"/>
    <cellStyle name="20% - Accent4 18 9 2 4 2" xfId="12914"/>
    <cellStyle name="20% - Accent4 18 9 2 5" xfId="12915"/>
    <cellStyle name="20% - Accent4 18 9 2 5 2" xfId="12916"/>
    <cellStyle name="20% - Accent4 18 9 2 6" xfId="12917"/>
    <cellStyle name="20% - Accent4 18 9 20" xfId="12918"/>
    <cellStyle name="20% - Accent4 18 9 21" xfId="12919"/>
    <cellStyle name="20% - Accent4 18 9 22" xfId="12920"/>
    <cellStyle name="20% - Accent4 18 9 23" xfId="12921"/>
    <cellStyle name="20% - Accent4 18 9 3" xfId="12922"/>
    <cellStyle name="20% - Accent4 18 9 3 2" xfId="12923"/>
    <cellStyle name="20% - Accent4 18 9 3 2 2" xfId="12924"/>
    <cellStyle name="20% - Accent4 18 9 3 3" xfId="12925"/>
    <cellStyle name="20% - Accent4 18 9 3 3 2" xfId="12926"/>
    <cellStyle name="20% - Accent4 18 9 3 4" xfId="12927"/>
    <cellStyle name="20% - Accent4 18 9 3 4 2" xfId="12928"/>
    <cellStyle name="20% - Accent4 18 9 3 5" xfId="12929"/>
    <cellStyle name="20% - Accent4 18 9 3 5 2" xfId="12930"/>
    <cellStyle name="20% - Accent4 18 9 3 6" xfId="12931"/>
    <cellStyle name="20% - Accent4 18 9 4" xfId="12932"/>
    <cellStyle name="20% - Accent4 18 9 4 2" xfId="12933"/>
    <cellStyle name="20% - Accent4 18 9 4 2 2" xfId="12934"/>
    <cellStyle name="20% - Accent4 18 9 4 3" xfId="12935"/>
    <cellStyle name="20% - Accent4 18 9 4 3 2" xfId="12936"/>
    <cellStyle name="20% - Accent4 18 9 4 4" xfId="12937"/>
    <cellStyle name="20% - Accent4 18 9 4 4 2" xfId="12938"/>
    <cellStyle name="20% - Accent4 18 9 4 5" xfId="12939"/>
    <cellStyle name="20% - Accent4 18 9 4 5 2" xfId="12940"/>
    <cellStyle name="20% - Accent4 18 9 4 6" xfId="12941"/>
    <cellStyle name="20% - Accent4 18 9 5" xfId="12942"/>
    <cellStyle name="20% - Accent4 18 9 5 2" xfId="12943"/>
    <cellStyle name="20% - Accent4 18 9 5 2 2" xfId="12944"/>
    <cellStyle name="20% - Accent4 18 9 5 3" xfId="12945"/>
    <cellStyle name="20% - Accent4 18 9 5 3 2" xfId="12946"/>
    <cellStyle name="20% - Accent4 18 9 5 4" xfId="12947"/>
    <cellStyle name="20% - Accent4 18 9 5 4 2" xfId="12948"/>
    <cellStyle name="20% - Accent4 18 9 5 5" xfId="12949"/>
    <cellStyle name="20% - Accent4 18 9 5 5 2" xfId="12950"/>
    <cellStyle name="20% - Accent4 18 9 5 6" xfId="12951"/>
    <cellStyle name="20% - Accent4 18 9 6" xfId="12952"/>
    <cellStyle name="20% - Accent4 18 9 6 2" xfId="12953"/>
    <cellStyle name="20% - Accent4 18 9 6 2 2" xfId="12954"/>
    <cellStyle name="20% - Accent4 18 9 6 3" xfId="12955"/>
    <cellStyle name="20% - Accent4 18 9 6 3 2" xfId="12956"/>
    <cellStyle name="20% - Accent4 18 9 6 4" xfId="12957"/>
    <cellStyle name="20% - Accent4 18 9 6 4 2" xfId="12958"/>
    <cellStyle name="20% - Accent4 18 9 6 5" xfId="12959"/>
    <cellStyle name="20% - Accent4 18 9 6 5 2" xfId="12960"/>
    <cellStyle name="20% - Accent4 18 9 6 6" xfId="12961"/>
    <cellStyle name="20% - Accent4 18 9 7" xfId="12962"/>
    <cellStyle name="20% - Accent4 18 9 7 2" xfId="12963"/>
    <cellStyle name="20% - Accent4 18 9 7 2 2" xfId="12964"/>
    <cellStyle name="20% - Accent4 18 9 7 3" xfId="12965"/>
    <cellStyle name="20% - Accent4 18 9 7 3 2" xfId="12966"/>
    <cellStyle name="20% - Accent4 18 9 7 4" xfId="12967"/>
    <cellStyle name="20% - Accent4 18 9 7 4 2" xfId="12968"/>
    <cellStyle name="20% - Accent4 18 9 7 5" xfId="12969"/>
    <cellStyle name="20% - Accent4 18 9 7 5 2" xfId="12970"/>
    <cellStyle name="20% - Accent4 18 9 7 6" xfId="12971"/>
    <cellStyle name="20% - Accent4 18 9 8" xfId="12972"/>
    <cellStyle name="20% - Accent4 18 9 8 2" xfId="12973"/>
    <cellStyle name="20% - Accent4 18 9 8 2 2" xfId="12974"/>
    <cellStyle name="20% - Accent4 18 9 8 3" xfId="12975"/>
    <cellStyle name="20% - Accent4 18 9 8 3 2" xfId="12976"/>
    <cellStyle name="20% - Accent4 18 9 8 4" xfId="12977"/>
    <cellStyle name="20% - Accent4 18 9 8 4 2" xfId="12978"/>
    <cellStyle name="20% - Accent4 18 9 8 5" xfId="12979"/>
    <cellStyle name="20% - Accent4 18 9 8 5 2" xfId="12980"/>
    <cellStyle name="20% - Accent4 18 9 8 6" xfId="12981"/>
    <cellStyle name="20% - Accent4 18 9 9" xfId="12982"/>
    <cellStyle name="20% - Accent4 18 9 9 2" xfId="12983"/>
    <cellStyle name="20% - Accent4 18 9 9 2 2" xfId="12984"/>
    <cellStyle name="20% - Accent4 18 9 9 3" xfId="12985"/>
    <cellStyle name="20% - Accent4 18 9 9 3 2" xfId="12986"/>
    <cellStyle name="20% - Accent4 18 9 9 4" xfId="12987"/>
    <cellStyle name="20% - Accent4 18 9 9 4 2" xfId="12988"/>
    <cellStyle name="20% - Accent4 18 9 9 5" xfId="12989"/>
    <cellStyle name="20% - Accent4 18 9 9 5 2" xfId="12990"/>
    <cellStyle name="20% - Accent4 18 9 9 6" xfId="12991"/>
    <cellStyle name="20% - Accent4 19" xfId="12992"/>
    <cellStyle name="20% - Accent4 19 2" xfId="12993"/>
    <cellStyle name="20% - Accent4 19 2 2" xfId="12994"/>
    <cellStyle name="20% - Accent4 19 3" xfId="12995"/>
    <cellStyle name="20% - Accent4 19 3 2" xfId="12996"/>
    <cellStyle name="20% - Accent4 19 4" xfId="12997"/>
    <cellStyle name="20% - Accent4 19 4 2" xfId="12998"/>
    <cellStyle name="20% - Accent4 19 5" xfId="12999"/>
    <cellStyle name="20% - Accent4 19 5 2" xfId="13000"/>
    <cellStyle name="20% - Accent4 19 6" xfId="13001"/>
    <cellStyle name="20% - Accent4 2" xfId="1553"/>
    <cellStyle name="20% - Accent4 2 10" xfId="13002"/>
    <cellStyle name="20% - Accent4 2 2" xfId="1554"/>
    <cellStyle name="20% - Accent4 2 2 10" xfId="13003"/>
    <cellStyle name="20% - Accent4 2 2 2" xfId="13004"/>
    <cellStyle name="20% - Accent4 2 2 3" xfId="13005"/>
    <cellStyle name="20% - Accent4 2 2 4" xfId="13006"/>
    <cellStyle name="20% - Accent4 2 2 5" xfId="13007"/>
    <cellStyle name="20% - Accent4 2 2 6" xfId="13008"/>
    <cellStyle name="20% - Accent4 2 2 7" xfId="13009"/>
    <cellStyle name="20% - Accent4 2 2 8" xfId="13010"/>
    <cellStyle name="20% - Accent4 2 2 9" xfId="13011"/>
    <cellStyle name="20% - Accent4 2 3" xfId="1555"/>
    <cellStyle name="20% - Accent4 2 3 2" xfId="13012"/>
    <cellStyle name="20% - Accent4 2 4" xfId="13013"/>
    <cellStyle name="20% - Accent4 2 5" xfId="13014"/>
    <cellStyle name="20% - Accent4 2 6" xfId="13015"/>
    <cellStyle name="20% - Accent4 2 7" xfId="13016"/>
    <cellStyle name="20% - Accent4 2 8" xfId="13017"/>
    <cellStyle name="20% - Accent4 2 9" xfId="13018"/>
    <cellStyle name="20% - Accent4 20" xfId="13019"/>
    <cellStyle name="20% - Accent4 20 2" xfId="13020"/>
    <cellStyle name="20% - Accent4 21" xfId="13021"/>
    <cellStyle name="20% - Accent4 21 2" xfId="13022"/>
    <cellStyle name="20% - Accent4 22" xfId="13023"/>
    <cellStyle name="20% - Accent4 22 2" xfId="13024"/>
    <cellStyle name="20% - Accent4 23" xfId="13025"/>
    <cellStyle name="20% - Accent4 23 2" xfId="13026"/>
    <cellStyle name="20% - Accent4 3" xfId="1556"/>
    <cellStyle name="20% - Accent4 3 2" xfId="1557"/>
    <cellStyle name="20% - Accent4 3 3" xfId="1558"/>
    <cellStyle name="20% - Accent4 4" xfId="1559"/>
    <cellStyle name="20% - Accent4 5" xfId="1560"/>
    <cellStyle name="20% - Accent4 6" xfId="13027"/>
    <cellStyle name="20% - Accent4 7" xfId="13028"/>
    <cellStyle name="20% - Accent4 8" xfId="13029"/>
    <cellStyle name="20% - Accent4 9" xfId="13030"/>
    <cellStyle name="20% - Accent5" xfId="128"/>
    <cellStyle name="20% - Accent5 10" xfId="13031"/>
    <cellStyle name="20% - Accent5 11" xfId="13032"/>
    <cellStyle name="20% - Accent5 12" xfId="13033"/>
    <cellStyle name="20% - Accent5 13" xfId="13034"/>
    <cellStyle name="20% - Accent5 14" xfId="13035"/>
    <cellStyle name="20% - Accent5 15" xfId="13036"/>
    <cellStyle name="20% - Accent5 16" xfId="13037"/>
    <cellStyle name="20% - Accent5 17" xfId="13038"/>
    <cellStyle name="20% - Accent5 18" xfId="13039"/>
    <cellStyle name="20% - Accent5 18 10" xfId="13040"/>
    <cellStyle name="20% - Accent5 18 10 10" xfId="13041"/>
    <cellStyle name="20% - Accent5 18 10 10 2" xfId="13042"/>
    <cellStyle name="20% - Accent5 18 10 10 2 2" xfId="13043"/>
    <cellStyle name="20% - Accent5 18 10 10 3" xfId="13044"/>
    <cellStyle name="20% - Accent5 18 10 10 3 2" xfId="13045"/>
    <cellStyle name="20% - Accent5 18 10 10 4" xfId="13046"/>
    <cellStyle name="20% - Accent5 18 10 10 4 2" xfId="13047"/>
    <cellStyle name="20% - Accent5 18 10 10 5" xfId="13048"/>
    <cellStyle name="20% - Accent5 18 10 10 5 2" xfId="13049"/>
    <cellStyle name="20% - Accent5 18 10 10 6" xfId="13050"/>
    <cellStyle name="20% - Accent5 18 10 11" xfId="13051"/>
    <cellStyle name="20% - Accent5 18 10 11 2" xfId="13052"/>
    <cellStyle name="20% - Accent5 18 10 11 2 2" xfId="13053"/>
    <cellStyle name="20% - Accent5 18 10 11 3" xfId="13054"/>
    <cellStyle name="20% - Accent5 18 10 11 3 2" xfId="13055"/>
    <cellStyle name="20% - Accent5 18 10 11 4" xfId="13056"/>
    <cellStyle name="20% - Accent5 18 10 11 4 2" xfId="13057"/>
    <cellStyle name="20% - Accent5 18 10 11 5" xfId="13058"/>
    <cellStyle name="20% - Accent5 18 10 11 5 2" xfId="13059"/>
    <cellStyle name="20% - Accent5 18 10 11 6" xfId="13060"/>
    <cellStyle name="20% - Accent5 18 10 12" xfId="13061"/>
    <cellStyle name="20% - Accent5 18 10 12 2" xfId="13062"/>
    <cellStyle name="20% - Accent5 18 10 13" xfId="13063"/>
    <cellStyle name="20% - Accent5 18 10 13 2" xfId="13064"/>
    <cellStyle name="20% - Accent5 18 10 14" xfId="13065"/>
    <cellStyle name="20% - Accent5 18 10 14 2" xfId="13066"/>
    <cellStyle name="20% - Accent5 18 10 15" xfId="13067"/>
    <cellStyle name="20% - Accent5 18 10 15 2" xfId="13068"/>
    <cellStyle name="20% - Accent5 18 10 16" xfId="13069"/>
    <cellStyle name="20% - Accent5 18 10 16 2" xfId="13070"/>
    <cellStyle name="20% - Accent5 18 10 17" xfId="13071"/>
    <cellStyle name="20% - Accent5 18 10 17 2" xfId="13072"/>
    <cellStyle name="20% - Accent5 18 10 18" xfId="13073"/>
    <cellStyle name="20% - Accent5 18 10 18 2" xfId="13074"/>
    <cellStyle name="20% - Accent5 18 10 19" xfId="13075"/>
    <cellStyle name="20% - Accent5 18 10 2" xfId="13076"/>
    <cellStyle name="20% - Accent5 18 10 2 2" xfId="13077"/>
    <cellStyle name="20% - Accent5 18 10 2 2 2" xfId="13078"/>
    <cellStyle name="20% - Accent5 18 10 2 3" xfId="13079"/>
    <cellStyle name="20% - Accent5 18 10 2 3 2" xfId="13080"/>
    <cellStyle name="20% - Accent5 18 10 2 4" xfId="13081"/>
    <cellStyle name="20% - Accent5 18 10 2 4 2" xfId="13082"/>
    <cellStyle name="20% - Accent5 18 10 2 5" xfId="13083"/>
    <cellStyle name="20% - Accent5 18 10 2 5 2" xfId="13084"/>
    <cellStyle name="20% - Accent5 18 10 2 6" xfId="13085"/>
    <cellStyle name="20% - Accent5 18 10 20" xfId="13086"/>
    <cellStyle name="20% - Accent5 18 10 21" xfId="13087"/>
    <cellStyle name="20% - Accent5 18 10 22" xfId="13088"/>
    <cellStyle name="20% - Accent5 18 10 23" xfId="13089"/>
    <cellStyle name="20% - Accent5 18 10 3" xfId="13090"/>
    <cellStyle name="20% - Accent5 18 10 3 2" xfId="13091"/>
    <cellStyle name="20% - Accent5 18 10 3 2 2" xfId="13092"/>
    <cellStyle name="20% - Accent5 18 10 3 3" xfId="13093"/>
    <cellStyle name="20% - Accent5 18 10 3 3 2" xfId="13094"/>
    <cellStyle name="20% - Accent5 18 10 3 4" xfId="13095"/>
    <cellStyle name="20% - Accent5 18 10 3 4 2" xfId="13096"/>
    <cellStyle name="20% - Accent5 18 10 3 5" xfId="13097"/>
    <cellStyle name="20% - Accent5 18 10 3 5 2" xfId="13098"/>
    <cellStyle name="20% - Accent5 18 10 3 6" xfId="13099"/>
    <cellStyle name="20% - Accent5 18 10 4" xfId="13100"/>
    <cellStyle name="20% - Accent5 18 10 4 2" xfId="13101"/>
    <cellStyle name="20% - Accent5 18 10 4 2 2" xfId="13102"/>
    <cellStyle name="20% - Accent5 18 10 4 3" xfId="13103"/>
    <cellStyle name="20% - Accent5 18 10 4 3 2" xfId="13104"/>
    <cellStyle name="20% - Accent5 18 10 4 4" xfId="13105"/>
    <cellStyle name="20% - Accent5 18 10 4 4 2" xfId="13106"/>
    <cellStyle name="20% - Accent5 18 10 4 5" xfId="13107"/>
    <cellStyle name="20% - Accent5 18 10 4 5 2" xfId="13108"/>
    <cellStyle name="20% - Accent5 18 10 4 6" xfId="13109"/>
    <cellStyle name="20% - Accent5 18 10 5" xfId="13110"/>
    <cellStyle name="20% - Accent5 18 10 5 2" xfId="13111"/>
    <cellStyle name="20% - Accent5 18 10 5 2 2" xfId="13112"/>
    <cellStyle name="20% - Accent5 18 10 5 3" xfId="13113"/>
    <cellStyle name="20% - Accent5 18 10 5 3 2" xfId="13114"/>
    <cellStyle name="20% - Accent5 18 10 5 4" xfId="13115"/>
    <cellStyle name="20% - Accent5 18 10 5 4 2" xfId="13116"/>
    <cellStyle name="20% - Accent5 18 10 5 5" xfId="13117"/>
    <cellStyle name="20% - Accent5 18 10 5 5 2" xfId="13118"/>
    <cellStyle name="20% - Accent5 18 10 5 6" xfId="13119"/>
    <cellStyle name="20% - Accent5 18 10 6" xfId="13120"/>
    <cellStyle name="20% - Accent5 18 10 6 2" xfId="13121"/>
    <cellStyle name="20% - Accent5 18 10 6 2 2" xfId="13122"/>
    <cellStyle name="20% - Accent5 18 10 6 3" xfId="13123"/>
    <cellStyle name="20% - Accent5 18 10 6 3 2" xfId="13124"/>
    <cellStyle name="20% - Accent5 18 10 6 4" xfId="13125"/>
    <cellStyle name="20% - Accent5 18 10 6 4 2" xfId="13126"/>
    <cellStyle name="20% - Accent5 18 10 6 5" xfId="13127"/>
    <cellStyle name="20% - Accent5 18 10 6 5 2" xfId="13128"/>
    <cellStyle name="20% - Accent5 18 10 6 6" xfId="13129"/>
    <cellStyle name="20% - Accent5 18 10 7" xfId="13130"/>
    <cellStyle name="20% - Accent5 18 10 7 2" xfId="13131"/>
    <cellStyle name="20% - Accent5 18 10 7 2 2" xfId="13132"/>
    <cellStyle name="20% - Accent5 18 10 7 3" xfId="13133"/>
    <cellStyle name="20% - Accent5 18 10 7 3 2" xfId="13134"/>
    <cellStyle name="20% - Accent5 18 10 7 4" xfId="13135"/>
    <cellStyle name="20% - Accent5 18 10 7 4 2" xfId="13136"/>
    <cellStyle name="20% - Accent5 18 10 7 5" xfId="13137"/>
    <cellStyle name="20% - Accent5 18 10 7 5 2" xfId="13138"/>
    <cellStyle name="20% - Accent5 18 10 7 6" xfId="13139"/>
    <cellStyle name="20% - Accent5 18 10 8" xfId="13140"/>
    <cellStyle name="20% - Accent5 18 10 8 2" xfId="13141"/>
    <cellStyle name="20% - Accent5 18 10 8 2 2" xfId="13142"/>
    <cellStyle name="20% - Accent5 18 10 8 3" xfId="13143"/>
    <cellStyle name="20% - Accent5 18 10 8 3 2" xfId="13144"/>
    <cellStyle name="20% - Accent5 18 10 8 4" xfId="13145"/>
    <cellStyle name="20% - Accent5 18 10 8 4 2" xfId="13146"/>
    <cellStyle name="20% - Accent5 18 10 8 5" xfId="13147"/>
    <cellStyle name="20% - Accent5 18 10 8 5 2" xfId="13148"/>
    <cellStyle name="20% - Accent5 18 10 8 6" xfId="13149"/>
    <cellStyle name="20% - Accent5 18 10 9" xfId="13150"/>
    <cellStyle name="20% - Accent5 18 10 9 2" xfId="13151"/>
    <cellStyle name="20% - Accent5 18 10 9 2 2" xfId="13152"/>
    <cellStyle name="20% - Accent5 18 10 9 3" xfId="13153"/>
    <cellStyle name="20% - Accent5 18 10 9 3 2" xfId="13154"/>
    <cellStyle name="20% - Accent5 18 10 9 4" xfId="13155"/>
    <cellStyle name="20% - Accent5 18 10 9 4 2" xfId="13156"/>
    <cellStyle name="20% - Accent5 18 10 9 5" xfId="13157"/>
    <cellStyle name="20% - Accent5 18 10 9 5 2" xfId="13158"/>
    <cellStyle name="20% - Accent5 18 10 9 6" xfId="13159"/>
    <cellStyle name="20% - Accent5 18 11" xfId="13160"/>
    <cellStyle name="20% - Accent5 18 11 10" xfId="13161"/>
    <cellStyle name="20% - Accent5 18 11 10 2" xfId="13162"/>
    <cellStyle name="20% - Accent5 18 11 10 2 2" xfId="13163"/>
    <cellStyle name="20% - Accent5 18 11 10 3" xfId="13164"/>
    <cellStyle name="20% - Accent5 18 11 10 3 2" xfId="13165"/>
    <cellStyle name="20% - Accent5 18 11 10 4" xfId="13166"/>
    <cellStyle name="20% - Accent5 18 11 10 4 2" xfId="13167"/>
    <cellStyle name="20% - Accent5 18 11 10 5" xfId="13168"/>
    <cellStyle name="20% - Accent5 18 11 10 5 2" xfId="13169"/>
    <cellStyle name="20% - Accent5 18 11 10 6" xfId="13170"/>
    <cellStyle name="20% - Accent5 18 11 11" xfId="13171"/>
    <cellStyle name="20% - Accent5 18 11 11 2" xfId="13172"/>
    <cellStyle name="20% - Accent5 18 11 11 2 2" xfId="13173"/>
    <cellStyle name="20% - Accent5 18 11 11 3" xfId="13174"/>
    <cellStyle name="20% - Accent5 18 11 11 3 2" xfId="13175"/>
    <cellStyle name="20% - Accent5 18 11 11 4" xfId="13176"/>
    <cellStyle name="20% - Accent5 18 11 11 4 2" xfId="13177"/>
    <cellStyle name="20% - Accent5 18 11 11 5" xfId="13178"/>
    <cellStyle name="20% - Accent5 18 11 11 5 2" xfId="13179"/>
    <cellStyle name="20% - Accent5 18 11 11 6" xfId="13180"/>
    <cellStyle name="20% - Accent5 18 11 12" xfId="13181"/>
    <cellStyle name="20% - Accent5 18 11 12 2" xfId="13182"/>
    <cellStyle name="20% - Accent5 18 11 13" xfId="13183"/>
    <cellStyle name="20% - Accent5 18 11 13 2" xfId="13184"/>
    <cellStyle name="20% - Accent5 18 11 14" xfId="13185"/>
    <cellStyle name="20% - Accent5 18 11 14 2" xfId="13186"/>
    <cellStyle name="20% - Accent5 18 11 15" xfId="13187"/>
    <cellStyle name="20% - Accent5 18 11 15 2" xfId="13188"/>
    <cellStyle name="20% - Accent5 18 11 16" xfId="13189"/>
    <cellStyle name="20% - Accent5 18 11 16 2" xfId="13190"/>
    <cellStyle name="20% - Accent5 18 11 17" xfId="13191"/>
    <cellStyle name="20% - Accent5 18 11 17 2" xfId="13192"/>
    <cellStyle name="20% - Accent5 18 11 18" xfId="13193"/>
    <cellStyle name="20% - Accent5 18 11 18 2" xfId="13194"/>
    <cellStyle name="20% - Accent5 18 11 19" xfId="13195"/>
    <cellStyle name="20% - Accent5 18 11 2" xfId="13196"/>
    <cellStyle name="20% - Accent5 18 11 2 2" xfId="13197"/>
    <cellStyle name="20% - Accent5 18 11 2 2 2" xfId="13198"/>
    <cellStyle name="20% - Accent5 18 11 2 3" xfId="13199"/>
    <cellStyle name="20% - Accent5 18 11 2 3 2" xfId="13200"/>
    <cellStyle name="20% - Accent5 18 11 2 4" xfId="13201"/>
    <cellStyle name="20% - Accent5 18 11 2 4 2" xfId="13202"/>
    <cellStyle name="20% - Accent5 18 11 2 5" xfId="13203"/>
    <cellStyle name="20% - Accent5 18 11 2 5 2" xfId="13204"/>
    <cellStyle name="20% - Accent5 18 11 2 6" xfId="13205"/>
    <cellStyle name="20% - Accent5 18 11 20" xfId="13206"/>
    <cellStyle name="20% - Accent5 18 11 21" xfId="13207"/>
    <cellStyle name="20% - Accent5 18 11 22" xfId="13208"/>
    <cellStyle name="20% - Accent5 18 11 23" xfId="13209"/>
    <cellStyle name="20% - Accent5 18 11 3" xfId="13210"/>
    <cellStyle name="20% - Accent5 18 11 3 2" xfId="13211"/>
    <cellStyle name="20% - Accent5 18 11 3 2 2" xfId="13212"/>
    <cellStyle name="20% - Accent5 18 11 3 3" xfId="13213"/>
    <cellStyle name="20% - Accent5 18 11 3 3 2" xfId="13214"/>
    <cellStyle name="20% - Accent5 18 11 3 4" xfId="13215"/>
    <cellStyle name="20% - Accent5 18 11 3 4 2" xfId="13216"/>
    <cellStyle name="20% - Accent5 18 11 3 5" xfId="13217"/>
    <cellStyle name="20% - Accent5 18 11 3 5 2" xfId="13218"/>
    <cellStyle name="20% - Accent5 18 11 3 6" xfId="13219"/>
    <cellStyle name="20% - Accent5 18 11 4" xfId="13220"/>
    <cellStyle name="20% - Accent5 18 11 4 2" xfId="13221"/>
    <cellStyle name="20% - Accent5 18 11 4 2 2" xfId="13222"/>
    <cellStyle name="20% - Accent5 18 11 4 3" xfId="13223"/>
    <cellStyle name="20% - Accent5 18 11 4 3 2" xfId="13224"/>
    <cellStyle name="20% - Accent5 18 11 4 4" xfId="13225"/>
    <cellStyle name="20% - Accent5 18 11 4 4 2" xfId="13226"/>
    <cellStyle name="20% - Accent5 18 11 4 5" xfId="13227"/>
    <cellStyle name="20% - Accent5 18 11 4 5 2" xfId="13228"/>
    <cellStyle name="20% - Accent5 18 11 4 6" xfId="13229"/>
    <cellStyle name="20% - Accent5 18 11 5" xfId="13230"/>
    <cellStyle name="20% - Accent5 18 11 5 2" xfId="13231"/>
    <cellStyle name="20% - Accent5 18 11 5 2 2" xfId="13232"/>
    <cellStyle name="20% - Accent5 18 11 5 3" xfId="13233"/>
    <cellStyle name="20% - Accent5 18 11 5 3 2" xfId="13234"/>
    <cellStyle name="20% - Accent5 18 11 5 4" xfId="13235"/>
    <cellStyle name="20% - Accent5 18 11 5 4 2" xfId="13236"/>
    <cellStyle name="20% - Accent5 18 11 5 5" xfId="13237"/>
    <cellStyle name="20% - Accent5 18 11 5 5 2" xfId="13238"/>
    <cellStyle name="20% - Accent5 18 11 5 6" xfId="13239"/>
    <cellStyle name="20% - Accent5 18 11 6" xfId="13240"/>
    <cellStyle name="20% - Accent5 18 11 6 2" xfId="13241"/>
    <cellStyle name="20% - Accent5 18 11 6 2 2" xfId="13242"/>
    <cellStyle name="20% - Accent5 18 11 6 3" xfId="13243"/>
    <cellStyle name="20% - Accent5 18 11 6 3 2" xfId="13244"/>
    <cellStyle name="20% - Accent5 18 11 6 4" xfId="13245"/>
    <cellStyle name="20% - Accent5 18 11 6 4 2" xfId="13246"/>
    <cellStyle name="20% - Accent5 18 11 6 5" xfId="13247"/>
    <cellStyle name="20% - Accent5 18 11 6 5 2" xfId="13248"/>
    <cellStyle name="20% - Accent5 18 11 6 6" xfId="13249"/>
    <cellStyle name="20% - Accent5 18 11 7" xfId="13250"/>
    <cellStyle name="20% - Accent5 18 11 7 2" xfId="13251"/>
    <cellStyle name="20% - Accent5 18 11 7 2 2" xfId="13252"/>
    <cellStyle name="20% - Accent5 18 11 7 3" xfId="13253"/>
    <cellStyle name="20% - Accent5 18 11 7 3 2" xfId="13254"/>
    <cellStyle name="20% - Accent5 18 11 7 4" xfId="13255"/>
    <cellStyle name="20% - Accent5 18 11 7 4 2" xfId="13256"/>
    <cellStyle name="20% - Accent5 18 11 7 5" xfId="13257"/>
    <cellStyle name="20% - Accent5 18 11 7 5 2" xfId="13258"/>
    <cellStyle name="20% - Accent5 18 11 7 6" xfId="13259"/>
    <cellStyle name="20% - Accent5 18 11 8" xfId="13260"/>
    <cellStyle name="20% - Accent5 18 11 8 2" xfId="13261"/>
    <cellStyle name="20% - Accent5 18 11 8 2 2" xfId="13262"/>
    <cellStyle name="20% - Accent5 18 11 8 3" xfId="13263"/>
    <cellStyle name="20% - Accent5 18 11 8 3 2" xfId="13264"/>
    <cellStyle name="20% - Accent5 18 11 8 4" xfId="13265"/>
    <cellStyle name="20% - Accent5 18 11 8 4 2" xfId="13266"/>
    <cellStyle name="20% - Accent5 18 11 8 5" xfId="13267"/>
    <cellStyle name="20% - Accent5 18 11 8 5 2" xfId="13268"/>
    <cellStyle name="20% - Accent5 18 11 8 6" xfId="13269"/>
    <cellStyle name="20% - Accent5 18 11 9" xfId="13270"/>
    <cellStyle name="20% - Accent5 18 11 9 2" xfId="13271"/>
    <cellStyle name="20% - Accent5 18 11 9 2 2" xfId="13272"/>
    <cellStyle name="20% - Accent5 18 11 9 3" xfId="13273"/>
    <cellStyle name="20% - Accent5 18 11 9 3 2" xfId="13274"/>
    <cellStyle name="20% - Accent5 18 11 9 4" xfId="13275"/>
    <cellStyle name="20% - Accent5 18 11 9 4 2" xfId="13276"/>
    <cellStyle name="20% - Accent5 18 11 9 5" xfId="13277"/>
    <cellStyle name="20% - Accent5 18 11 9 5 2" xfId="13278"/>
    <cellStyle name="20% - Accent5 18 11 9 6" xfId="13279"/>
    <cellStyle name="20% - Accent5 18 12" xfId="13280"/>
    <cellStyle name="20% - Accent5 18 12 10" xfId="13281"/>
    <cellStyle name="20% - Accent5 18 12 10 2" xfId="13282"/>
    <cellStyle name="20% - Accent5 18 12 10 2 2" xfId="13283"/>
    <cellStyle name="20% - Accent5 18 12 10 3" xfId="13284"/>
    <cellStyle name="20% - Accent5 18 12 10 3 2" xfId="13285"/>
    <cellStyle name="20% - Accent5 18 12 10 4" xfId="13286"/>
    <cellStyle name="20% - Accent5 18 12 10 4 2" xfId="13287"/>
    <cellStyle name="20% - Accent5 18 12 10 5" xfId="13288"/>
    <cellStyle name="20% - Accent5 18 12 10 5 2" xfId="13289"/>
    <cellStyle name="20% - Accent5 18 12 10 6" xfId="13290"/>
    <cellStyle name="20% - Accent5 18 12 11" xfId="13291"/>
    <cellStyle name="20% - Accent5 18 12 11 2" xfId="13292"/>
    <cellStyle name="20% - Accent5 18 12 11 2 2" xfId="13293"/>
    <cellStyle name="20% - Accent5 18 12 11 3" xfId="13294"/>
    <cellStyle name="20% - Accent5 18 12 11 3 2" xfId="13295"/>
    <cellStyle name="20% - Accent5 18 12 11 4" xfId="13296"/>
    <cellStyle name="20% - Accent5 18 12 11 4 2" xfId="13297"/>
    <cellStyle name="20% - Accent5 18 12 11 5" xfId="13298"/>
    <cellStyle name="20% - Accent5 18 12 11 5 2" xfId="13299"/>
    <cellStyle name="20% - Accent5 18 12 11 6" xfId="13300"/>
    <cellStyle name="20% - Accent5 18 12 12" xfId="13301"/>
    <cellStyle name="20% - Accent5 18 12 12 2" xfId="13302"/>
    <cellStyle name="20% - Accent5 18 12 13" xfId="13303"/>
    <cellStyle name="20% - Accent5 18 12 13 2" xfId="13304"/>
    <cellStyle name="20% - Accent5 18 12 14" xfId="13305"/>
    <cellStyle name="20% - Accent5 18 12 14 2" xfId="13306"/>
    <cellStyle name="20% - Accent5 18 12 15" xfId="13307"/>
    <cellStyle name="20% - Accent5 18 12 15 2" xfId="13308"/>
    <cellStyle name="20% - Accent5 18 12 16" xfId="13309"/>
    <cellStyle name="20% - Accent5 18 12 16 2" xfId="13310"/>
    <cellStyle name="20% - Accent5 18 12 17" xfId="13311"/>
    <cellStyle name="20% - Accent5 18 12 17 2" xfId="13312"/>
    <cellStyle name="20% - Accent5 18 12 18" xfId="13313"/>
    <cellStyle name="20% - Accent5 18 12 18 2" xfId="13314"/>
    <cellStyle name="20% - Accent5 18 12 19" xfId="13315"/>
    <cellStyle name="20% - Accent5 18 12 2" xfId="13316"/>
    <cellStyle name="20% - Accent5 18 12 2 2" xfId="13317"/>
    <cellStyle name="20% - Accent5 18 12 2 2 2" xfId="13318"/>
    <cellStyle name="20% - Accent5 18 12 2 3" xfId="13319"/>
    <cellStyle name="20% - Accent5 18 12 2 3 2" xfId="13320"/>
    <cellStyle name="20% - Accent5 18 12 2 4" xfId="13321"/>
    <cellStyle name="20% - Accent5 18 12 2 4 2" xfId="13322"/>
    <cellStyle name="20% - Accent5 18 12 2 5" xfId="13323"/>
    <cellStyle name="20% - Accent5 18 12 2 5 2" xfId="13324"/>
    <cellStyle name="20% - Accent5 18 12 2 6" xfId="13325"/>
    <cellStyle name="20% - Accent5 18 12 20" xfId="13326"/>
    <cellStyle name="20% - Accent5 18 12 21" xfId="13327"/>
    <cellStyle name="20% - Accent5 18 12 22" xfId="13328"/>
    <cellStyle name="20% - Accent5 18 12 23" xfId="13329"/>
    <cellStyle name="20% - Accent5 18 12 3" xfId="13330"/>
    <cellStyle name="20% - Accent5 18 12 3 2" xfId="13331"/>
    <cellStyle name="20% - Accent5 18 12 3 2 2" xfId="13332"/>
    <cellStyle name="20% - Accent5 18 12 3 3" xfId="13333"/>
    <cellStyle name="20% - Accent5 18 12 3 3 2" xfId="13334"/>
    <cellStyle name="20% - Accent5 18 12 3 4" xfId="13335"/>
    <cellStyle name="20% - Accent5 18 12 3 4 2" xfId="13336"/>
    <cellStyle name="20% - Accent5 18 12 3 5" xfId="13337"/>
    <cellStyle name="20% - Accent5 18 12 3 5 2" xfId="13338"/>
    <cellStyle name="20% - Accent5 18 12 3 6" xfId="13339"/>
    <cellStyle name="20% - Accent5 18 12 4" xfId="13340"/>
    <cellStyle name="20% - Accent5 18 12 4 2" xfId="13341"/>
    <cellStyle name="20% - Accent5 18 12 4 2 2" xfId="13342"/>
    <cellStyle name="20% - Accent5 18 12 4 3" xfId="13343"/>
    <cellStyle name="20% - Accent5 18 12 4 3 2" xfId="13344"/>
    <cellStyle name="20% - Accent5 18 12 4 4" xfId="13345"/>
    <cellStyle name="20% - Accent5 18 12 4 4 2" xfId="13346"/>
    <cellStyle name="20% - Accent5 18 12 4 5" xfId="13347"/>
    <cellStyle name="20% - Accent5 18 12 4 5 2" xfId="13348"/>
    <cellStyle name="20% - Accent5 18 12 4 6" xfId="13349"/>
    <cellStyle name="20% - Accent5 18 12 5" xfId="13350"/>
    <cellStyle name="20% - Accent5 18 12 5 2" xfId="13351"/>
    <cellStyle name="20% - Accent5 18 12 5 2 2" xfId="13352"/>
    <cellStyle name="20% - Accent5 18 12 5 3" xfId="13353"/>
    <cellStyle name="20% - Accent5 18 12 5 3 2" xfId="13354"/>
    <cellStyle name="20% - Accent5 18 12 5 4" xfId="13355"/>
    <cellStyle name="20% - Accent5 18 12 5 4 2" xfId="13356"/>
    <cellStyle name="20% - Accent5 18 12 5 5" xfId="13357"/>
    <cellStyle name="20% - Accent5 18 12 5 5 2" xfId="13358"/>
    <cellStyle name="20% - Accent5 18 12 5 6" xfId="13359"/>
    <cellStyle name="20% - Accent5 18 12 6" xfId="13360"/>
    <cellStyle name="20% - Accent5 18 12 6 2" xfId="13361"/>
    <cellStyle name="20% - Accent5 18 12 6 2 2" xfId="13362"/>
    <cellStyle name="20% - Accent5 18 12 6 3" xfId="13363"/>
    <cellStyle name="20% - Accent5 18 12 6 3 2" xfId="13364"/>
    <cellStyle name="20% - Accent5 18 12 6 4" xfId="13365"/>
    <cellStyle name="20% - Accent5 18 12 6 4 2" xfId="13366"/>
    <cellStyle name="20% - Accent5 18 12 6 5" xfId="13367"/>
    <cellStyle name="20% - Accent5 18 12 6 5 2" xfId="13368"/>
    <cellStyle name="20% - Accent5 18 12 6 6" xfId="13369"/>
    <cellStyle name="20% - Accent5 18 12 7" xfId="13370"/>
    <cellStyle name="20% - Accent5 18 12 7 2" xfId="13371"/>
    <cellStyle name="20% - Accent5 18 12 7 2 2" xfId="13372"/>
    <cellStyle name="20% - Accent5 18 12 7 3" xfId="13373"/>
    <cellStyle name="20% - Accent5 18 12 7 3 2" xfId="13374"/>
    <cellStyle name="20% - Accent5 18 12 7 4" xfId="13375"/>
    <cellStyle name="20% - Accent5 18 12 7 4 2" xfId="13376"/>
    <cellStyle name="20% - Accent5 18 12 7 5" xfId="13377"/>
    <cellStyle name="20% - Accent5 18 12 7 5 2" xfId="13378"/>
    <cellStyle name="20% - Accent5 18 12 7 6" xfId="13379"/>
    <cellStyle name="20% - Accent5 18 12 8" xfId="13380"/>
    <cellStyle name="20% - Accent5 18 12 8 2" xfId="13381"/>
    <cellStyle name="20% - Accent5 18 12 8 2 2" xfId="13382"/>
    <cellStyle name="20% - Accent5 18 12 8 3" xfId="13383"/>
    <cellStyle name="20% - Accent5 18 12 8 3 2" xfId="13384"/>
    <cellStyle name="20% - Accent5 18 12 8 4" xfId="13385"/>
    <cellStyle name="20% - Accent5 18 12 8 4 2" xfId="13386"/>
    <cellStyle name="20% - Accent5 18 12 8 5" xfId="13387"/>
    <cellStyle name="20% - Accent5 18 12 8 5 2" xfId="13388"/>
    <cellStyle name="20% - Accent5 18 12 8 6" xfId="13389"/>
    <cellStyle name="20% - Accent5 18 12 9" xfId="13390"/>
    <cellStyle name="20% - Accent5 18 12 9 2" xfId="13391"/>
    <cellStyle name="20% - Accent5 18 12 9 2 2" xfId="13392"/>
    <cellStyle name="20% - Accent5 18 12 9 3" xfId="13393"/>
    <cellStyle name="20% - Accent5 18 12 9 3 2" xfId="13394"/>
    <cellStyle name="20% - Accent5 18 12 9 4" xfId="13395"/>
    <cellStyle name="20% - Accent5 18 12 9 4 2" xfId="13396"/>
    <cellStyle name="20% - Accent5 18 12 9 5" xfId="13397"/>
    <cellStyle name="20% - Accent5 18 12 9 5 2" xfId="13398"/>
    <cellStyle name="20% - Accent5 18 12 9 6" xfId="13399"/>
    <cellStyle name="20% - Accent5 18 13" xfId="13400"/>
    <cellStyle name="20% - Accent5 18 13 10" xfId="13401"/>
    <cellStyle name="20% - Accent5 18 13 10 2" xfId="13402"/>
    <cellStyle name="20% - Accent5 18 13 10 2 2" xfId="13403"/>
    <cellStyle name="20% - Accent5 18 13 10 3" xfId="13404"/>
    <cellStyle name="20% - Accent5 18 13 10 3 2" xfId="13405"/>
    <cellStyle name="20% - Accent5 18 13 10 4" xfId="13406"/>
    <cellStyle name="20% - Accent5 18 13 10 4 2" xfId="13407"/>
    <cellStyle name="20% - Accent5 18 13 10 5" xfId="13408"/>
    <cellStyle name="20% - Accent5 18 13 10 5 2" xfId="13409"/>
    <cellStyle name="20% - Accent5 18 13 10 6" xfId="13410"/>
    <cellStyle name="20% - Accent5 18 13 11" xfId="13411"/>
    <cellStyle name="20% - Accent5 18 13 11 2" xfId="13412"/>
    <cellStyle name="20% - Accent5 18 13 11 2 2" xfId="13413"/>
    <cellStyle name="20% - Accent5 18 13 11 3" xfId="13414"/>
    <cellStyle name="20% - Accent5 18 13 11 3 2" xfId="13415"/>
    <cellStyle name="20% - Accent5 18 13 11 4" xfId="13416"/>
    <cellStyle name="20% - Accent5 18 13 11 4 2" xfId="13417"/>
    <cellStyle name="20% - Accent5 18 13 11 5" xfId="13418"/>
    <cellStyle name="20% - Accent5 18 13 11 5 2" xfId="13419"/>
    <cellStyle name="20% - Accent5 18 13 11 6" xfId="13420"/>
    <cellStyle name="20% - Accent5 18 13 12" xfId="13421"/>
    <cellStyle name="20% - Accent5 18 13 12 2" xfId="13422"/>
    <cellStyle name="20% - Accent5 18 13 13" xfId="13423"/>
    <cellStyle name="20% - Accent5 18 13 13 2" xfId="13424"/>
    <cellStyle name="20% - Accent5 18 13 14" xfId="13425"/>
    <cellStyle name="20% - Accent5 18 13 14 2" xfId="13426"/>
    <cellStyle name="20% - Accent5 18 13 15" xfId="13427"/>
    <cellStyle name="20% - Accent5 18 13 15 2" xfId="13428"/>
    <cellStyle name="20% - Accent5 18 13 16" xfId="13429"/>
    <cellStyle name="20% - Accent5 18 13 16 2" xfId="13430"/>
    <cellStyle name="20% - Accent5 18 13 17" xfId="13431"/>
    <cellStyle name="20% - Accent5 18 13 17 2" xfId="13432"/>
    <cellStyle name="20% - Accent5 18 13 18" xfId="13433"/>
    <cellStyle name="20% - Accent5 18 13 18 2" xfId="13434"/>
    <cellStyle name="20% - Accent5 18 13 19" xfId="13435"/>
    <cellStyle name="20% - Accent5 18 13 2" xfId="13436"/>
    <cellStyle name="20% - Accent5 18 13 2 2" xfId="13437"/>
    <cellStyle name="20% - Accent5 18 13 2 2 2" xfId="13438"/>
    <cellStyle name="20% - Accent5 18 13 2 3" xfId="13439"/>
    <cellStyle name="20% - Accent5 18 13 2 3 2" xfId="13440"/>
    <cellStyle name="20% - Accent5 18 13 2 4" xfId="13441"/>
    <cellStyle name="20% - Accent5 18 13 2 4 2" xfId="13442"/>
    <cellStyle name="20% - Accent5 18 13 2 5" xfId="13443"/>
    <cellStyle name="20% - Accent5 18 13 2 5 2" xfId="13444"/>
    <cellStyle name="20% - Accent5 18 13 2 6" xfId="13445"/>
    <cellStyle name="20% - Accent5 18 13 20" xfId="13446"/>
    <cellStyle name="20% - Accent5 18 13 21" xfId="13447"/>
    <cellStyle name="20% - Accent5 18 13 22" xfId="13448"/>
    <cellStyle name="20% - Accent5 18 13 23" xfId="13449"/>
    <cellStyle name="20% - Accent5 18 13 3" xfId="13450"/>
    <cellStyle name="20% - Accent5 18 13 3 2" xfId="13451"/>
    <cellStyle name="20% - Accent5 18 13 3 2 2" xfId="13452"/>
    <cellStyle name="20% - Accent5 18 13 3 3" xfId="13453"/>
    <cellStyle name="20% - Accent5 18 13 3 3 2" xfId="13454"/>
    <cellStyle name="20% - Accent5 18 13 3 4" xfId="13455"/>
    <cellStyle name="20% - Accent5 18 13 3 4 2" xfId="13456"/>
    <cellStyle name="20% - Accent5 18 13 3 5" xfId="13457"/>
    <cellStyle name="20% - Accent5 18 13 3 5 2" xfId="13458"/>
    <cellStyle name="20% - Accent5 18 13 3 6" xfId="13459"/>
    <cellStyle name="20% - Accent5 18 13 4" xfId="13460"/>
    <cellStyle name="20% - Accent5 18 13 4 2" xfId="13461"/>
    <cellStyle name="20% - Accent5 18 13 4 2 2" xfId="13462"/>
    <cellStyle name="20% - Accent5 18 13 4 3" xfId="13463"/>
    <cellStyle name="20% - Accent5 18 13 4 3 2" xfId="13464"/>
    <cellStyle name="20% - Accent5 18 13 4 4" xfId="13465"/>
    <cellStyle name="20% - Accent5 18 13 4 4 2" xfId="13466"/>
    <cellStyle name="20% - Accent5 18 13 4 5" xfId="13467"/>
    <cellStyle name="20% - Accent5 18 13 4 5 2" xfId="13468"/>
    <cellStyle name="20% - Accent5 18 13 4 6" xfId="13469"/>
    <cellStyle name="20% - Accent5 18 13 5" xfId="13470"/>
    <cellStyle name="20% - Accent5 18 13 5 2" xfId="13471"/>
    <cellStyle name="20% - Accent5 18 13 5 2 2" xfId="13472"/>
    <cellStyle name="20% - Accent5 18 13 5 3" xfId="13473"/>
    <cellStyle name="20% - Accent5 18 13 5 3 2" xfId="13474"/>
    <cellStyle name="20% - Accent5 18 13 5 4" xfId="13475"/>
    <cellStyle name="20% - Accent5 18 13 5 4 2" xfId="13476"/>
    <cellStyle name="20% - Accent5 18 13 5 5" xfId="13477"/>
    <cellStyle name="20% - Accent5 18 13 5 5 2" xfId="13478"/>
    <cellStyle name="20% - Accent5 18 13 5 6" xfId="13479"/>
    <cellStyle name="20% - Accent5 18 13 6" xfId="13480"/>
    <cellStyle name="20% - Accent5 18 13 6 2" xfId="13481"/>
    <cellStyle name="20% - Accent5 18 13 6 2 2" xfId="13482"/>
    <cellStyle name="20% - Accent5 18 13 6 3" xfId="13483"/>
    <cellStyle name="20% - Accent5 18 13 6 3 2" xfId="13484"/>
    <cellStyle name="20% - Accent5 18 13 6 4" xfId="13485"/>
    <cellStyle name="20% - Accent5 18 13 6 4 2" xfId="13486"/>
    <cellStyle name="20% - Accent5 18 13 6 5" xfId="13487"/>
    <cellStyle name="20% - Accent5 18 13 6 5 2" xfId="13488"/>
    <cellStyle name="20% - Accent5 18 13 6 6" xfId="13489"/>
    <cellStyle name="20% - Accent5 18 13 7" xfId="13490"/>
    <cellStyle name="20% - Accent5 18 13 7 2" xfId="13491"/>
    <cellStyle name="20% - Accent5 18 13 7 2 2" xfId="13492"/>
    <cellStyle name="20% - Accent5 18 13 7 3" xfId="13493"/>
    <cellStyle name="20% - Accent5 18 13 7 3 2" xfId="13494"/>
    <cellStyle name="20% - Accent5 18 13 7 4" xfId="13495"/>
    <cellStyle name="20% - Accent5 18 13 7 4 2" xfId="13496"/>
    <cellStyle name="20% - Accent5 18 13 7 5" xfId="13497"/>
    <cellStyle name="20% - Accent5 18 13 7 5 2" xfId="13498"/>
    <cellStyle name="20% - Accent5 18 13 7 6" xfId="13499"/>
    <cellStyle name="20% - Accent5 18 13 8" xfId="13500"/>
    <cellStyle name="20% - Accent5 18 13 8 2" xfId="13501"/>
    <cellStyle name="20% - Accent5 18 13 8 2 2" xfId="13502"/>
    <cellStyle name="20% - Accent5 18 13 8 3" xfId="13503"/>
    <cellStyle name="20% - Accent5 18 13 8 3 2" xfId="13504"/>
    <cellStyle name="20% - Accent5 18 13 8 4" xfId="13505"/>
    <cellStyle name="20% - Accent5 18 13 8 4 2" xfId="13506"/>
    <cellStyle name="20% - Accent5 18 13 8 5" xfId="13507"/>
    <cellStyle name="20% - Accent5 18 13 8 5 2" xfId="13508"/>
    <cellStyle name="20% - Accent5 18 13 8 6" xfId="13509"/>
    <cellStyle name="20% - Accent5 18 13 9" xfId="13510"/>
    <cellStyle name="20% - Accent5 18 13 9 2" xfId="13511"/>
    <cellStyle name="20% - Accent5 18 13 9 2 2" xfId="13512"/>
    <cellStyle name="20% - Accent5 18 13 9 3" xfId="13513"/>
    <cellStyle name="20% - Accent5 18 13 9 3 2" xfId="13514"/>
    <cellStyle name="20% - Accent5 18 13 9 4" xfId="13515"/>
    <cellStyle name="20% - Accent5 18 13 9 4 2" xfId="13516"/>
    <cellStyle name="20% - Accent5 18 13 9 5" xfId="13517"/>
    <cellStyle name="20% - Accent5 18 13 9 5 2" xfId="13518"/>
    <cellStyle name="20% - Accent5 18 13 9 6" xfId="13519"/>
    <cellStyle name="20% - Accent5 18 14" xfId="13520"/>
    <cellStyle name="20% - Accent5 18 14 10" xfId="13521"/>
    <cellStyle name="20% - Accent5 18 14 10 2" xfId="13522"/>
    <cellStyle name="20% - Accent5 18 14 10 2 2" xfId="13523"/>
    <cellStyle name="20% - Accent5 18 14 10 3" xfId="13524"/>
    <cellStyle name="20% - Accent5 18 14 10 3 2" xfId="13525"/>
    <cellStyle name="20% - Accent5 18 14 10 4" xfId="13526"/>
    <cellStyle name="20% - Accent5 18 14 10 4 2" xfId="13527"/>
    <cellStyle name="20% - Accent5 18 14 10 5" xfId="13528"/>
    <cellStyle name="20% - Accent5 18 14 10 5 2" xfId="13529"/>
    <cellStyle name="20% - Accent5 18 14 10 6" xfId="13530"/>
    <cellStyle name="20% - Accent5 18 14 11" xfId="13531"/>
    <cellStyle name="20% - Accent5 18 14 11 2" xfId="13532"/>
    <cellStyle name="20% - Accent5 18 14 11 2 2" xfId="13533"/>
    <cellStyle name="20% - Accent5 18 14 11 3" xfId="13534"/>
    <cellStyle name="20% - Accent5 18 14 11 3 2" xfId="13535"/>
    <cellStyle name="20% - Accent5 18 14 11 4" xfId="13536"/>
    <cellStyle name="20% - Accent5 18 14 11 4 2" xfId="13537"/>
    <cellStyle name="20% - Accent5 18 14 11 5" xfId="13538"/>
    <cellStyle name="20% - Accent5 18 14 11 5 2" xfId="13539"/>
    <cellStyle name="20% - Accent5 18 14 11 6" xfId="13540"/>
    <cellStyle name="20% - Accent5 18 14 12" xfId="13541"/>
    <cellStyle name="20% - Accent5 18 14 12 2" xfId="13542"/>
    <cellStyle name="20% - Accent5 18 14 13" xfId="13543"/>
    <cellStyle name="20% - Accent5 18 14 13 2" xfId="13544"/>
    <cellStyle name="20% - Accent5 18 14 14" xfId="13545"/>
    <cellStyle name="20% - Accent5 18 14 14 2" xfId="13546"/>
    <cellStyle name="20% - Accent5 18 14 15" xfId="13547"/>
    <cellStyle name="20% - Accent5 18 14 15 2" xfId="13548"/>
    <cellStyle name="20% - Accent5 18 14 16" xfId="13549"/>
    <cellStyle name="20% - Accent5 18 14 16 2" xfId="13550"/>
    <cellStyle name="20% - Accent5 18 14 17" xfId="13551"/>
    <cellStyle name="20% - Accent5 18 14 17 2" xfId="13552"/>
    <cellStyle name="20% - Accent5 18 14 18" xfId="13553"/>
    <cellStyle name="20% - Accent5 18 14 18 2" xfId="13554"/>
    <cellStyle name="20% - Accent5 18 14 19" xfId="13555"/>
    <cellStyle name="20% - Accent5 18 14 2" xfId="13556"/>
    <cellStyle name="20% - Accent5 18 14 2 2" xfId="13557"/>
    <cellStyle name="20% - Accent5 18 14 2 2 2" xfId="13558"/>
    <cellStyle name="20% - Accent5 18 14 2 3" xfId="13559"/>
    <cellStyle name="20% - Accent5 18 14 2 3 2" xfId="13560"/>
    <cellStyle name="20% - Accent5 18 14 2 4" xfId="13561"/>
    <cellStyle name="20% - Accent5 18 14 2 4 2" xfId="13562"/>
    <cellStyle name="20% - Accent5 18 14 2 5" xfId="13563"/>
    <cellStyle name="20% - Accent5 18 14 2 5 2" xfId="13564"/>
    <cellStyle name="20% - Accent5 18 14 2 6" xfId="13565"/>
    <cellStyle name="20% - Accent5 18 14 20" xfId="13566"/>
    <cellStyle name="20% - Accent5 18 14 21" xfId="13567"/>
    <cellStyle name="20% - Accent5 18 14 22" xfId="13568"/>
    <cellStyle name="20% - Accent5 18 14 23" xfId="13569"/>
    <cellStyle name="20% - Accent5 18 14 3" xfId="13570"/>
    <cellStyle name="20% - Accent5 18 14 3 2" xfId="13571"/>
    <cellStyle name="20% - Accent5 18 14 3 2 2" xfId="13572"/>
    <cellStyle name="20% - Accent5 18 14 3 3" xfId="13573"/>
    <cellStyle name="20% - Accent5 18 14 3 3 2" xfId="13574"/>
    <cellStyle name="20% - Accent5 18 14 3 4" xfId="13575"/>
    <cellStyle name="20% - Accent5 18 14 3 4 2" xfId="13576"/>
    <cellStyle name="20% - Accent5 18 14 3 5" xfId="13577"/>
    <cellStyle name="20% - Accent5 18 14 3 5 2" xfId="13578"/>
    <cellStyle name="20% - Accent5 18 14 3 6" xfId="13579"/>
    <cellStyle name="20% - Accent5 18 14 4" xfId="13580"/>
    <cellStyle name="20% - Accent5 18 14 4 2" xfId="13581"/>
    <cellStyle name="20% - Accent5 18 14 4 2 2" xfId="13582"/>
    <cellStyle name="20% - Accent5 18 14 4 3" xfId="13583"/>
    <cellStyle name="20% - Accent5 18 14 4 3 2" xfId="13584"/>
    <cellStyle name="20% - Accent5 18 14 4 4" xfId="13585"/>
    <cellStyle name="20% - Accent5 18 14 4 4 2" xfId="13586"/>
    <cellStyle name="20% - Accent5 18 14 4 5" xfId="13587"/>
    <cellStyle name="20% - Accent5 18 14 4 5 2" xfId="13588"/>
    <cellStyle name="20% - Accent5 18 14 4 6" xfId="13589"/>
    <cellStyle name="20% - Accent5 18 14 5" xfId="13590"/>
    <cellStyle name="20% - Accent5 18 14 5 2" xfId="13591"/>
    <cellStyle name="20% - Accent5 18 14 5 2 2" xfId="13592"/>
    <cellStyle name="20% - Accent5 18 14 5 3" xfId="13593"/>
    <cellStyle name="20% - Accent5 18 14 5 3 2" xfId="13594"/>
    <cellStyle name="20% - Accent5 18 14 5 4" xfId="13595"/>
    <cellStyle name="20% - Accent5 18 14 5 4 2" xfId="13596"/>
    <cellStyle name="20% - Accent5 18 14 5 5" xfId="13597"/>
    <cellStyle name="20% - Accent5 18 14 5 5 2" xfId="13598"/>
    <cellStyle name="20% - Accent5 18 14 5 6" xfId="13599"/>
    <cellStyle name="20% - Accent5 18 14 6" xfId="13600"/>
    <cellStyle name="20% - Accent5 18 14 6 2" xfId="13601"/>
    <cellStyle name="20% - Accent5 18 14 6 2 2" xfId="13602"/>
    <cellStyle name="20% - Accent5 18 14 6 3" xfId="13603"/>
    <cellStyle name="20% - Accent5 18 14 6 3 2" xfId="13604"/>
    <cellStyle name="20% - Accent5 18 14 6 4" xfId="13605"/>
    <cellStyle name="20% - Accent5 18 14 6 4 2" xfId="13606"/>
    <cellStyle name="20% - Accent5 18 14 6 5" xfId="13607"/>
    <cellStyle name="20% - Accent5 18 14 6 5 2" xfId="13608"/>
    <cellStyle name="20% - Accent5 18 14 6 6" xfId="13609"/>
    <cellStyle name="20% - Accent5 18 14 7" xfId="13610"/>
    <cellStyle name="20% - Accent5 18 14 7 2" xfId="13611"/>
    <cellStyle name="20% - Accent5 18 14 7 2 2" xfId="13612"/>
    <cellStyle name="20% - Accent5 18 14 7 3" xfId="13613"/>
    <cellStyle name="20% - Accent5 18 14 7 3 2" xfId="13614"/>
    <cellStyle name="20% - Accent5 18 14 7 4" xfId="13615"/>
    <cellStyle name="20% - Accent5 18 14 7 4 2" xfId="13616"/>
    <cellStyle name="20% - Accent5 18 14 7 5" xfId="13617"/>
    <cellStyle name="20% - Accent5 18 14 7 5 2" xfId="13618"/>
    <cellStyle name="20% - Accent5 18 14 7 6" xfId="13619"/>
    <cellStyle name="20% - Accent5 18 14 8" xfId="13620"/>
    <cellStyle name="20% - Accent5 18 14 8 2" xfId="13621"/>
    <cellStyle name="20% - Accent5 18 14 8 2 2" xfId="13622"/>
    <cellStyle name="20% - Accent5 18 14 8 3" xfId="13623"/>
    <cellStyle name="20% - Accent5 18 14 8 3 2" xfId="13624"/>
    <cellStyle name="20% - Accent5 18 14 8 4" xfId="13625"/>
    <cellStyle name="20% - Accent5 18 14 8 4 2" xfId="13626"/>
    <cellStyle name="20% - Accent5 18 14 8 5" xfId="13627"/>
    <cellStyle name="20% - Accent5 18 14 8 5 2" xfId="13628"/>
    <cellStyle name="20% - Accent5 18 14 8 6" xfId="13629"/>
    <cellStyle name="20% - Accent5 18 14 9" xfId="13630"/>
    <cellStyle name="20% - Accent5 18 14 9 2" xfId="13631"/>
    <cellStyle name="20% - Accent5 18 14 9 2 2" xfId="13632"/>
    <cellStyle name="20% - Accent5 18 14 9 3" xfId="13633"/>
    <cellStyle name="20% - Accent5 18 14 9 3 2" xfId="13634"/>
    <cellStyle name="20% - Accent5 18 14 9 4" xfId="13635"/>
    <cellStyle name="20% - Accent5 18 14 9 4 2" xfId="13636"/>
    <cellStyle name="20% - Accent5 18 14 9 5" xfId="13637"/>
    <cellStyle name="20% - Accent5 18 14 9 5 2" xfId="13638"/>
    <cellStyle name="20% - Accent5 18 14 9 6" xfId="13639"/>
    <cellStyle name="20% - Accent5 18 15" xfId="13640"/>
    <cellStyle name="20% - Accent5 18 15 10" xfId="13641"/>
    <cellStyle name="20% - Accent5 18 15 10 2" xfId="13642"/>
    <cellStyle name="20% - Accent5 18 15 10 2 2" xfId="13643"/>
    <cellStyle name="20% - Accent5 18 15 10 3" xfId="13644"/>
    <cellStyle name="20% - Accent5 18 15 10 3 2" xfId="13645"/>
    <cellStyle name="20% - Accent5 18 15 10 4" xfId="13646"/>
    <cellStyle name="20% - Accent5 18 15 10 4 2" xfId="13647"/>
    <cellStyle name="20% - Accent5 18 15 10 5" xfId="13648"/>
    <cellStyle name="20% - Accent5 18 15 10 5 2" xfId="13649"/>
    <cellStyle name="20% - Accent5 18 15 10 6" xfId="13650"/>
    <cellStyle name="20% - Accent5 18 15 11" xfId="13651"/>
    <cellStyle name="20% - Accent5 18 15 11 2" xfId="13652"/>
    <cellStyle name="20% - Accent5 18 15 11 2 2" xfId="13653"/>
    <cellStyle name="20% - Accent5 18 15 11 3" xfId="13654"/>
    <cellStyle name="20% - Accent5 18 15 11 3 2" xfId="13655"/>
    <cellStyle name="20% - Accent5 18 15 11 4" xfId="13656"/>
    <cellStyle name="20% - Accent5 18 15 11 4 2" xfId="13657"/>
    <cellStyle name="20% - Accent5 18 15 11 5" xfId="13658"/>
    <cellStyle name="20% - Accent5 18 15 11 5 2" xfId="13659"/>
    <cellStyle name="20% - Accent5 18 15 11 6" xfId="13660"/>
    <cellStyle name="20% - Accent5 18 15 12" xfId="13661"/>
    <cellStyle name="20% - Accent5 18 15 12 2" xfId="13662"/>
    <cellStyle name="20% - Accent5 18 15 13" xfId="13663"/>
    <cellStyle name="20% - Accent5 18 15 13 2" xfId="13664"/>
    <cellStyle name="20% - Accent5 18 15 14" xfId="13665"/>
    <cellStyle name="20% - Accent5 18 15 14 2" xfId="13666"/>
    <cellStyle name="20% - Accent5 18 15 15" xfId="13667"/>
    <cellStyle name="20% - Accent5 18 15 15 2" xfId="13668"/>
    <cellStyle name="20% - Accent5 18 15 16" xfId="13669"/>
    <cellStyle name="20% - Accent5 18 15 16 2" xfId="13670"/>
    <cellStyle name="20% - Accent5 18 15 17" xfId="13671"/>
    <cellStyle name="20% - Accent5 18 15 17 2" xfId="13672"/>
    <cellStyle name="20% - Accent5 18 15 18" xfId="13673"/>
    <cellStyle name="20% - Accent5 18 15 18 2" xfId="13674"/>
    <cellStyle name="20% - Accent5 18 15 19" xfId="13675"/>
    <cellStyle name="20% - Accent5 18 15 2" xfId="13676"/>
    <cellStyle name="20% - Accent5 18 15 2 2" xfId="13677"/>
    <cellStyle name="20% - Accent5 18 15 2 2 2" xfId="13678"/>
    <cellStyle name="20% - Accent5 18 15 2 3" xfId="13679"/>
    <cellStyle name="20% - Accent5 18 15 2 3 2" xfId="13680"/>
    <cellStyle name="20% - Accent5 18 15 2 4" xfId="13681"/>
    <cellStyle name="20% - Accent5 18 15 2 4 2" xfId="13682"/>
    <cellStyle name="20% - Accent5 18 15 2 5" xfId="13683"/>
    <cellStyle name="20% - Accent5 18 15 2 5 2" xfId="13684"/>
    <cellStyle name="20% - Accent5 18 15 2 6" xfId="13685"/>
    <cellStyle name="20% - Accent5 18 15 20" xfId="13686"/>
    <cellStyle name="20% - Accent5 18 15 21" xfId="13687"/>
    <cellStyle name="20% - Accent5 18 15 22" xfId="13688"/>
    <cellStyle name="20% - Accent5 18 15 23" xfId="13689"/>
    <cellStyle name="20% - Accent5 18 15 3" xfId="13690"/>
    <cellStyle name="20% - Accent5 18 15 3 2" xfId="13691"/>
    <cellStyle name="20% - Accent5 18 15 3 2 2" xfId="13692"/>
    <cellStyle name="20% - Accent5 18 15 3 3" xfId="13693"/>
    <cellStyle name="20% - Accent5 18 15 3 3 2" xfId="13694"/>
    <cellStyle name="20% - Accent5 18 15 3 4" xfId="13695"/>
    <cellStyle name="20% - Accent5 18 15 3 4 2" xfId="13696"/>
    <cellStyle name="20% - Accent5 18 15 3 5" xfId="13697"/>
    <cellStyle name="20% - Accent5 18 15 3 5 2" xfId="13698"/>
    <cellStyle name="20% - Accent5 18 15 3 6" xfId="13699"/>
    <cellStyle name="20% - Accent5 18 15 4" xfId="13700"/>
    <cellStyle name="20% - Accent5 18 15 4 2" xfId="13701"/>
    <cellStyle name="20% - Accent5 18 15 4 2 2" xfId="13702"/>
    <cellStyle name="20% - Accent5 18 15 4 3" xfId="13703"/>
    <cellStyle name="20% - Accent5 18 15 4 3 2" xfId="13704"/>
    <cellStyle name="20% - Accent5 18 15 4 4" xfId="13705"/>
    <cellStyle name="20% - Accent5 18 15 4 4 2" xfId="13706"/>
    <cellStyle name="20% - Accent5 18 15 4 5" xfId="13707"/>
    <cellStyle name="20% - Accent5 18 15 4 5 2" xfId="13708"/>
    <cellStyle name="20% - Accent5 18 15 4 6" xfId="13709"/>
    <cellStyle name="20% - Accent5 18 15 5" xfId="13710"/>
    <cellStyle name="20% - Accent5 18 15 5 2" xfId="13711"/>
    <cellStyle name="20% - Accent5 18 15 5 2 2" xfId="13712"/>
    <cellStyle name="20% - Accent5 18 15 5 3" xfId="13713"/>
    <cellStyle name="20% - Accent5 18 15 5 3 2" xfId="13714"/>
    <cellStyle name="20% - Accent5 18 15 5 4" xfId="13715"/>
    <cellStyle name="20% - Accent5 18 15 5 4 2" xfId="13716"/>
    <cellStyle name="20% - Accent5 18 15 5 5" xfId="13717"/>
    <cellStyle name="20% - Accent5 18 15 5 5 2" xfId="13718"/>
    <cellStyle name="20% - Accent5 18 15 5 6" xfId="13719"/>
    <cellStyle name="20% - Accent5 18 15 6" xfId="13720"/>
    <cellStyle name="20% - Accent5 18 15 6 2" xfId="13721"/>
    <cellStyle name="20% - Accent5 18 15 6 2 2" xfId="13722"/>
    <cellStyle name="20% - Accent5 18 15 6 3" xfId="13723"/>
    <cellStyle name="20% - Accent5 18 15 6 3 2" xfId="13724"/>
    <cellStyle name="20% - Accent5 18 15 6 4" xfId="13725"/>
    <cellStyle name="20% - Accent5 18 15 6 4 2" xfId="13726"/>
    <cellStyle name="20% - Accent5 18 15 6 5" xfId="13727"/>
    <cellStyle name="20% - Accent5 18 15 6 5 2" xfId="13728"/>
    <cellStyle name="20% - Accent5 18 15 6 6" xfId="13729"/>
    <cellStyle name="20% - Accent5 18 15 7" xfId="13730"/>
    <cellStyle name="20% - Accent5 18 15 7 2" xfId="13731"/>
    <cellStyle name="20% - Accent5 18 15 7 2 2" xfId="13732"/>
    <cellStyle name="20% - Accent5 18 15 7 3" xfId="13733"/>
    <cellStyle name="20% - Accent5 18 15 7 3 2" xfId="13734"/>
    <cellStyle name="20% - Accent5 18 15 7 4" xfId="13735"/>
    <cellStyle name="20% - Accent5 18 15 7 4 2" xfId="13736"/>
    <cellStyle name="20% - Accent5 18 15 7 5" xfId="13737"/>
    <cellStyle name="20% - Accent5 18 15 7 5 2" xfId="13738"/>
    <cellStyle name="20% - Accent5 18 15 7 6" xfId="13739"/>
    <cellStyle name="20% - Accent5 18 15 8" xfId="13740"/>
    <cellStyle name="20% - Accent5 18 15 8 2" xfId="13741"/>
    <cellStyle name="20% - Accent5 18 15 8 2 2" xfId="13742"/>
    <cellStyle name="20% - Accent5 18 15 8 3" xfId="13743"/>
    <cellStyle name="20% - Accent5 18 15 8 3 2" xfId="13744"/>
    <cellStyle name="20% - Accent5 18 15 8 4" xfId="13745"/>
    <cellStyle name="20% - Accent5 18 15 8 4 2" xfId="13746"/>
    <cellStyle name="20% - Accent5 18 15 8 5" xfId="13747"/>
    <cellStyle name="20% - Accent5 18 15 8 5 2" xfId="13748"/>
    <cellStyle name="20% - Accent5 18 15 8 6" xfId="13749"/>
    <cellStyle name="20% - Accent5 18 15 9" xfId="13750"/>
    <cellStyle name="20% - Accent5 18 15 9 2" xfId="13751"/>
    <cellStyle name="20% - Accent5 18 15 9 2 2" xfId="13752"/>
    <cellStyle name="20% - Accent5 18 15 9 3" xfId="13753"/>
    <cellStyle name="20% - Accent5 18 15 9 3 2" xfId="13754"/>
    <cellStyle name="20% - Accent5 18 15 9 4" xfId="13755"/>
    <cellStyle name="20% - Accent5 18 15 9 4 2" xfId="13756"/>
    <cellStyle name="20% - Accent5 18 15 9 5" xfId="13757"/>
    <cellStyle name="20% - Accent5 18 15 9 5 2" xfId="13758"/>
    <cellStyle name="20% - Accent5 18 15 9 6" xfId="13759"/>
    <cellStyle name="20% - Accent5 18 16" xfId="13760"/>
    <cellStyle name="20% - Accent5 18 16 10" xfId="13761"/>
    <cellStyle name="20% - Accent5 18 16 10 2" xfId="13762"/>
    <cellStyle name="20% - Accent5 18 16 10 2 2" xfId="13763"/>
    <cellStyle name="20% - Accent5 18 16 10 3" xfId="13764"/>
    <cellStyle name="20% - Accent5 18 16 10 3 2" xfId="13765"/>
    <cellStyle name="20% - Accent5 18 16 10 4" xfId="13766"/>
    <cellStyle name="20% - Accent5 18 16 10 4 2" xfId="13767"/>
    <cellStyle name="20% - Accent5 18 16 10 5" xfId="13768"/>
    <cellStyle name="20% - Accent5 18 16 10 5 2" xfId="13769"/>
    <cellStyle name="20% - Accent5 18 16 10 6" xfId="13770"/>
    <cellStyle name="20% - Accent5 18 16 11" xfId="13771"/>
    <cellStyle name="20% - Accent5 18 16 11 2" xfId="13772"/>
    <cellStyle name="20% - Accent5 18 16 11 2 2" xfId="13773"/>
    <cellStyle name="20% - Accent5 18 16 11 3" xfId="13774"/>
    <cellStyle name="20% - Accent5 18 16 11 3 2" xfId="13775"/>
    <cellStyle name="20% - Accent5 18 16 11 4" xfId="13776"/>
    <cellStyle name="20% - Accent5 18 16 11 4 2" xfId="13777"/>
    <cellStyle name="20% - Accent5 18 16 11 5" xfId="13778"/>
    <cellStyle name="20% - Accent5 18 16 11 5 2" xfId="13779"/>
    <cellStyle name="20% - Accent5 18 16 11 6" xfId="13780"/>
    <cellStyle name="20% - Accent5 18 16 12" xfId="13781"/>
    <cellStyle name="20% - Accent5 18 16 12 2" xfId="13782"/>
    <cellStyle name="20% - Accent5 18 16 13" xfId="13783"/>
    <cellStyle name="20% - Accent5 18 16 13 2" xfId="13784"/>
    <cellStyle name="20% - Accent5 18 16 14" xfId="13785"/>
    <cellStyle name="20% - Accent5 18 16 14 2" xfId="13786"/>
    <cellStyle name="20% - Accent5 18 16 15" xfId="13787"/>
    <cellStyle name="20% - Accent5 18 16 15 2" xfId="13788"/>
    <cellStyle name="20% - Accent5 18 16 16" xfId="13789"/>
    <cellStyle name="20% - Accent5 18 16 16 2" xfId="13790"/>
    <cellStyle name="20% - Accent5 18 16 17" xfId="13791"/>
    <cellStyle name="20% - Accent5 18 16 17 2" xfId="13792"/>
    <cellStyle name="20% - Accent5 18 16 18" xfId="13793"/>
    <cellStyle name="20% - Accent5 18 16 18 2" xfId="13794"/>
    <cellStyle name="20% - Accent5 18 16 19" xfId="13795"/>
    <cellStyle name="20% - Accent5 18 16 2" xfId="13796"/>
    <cellStyle name="20% - Accent5 18 16 2 2" xfId="13797"/>
    <cellStyle name="20% - Accent5 18 16 2 2 2" xfId="13798"/>
    <cellStyle name="20% - Accent5 18 16 2 3" xfId="13799"/>
    <cellStyle name="20% - Accent5 18 16 2 3 2" xfId="13800"/>
    <cellStyle name="20% - Accent5 18 16 2 4" xfId="13801"/>
    <cellStyle name="20% - Accent5 18 16 2 4 2" xfId="13802"/>
    <cellStyle name="20% - Accent5 18 16 2 5" xfId="13803"/>
    <cellStyle name="20% - Accent5 18 16 2 5 2" xfId="13804"/>
    <cellStyle name="20% - Accent5 18 16 2 6" xfId="13805"/>
    <cellStyle name="20% - Accent5 18 16 20" xfId="13806"/>
    <cellStyle name="20% - Accent5 18 16 21" xfId="13807"/>
    <cellStyle name="20% - Accent5 18 16 22" xfId="13808"/>
    <cellStyle name="20% - Accent5 18 16 23" xfId="13809"/>
    <cellStyle name="20% - Accent5 18 16 3" xfId="13810"/>
    <cellStyle name="20% - Accent5 18 16 3 2" xfId="13811"/>
    <cellStyle name="20% - Accent5 18 16 3 2 2" xfId="13812"/>
    <cellStyle name="20% - Accent5 18 16 3 3" xfId="13813"/>
    <cellStyle name="20% - Accent5 18 16 3 3 2" xfId="13814"/>
    <cellStyle name="20% - Accent5 18 16 3 4" xfId="13815"/>
    <cellStyle name="20% - Accent5 18 16 3 4 2" xfId="13816"/>
    <cellStyle name="20% - Accent5 18 16 3 5" xfId="13817"/>
    <cellStyle name="20% - Accent5 18 16 3 5 2" xfId="13818"/>
    <cellStyle name="20% - Accent5 18 16 3 6" xfId="13819"/>
    <cellStyle name="20% - Accent5 18 16 4" xfId="13820"/>
    <cellStyle name="20% - Accent5 18 16 4 2" xfId="13821"/>
    <cellStyle name="20% - Accent5 18 16 4 2 2" xfId="13822"/>
    <cellStyle name="20% - Accent5 18 16 4 3" xfId="13823"/>
    <cellStyle name="20% - Accent5 18 16 4 3 2" xfId="13824"/>
    <cellStyle name="20% - Accent5 18 16 4 4" xfId="13825"/>
    <cellStyle name="20% - Accent5 18 16 4 4 2" xfId="13826"/>
    <cellStyle name="20% - Accent5 18 16 4 5" xfId="13827"/>
    <cellStyle name="20% - Accent5 18 16 4 5 2" xfId="13828"/>
    <cellStyle name="20% - Accent5 18 16 4 6" xfId="13829"/>
    <cellStyle name="20% - Accent5 18 16 5" xfId="13830"/>
    <cellStyle name="20% - Accent5 18 16 5 2" xfId="13831"/>
    <cellStyle name="20% - Accent5 18 16 5 2 2" xfId="13832"/>
    <cellStyle name="20% - Accent5 18 16 5 3" xfId="13833"/>
    <cellStyle name="20% - Accent5 18 16 5 3 2" xfId="13834"/>
    <cellStyle name="20% - Accent5 18 16 5 4" xfId="13835"/>
    <cellStyle name="20% - Accent5 18 16 5 4 2" xfId="13836"/>
    <cellStyle name="20% - Accent5 18 16 5 5" xfId="13837"/>
    <cellStyle name="20% - Accent5 18 16 5 5 2" xfId="13838"/>
    <cellStyle name="20% - Accent5 18 16 5 6" xfId="13839"/>
    <cellStyle name="20% - Accent5 18 16 6" xfId="13840"/>
    <cellStyle name="20% - Accent5 18 16 6 2" xfId="13841"/>
    <cellStyle name="20% - Accent5 18 16 6 2 2" xfId="13842"/>
    <cellStyle name="20% - Accent5 18 16 6 3" xfId="13843"/>
    <cellStyle name="20% - Accent5 18 16 6 3 2" xfId="13844"/>
    <cellStyle name="20% - Accent5 18 16 6 4" xfId="13845"/>
    <cellStyle name="20% - Accent5 18 16 6 4 2" xfId="13846"/>
    <cellStyle name="20% - Accent5 18 16 6 5" xfId="13847"/>
    <cellStyle name="20% - Accent5 18 16 6 5 2" xfId="13848"/>
    <cellStyle name="20% - Accent5 18 16 6 6" xfId="13849"/>
    <cellStyle name="20% - Accent5 18 16 7" xfId="13850"/>
    <cellStyle name="20% - Accent5 18 16 7 2" xfId="13851"/>
    <cellStyle name="20% - Accent5 18 16 7 2 2" xfId="13852"/>
    <cellStyle name="20% - Accent5 18 16 7 3" xfId="13853"/>
    <cellStyle name="20% - Accent5 18 16 7 3 2" xfId="13854"/>
    <cellStyle name="20% - Accent5 18 16 7 4" xfId="13855"/>
    <cellStyle name="20% - Accent5 18 16 7 4 2" xfId="13856"/>
    <cellStyle name="20% - Accent5 18 16 7 5" xfId="13857"/>
    <cellStyle name="20% - Accent5 18 16 7 5 2" xfId="13858"/>
    <cellStyle name="20% - Accent5 18 16 7 6" xfId="13859"/>
    <cellStyle name="20% - Accent5 18 16 8" xfId="13860"/>
    <cellStyle name="20% - Accent5 18 16 8 2" xfId="13861"/>
    <cellStyle name="20% - Accent5 18 16 8 2 2" xfId="13862"/>
    <cellStyle name="20% - Accent5 18 16 8 3" xfId="13863"/>
    <cellStyle name="20% - Accent5 18 16 8 3 2" xfId="13864"/>
    <cellStyle name="20% - Accent5 18 16 8 4" xfId="13865"/>
    <cellStyle name="20% - Accent5 18 16 8 4 2" xfId="13866"/>
    <cellStyle name="20% - Accent5 18 16 8 5" xfId="13867"/>
    <cellStyle name="20% - Accent5 18 16 8 5 2" xfId="13868"/>
    <cellStyle name="20% - Accent5 18 16 8 6" xfId="13869"/>
    <cellStyle name="20% - Accent5 18 16 9" xfId="13870"/>
    <cellStyle name="20% - Accent5 18 16 9 2" xfId="13871"/>
    <cellStyle name="20% - Accent5 18 16 9 2 2" xfId="13872"/>
    <cellStyle name="20% - Accent5 18 16 9 3" xfId="13873"/>
    <cellStyle name="20% - Accent5 18 16 9 3 2" xfId="13874"/>
    <cellStyle name="20% - Accent5 18 16 9 4" xfId="13875"/>
    <cellStyle name="20% - Accent5 18 16 9 4 2" xfId="13876"/>
    <cellStyle name="20% - Accent5 18 16 9 5" xfId="13877"/>
    <cellStyle name="20% - Accent5 18 16 9 5 2" xfId="13878"/>
    <cellStyle name="20% - Accent5 18 16 9 6" xfId="13879"/>
    <cellStyle name="20% - Accent5 18 17" xfId="13880"/>
    <cellStyle name="20% - Accent5 18 17 10" xfId="13881"/>
    <cellStyle name="20% - Accent5 18 17 10 2" xfId="13882"/>
    <cellStyle name="20% - Accent5 18 17 10 2 2" xfId="13883"/>
    <cellStyle name="20% - Accent5 18 17 10 3" xfId="13884"/>
    <cellStyle name="20% - Accent5 18 17 10 3 2" xfId="13885"/>
    <cellStyle name="20% - Accent5 18 17 10 4" xfId="13886"/>
    <cellStyle name="20% - Accent5 18 17 10 4 2" xfId="13887"/>
    <cellStyle name="20% - Accent5 18 17 10 5" xfId="13888"/>
    <cellStyle name="20% - Accent5 18 17 10 5 2" xfId="13889"/>
    <cellStyle name="20% - Accent5 18 17 10 6" xfId="13890"/>
    <cellStyle name="20% - Accent5 18 17 11" xfId="13891"/>
    <cellStyle name="20% - Accent5 18 17 11 2" xfId="13892"/>
    <cellStyle name="20% - Accent5 18 17 11 2 2" xfId="13893"/>
    <cellStyle name="20% - Accent5 18 17 11 3" xfId="13894"/>
    <cellStyle name="20% - Accent5 18 17 11 3 2" xfId="13895"/>
    <cellStyle name="20% - Accent5 18 17 11 4" xfId="13896"/>
    <cellStyle name="20% - Accent5 18 17 11 4 2" xfId="13897"/>
    <cellStyle name="20% - Accent5 18 17 11 5" xfId="13898"/>
    <cellStyle name="20% - Accent5 18 17 11 5 2" xfId="13899"/>
    <cellStyle name="20% - Accent5 18 17 11 6" xfId="13900"/>
    <cellStyle name="20% - Accent5 18 17 12" xfId="13901"/>
    <cellStyle name="20% - Accent5 18 17 12 2" xfId="13902"/>
    <cellStyle name="20% - Accent5 18 17 13" xfId="13903"/>
    <cellStyle name="20% - Accent5 18 17 13 2" xfId="13904"/>
    <cellStyle name="20% - Accent5 18 17 14" xfId="13905"/>
    <cellStyle name="20% - Accent5 18 17 14 2" xfId="13906"/>
    <cellStyle name="20% - Accent5 18 17 15" xfId="13907"/>
    <cellStyle name="20% - Accent5 18 17 15 2" xfId="13908"/>
    <cellStyle name="20% - Accent5 18 17 16" xfId="13909"/>
    <cellStyle name="20% - Accent5 18 17 16 2" xfId="13910"/>
    <cellStyle name="20% - Accent5 18 17 17" xfId="13911"/>
    <cellStyle name="20% - Accent5 18 17 17 2" xfId="13912"/>
    <cellStyle name="20% - Accent5 18 17 18" xfId="13913"/>
    <cellStyle name="20% - Accent5 18 17 18 2" xfId="13914"/>
    <cellStyle name="20% - Accent5 18 17 19" xfId="13915"/>
    <cellStyle name="20% - Accent5 18 17 2" xfId="13916"/>
    <cellStyle name="20% - Accent5 18 17 2 2" xfId="13917"/>
    <cellStyle name="20% - Accent5 18 17 2 2 2" xfId="13918"/>
    <cellStyle name="20% - Accent5 18 17 2 3" xfId="13919"/>
    <cellStyle name="20% - Accent5 18 17 2 3 2" xfId="13920"/>
    <cellStyle name="20% - Accent5 18 17 2 4" xfId="13921"/>
    <cellStyle name="20% - Accent5 18 17 2 4 2" xfId="13922"/>
    <cellStyle name="20% - Accent5 18 17 2 5" xfId="13923"/>
    <cellStyle name="20% - Accent5 18 17 2 5 2" xfId="13924"/>
    <cellStyle name="20% - Accent5 18 17 2 6" xfId="13925"/>
    <cellStyle name="20% - Accent5 18 17 20" xfId="13926"/>
    <cellStyle name="20% - Accent5 18 17 21" xfId="13927"/>
    <cellStyle name="20% - Accent5 18 17 22" xfId="13928"/>
    <cellStyle name="20% - Accent5 18 17 23" xfId="13929"/>
    <cellStyle name="20% - Accent5 18 17 3" xfId="13930"/>
    <cellStyle name="20% - Accent5 18 17 3 2" xfId="13931"/>
    <cellStyle name="20% - Accent5 18 17 3 2 2" xfId="13932"/>
    <cellStyle name="20% - Accent5 18 17 3 3" xfId="13933"/>
    <cellStyle name="20% - Accent5 18 17 3 3 2" xfId="13934"/>
    <cellStyle name="20% - Accent5 18 17 3 4" xfId="13935"/>
    <cellStyle name="20% - Accent5 18 17 3 4 2" xfId="13936"/>
    <cellStyle name="20% - Accent5 18 17 3 5" xfId="13937"/>
    <cellStyle name="20% - Accent5 18 17 3 5 2" xfId="13938"/>
    <cellStyle name="20% - Accent5 18 17 3 6" xfId="13939"/>
    <cellStyle name="20% - Accent5 18 17 4" xfId="13940"/>
    <cellStyle name="20% - Accent5 18 17 4 2" xfId="13941"/>
    <cellStyle name="20% - Accent5 18 17 4 2 2" xfId="13942"/>
    <cellStyle name="20% - Accent5 18 17 4 3" xfId="13943"/>
    <cellStyle name="20% - Accent5 18 17 4 3 2" xfId="13944"/>
    <cellStyle name="20% - Accent5 18 17 4 4" xfId="13945"/>
    <cellStyle name="20% - Accent5 18 17 4 4 2" xfId="13946"/>
    <cellStyle name="20% - Accent5 18 17 4 5" xfId="13947"/>
    <cellStyle name="20% - Accent5 18 17 4 5 2" xfId="13948"/>
    <cellStyle name="20% - Accent5 18 17 4 6" xfId="13949"/>
    <cellStyle name="20% - Accent5 18 17 5" xfId="13950"/>
    <cellStyle name="20% - Accent5 18 17 5 2" xfId="13951"/>
    <cellStyle name="20% - Accent5 18 17 5 2 2" xfId="13952"/>
    <cellStyle name="20% - Accent5 18 17 5 3" xfId="13953"/>
    <cellStyle name="20% - Accent5 18 17 5 3 2" xfId="13954"/>
    <cellStyle name="20% - Accent5 18 17 5 4" xfId="13955"/>
    <cellStyle name="20% - Accent5 18 17 5 4 2" xfId="13956"/>
    <cellStyle name="20% - Accent5 18 17 5 5" xfId="13957"/>
    <cellStyle name="20% - Accent5 18 17 5 5 2" xfId="13958"/>
    <cellStyle name="20% - Accent5 18 17 5 6" xfId="13959"/>
    <cellStyle name="20% - Accent5 18 17 6" xfId="13960"/>
    <cellStyle name="20% - Accent5 18 17 6 2" xfId="13961"/>
    <cellStyle name="20% - Accent5 18 17 6 2 2" xfId="13962"/>
    <cellStyle name="20% - Accent5 18 17 6 3" xfId="13963"/>
    <cellStyle name="20% - Accent5 18 17 6 3 2" xfId="13964"/>
    <cellStyle name="20% - Accent5 18 17 6 4" xfId="13965"/>
    <cellStyle name="20% - Accent5 18 17 6 4 2" xfId="13966"/>
    <cellStyle name="20% - Accent5 18 17 6 5" xfId="13967"/>
    <cellStyle name="20% - Accent5 18 17 6 5 2" xfId="13968"/>
    <cellStyle name="20% - Accent5 18 17 6 6" xfId="13969"/>
    <cellStyle name="20% - Accent5 18 17 7" xfId="13970"/>
    <cellStyle name="20% - Accent5 18 17 7 2" xfId="13971"/>
    <cellStyle name="20% - Accent5 18 17 7 2 2" xfId="13972"/>
    <cellStyle name="20% - Accent5 18 17 7 3" xfId="13973"/>
    <cellStyle name="20% - Accent5 18 17 7 3 2" xfId="13974"/>
    <cellStyle name="20% - Accent5 18 17 7 4" xfId="13975"/>
    <cellStyle name="20% - Accent5 18 17 7 4 2" xfId="13976"/>
    <cellStyle name="20% - Accent5 18 17 7 5" xfId="13977"/>
    <cellStyle name="20% - Accent5 18 17 7 5 2" xfId="13978"/>
    <cellStyle name="20% - Accent5 18 17 7 6" xfId="13979"/>
    <cellStyle name="20% - Accent5 18 17 8" xfId="13980"/>
    <cellStyle name="20% - Accent5 18 17 8 2" xfId="13981"/>
    <cellStyle name="20% - Accent5 18 17 8 2 2" xfId="13982"/>
    <cellStyle name="20% - Accent5 18 17 8 3" xfId="13983"/>
    <cellStyle name="20% - Accent5 18 17 8 3 2" xfId="13984"/>
    <cellStyle name="20% - Accent5 18 17 8 4" xfId="13985"/>
    <cellStyle name="20% - Accent5 18 17 8 4 2" xfId="13986"/>
    <cellStyle name="20% - Accent5 18 17 8 5" xfId="13987"/>
    <cellStyle name="20% - Accent5 18 17 8 5 2" xfId="13988"/>
    <cellStyle name="20% - Accent5 18 17 8 6" xfId="13989"/>
    <cellStyle name="20% - Accent5 18 17 9" xfId="13990"/>
    <cellStyle name="20% - Accent5 18 17 9 2" xfId="13991"/>
    <cellStyle name="20% - Accent5 18 17 9 2 2" xfId="13992"/>
    <cellStyle name="20% - Accent5 18 17 9 3" xfId="13993"/>
    <cellStyle name="20% - Accent5 18 17 9 3 2" xfId="13994"/>
    <cellStyle name="20% - Accent5 18 17 9 4" xfId="13995"/>
    <cellStyle name="20% - Accent5 18 17 9 4 2" xfId="13996"/>
    <cellStyle name="20% - Accent5 18 17 9 5" xfId="13997"/>
    <cellStyle name="20% - Accent5 18 17 9 5 2" xfId="13998"/>
    <cellStyle name="20% - Accent5 18 17 9 6" xfId="13999"/>
    <cellStyle name="20% - Accent5 18 18" xfId="14000"/>
    <cellStyle name="20% - Accent5 18 18 10" xfId="14001"/>
    <cellStyle name="20% - Accent5 18 18 10 2" xfId="14002"/>
    <cellStyle name="20% - Accent5 18 18 10 2 2" xfId="14003"/>
    <cellStyle name="20% - Accent5 18 18 10 3" xfId="14004"/>
    <cellStyle name="20% - Accent5 18 18 10 3 2" xfId="14005"/>
    <cellStyle name="20% - Accent5 18 18 10 4" xfId="14006"/>
    <cellStyle name="20% - Accent5 18 18 10 4 2" xfId="14007"/>
    <cellStyle name="20% - Accent5 18 18 10 5" xfId="14008"/>
    <cellStyle name="20% - Accent5 18 18 10 5 2" xfId="14009"/>
    <cellStyle name="20% - Accent5 18 18 10 6" xfId="14010"/>
    <cellStyle name="20% - Accent5 18 18 11" xfId="14011"/>
    <cellStyle name="20% - Accent5 18 18 11 2" xfId="14012"/>
    <cellStyle name="20% - Accent5 18 18 11 2 2" xfId="14013"/>
    <cellStyle name="20% - Accent5 18 18 11 3" xfId="14014"/>
    <cellStyle name="20% - Accent5 18 18 11 3 2" xfId="14015"/>
    <cellStyle name="20% - Accent5 18 18 11 4" xfId="14016"/>
    <cellStyle name="20% - Accent5 18 18 11 4 2" xfId="14017"/>
    <cellStyle name="20% - Accent5 18 18 11 5" xfId="14018"/>
    <cellStyle name="20% - Accent5 18 18 11 5 2" xfId="14019"/>
    <cellStyle name="20% - Accent5 18 18 11 6" xfId="14020"/>
    <cellStyle name="20% - Accent5 18 18 12" xfId="14021"/>
    <cellStyle name="20% - Accent5 18 18 12 2" xfId="14022"/>
    <cellStyle name="20% - Accent5 18 18 13" xfId="14023"/>
    <cellStyle name="20% - Accent5 18 18 13 2" xfId="14024"/>
    <cellStyle name="20% - Accent5 18 18 14" xfId="14025"/>
    <cellStyle name="20% - Accent5 18 18 14 2" xfId="14026"/>
    <cellStyle name="20% - Accent5 18 18 15" xfId="14027"/>
    <cellStyle name="20% - Accent5 18 18 15 2" xfId="14028"/>
    <cellStyle name="20% - Accent5 18 18 16" xfId="14029"/>
    <cellStyle name="20% - Accent5 18 18 16 2" xfId="14030"/>
    <cellStyle name="20% - Accent5 18 18 17" xfId="14031"/>
    <cellStyle name="20% - Accent5 18 18 17 2" xfId="14032"/>
    <cellStyle name="20% - Accent5 18 18 18" xfId="14033"/>
    <cellStyle name="20% - Accent5 18 18 18 2" xfId="14034"/>
    <cellStyle name="20% - Accent5 18 18 19" xfId="14035"/>
    <cellStyle name="20% - Accent5 18 18 2" xfId="14036"/>
    <cellStyle name="20% - Accent5 18 18 2 2" xfId="14037"/>
    <cellStyle name="20% - Accent5 18 18 2 2 2" xfId="14038"/>
    <cellStyle name="20% - Accent5 18 18 2 3" xfId="14039"/>
    <cellStyle name="20% - Accent5 18 18 2 3 2" xfId="14040"/>
    <cellStyle name="20% - Accent5 18 18 2 4" xfId="14041"/>
    <cellStyle name="20% - Accent5 18 18 2 4 2" xfId="14042"/>
    <cellStyle name="20% - Accent5 18 18 2 5" xfId="14043"/>
    <cellStyle name="20% - Accent5 18 18 2 5 2" xfId="14044"/>
    <cellStyle name="20% - Accent5 18 18 2 6" xfId="14045"/>
    <cellStyle name="20% - Accent5 18 18 20" xfId="14046"/>
    <cellStyle name="20% - Accent5 18 18 21" xfId="14047"/>
    <cellStyle name="20% - Accent5 18 18 22" xfId="14048"/>
    <cellStyle name="20% - Accent5 18 18 23" xfId="14049"/>
    <cellStyle name="20% - Accent5 18 18 3" xfId="14050"/>
    <cellStyle name="20% - Accent5 18 18 3 2" xfId="14051"/>
    <cellStyle name="20% - Accent5 18 18 3 2 2" xfId="14052"/>
    <cellStyle name="20% - Accent5 18 18 3 3" xfId="14053"/>
    <cellStyle name="20% - Accent5 18 18 3 3 2" xfId="14054"/>
    <cellStyle name="20% - Accent5 18 18 3 4" xfId="14055"/>
    <cellStyle name="20% - Accent5 18 18 3 4 2" xfId="14056"/>
    <cellStyle name="20% - Accent5 18 18 3 5" xfId="14057"/>
    <cellStyle name="20% - Accent5 18 18 3 5 2" xfId="14058"/>
    <cellStyle name="20% - Accent5 18 18 3 6" xfId="14059"/>
    <cellStyle name="20% - Accent5 18 18 4" xfId="14060"/>
    <cellStyle name="20% - Accent5 18 18 4 2" xfId="14061"/>
    <cellStyle name="20% - Accent5 18 18 4 2 2" xfId="14062"/>
    <cellStyle name="20% - Accent5 18 18 4 3" xfId="14063"/>
    <cellStyle name="20% - Accent5 18 18 4 3 2" xfId="14064"/>
    <cellStyle name="20% - Accent5 18 18 4 4" xfId="14065"/>
    <cellStyle name="20% - Accent5 18 18 4 4 2" xfId="14066"/>
    <cellStyle name="20% - Accent5 18 18 4 5" xfId="14067"/>
    <cellStyle name="20% - Accent5 18 18 4 5 2" xfId="14068"/>
    <cellStyle name="20% - Accent5 18 18 4 6" xfId="14069"/>
    <cellStyle name="20% - Accent5 18 18 5" xfId="14070"/>
    <cellStyle name="20% - Accent5 18 18 5 2" xfId="14071"/>
    <cellStyle name="20% - Accent5 18 18 5 2 2" xfId="14072"/>
    <cellStyle name="20% - Accent5 18 18 5 3" xfId="14073"/>
    <cellStyle name="20% - Accent5 18 18 5 3 2" xfId="14074"/>
    <cellStyle name="20% - Accent5 18 18 5 4" xfId="14075"/>
    <cellStyle name="20% - Accent5 18 18 5 4 2" xfId="14076"/>
    <cellStyle name="20% - Accent5 18 18 5 5" xfId="14077"/>
    <cellStyle name="20% - Accent5 18 18 5 5 2" xfId="14078"/>
    <cellStyle name="20% - Accent5 18 18 5 6" xfId="14079"/>
    <cellStyle name="20% - Accent5 18 18 6" xfId="14080"/>
    <cellStyle name="20% - Accent5 18 18 6 2" xfId="14081"/>
    <cellStyle name="20% - Accent5 18 18 6 2 2" xfId="14082"/>
    <cellStyle name="20% - Accent5 18 18 6 3" xfId="14083"/>
    <cellStyle name="20% - Accent5 18 18 6 3 2" xfId="14084"/>
    <cellStyle name="20% - Accent5 18 18 6 4" xfId="14085"/>
    <cellStyle name="20% - Accent5 18 18 6 4 2" xfId="14086"/>
    <cellStyle name="20% - Accent5 18 18 6 5" xfId="14087"/>
    <cellStyle name="20% - Accent5 18 18 6 5 2" xfId="14088"/>
    <cellStyle name="20% - Accent5 18 18 6 6" xfId="14089"/>
    <cellStyle name="20% - Accent5 18 18 7" xfId="14090"/>
    <cellStyle name="20% - Accent5 18 18 7 2" xfId="14091"/>
    <cellStyle name="20% - Accent5 18 18 7 2 2" xfId="14092"/>
    <cellStyle name="20% - Accent5 18 18 7 3" xfId="14093"/>
    <cellStyle name="20% - Accent5 18 18 7 3 2" xfId="14094"/>
    <cellStyle name="20% - Accent5 18 18 7 4" xfId="14095"/>
    <cellStyle name="20% - Accent5 18 18 7 4 2" xfId="14096"/>
    <cellStyle name="20% - Accent5 18 18 7 5" xfId="14097"/>
    <cellStyle name="20% - Accent5 18 18 7 5 2" xfId="14098"/>
    <cellStyle name="20% - Accent5 18 18 7 6" xfId="14099"/>
    <cellStyle name="20% - Accent5 18 18 8" xfId="14100"/>
    <cellStyle name="20% - Accent5 18 18 8 2" xfId="14101"/>
    <cellStyle name="20% - Accent5 18 18 8 2 2" xfId="14102"/>
    <cellStyle name="20% - Accent5 18 18 8 3" xfId="14103"/>
    <cellStyle name="20% - Accent5 18 18 8 3 2" xfId="14104"/>
    <cellStyle name="20% - Accent5 18 18 8 4" xfId="14105"/>
    <cellStyle name="20% - Accent5 18 18 8 4 2" xfId="14106"/>
    <cellStyle name="20% - Accent5 18 18 8 5" xfId="14107"/>
    <cellStyle name="20% - Accent5 18 18 8 5 2" xfId="14108"/>
    <cellStyle name="20% - Accent5 18 18 8 6" xfId="14109"/>
    <cellStyle name="20% - Accent5 18 18 9" xfId="14110"/>
    <cellStyle name="20% - Accent5 18 18 9 2" xfId="14111"/>
    <cellStyle name="20% - Accent5 18 18 9 2 2" xfId="14112"/>
    <cellStyle name="20% - Accent5 18 18 9 3" xfId="14113"/>
    <cellStyle name="20% - Accent5 18 18 9 3 2" xfId="14114"/>
    <cellStyle name="20% - Accent5 18 18 9 4" xfId="14115"/>
    <cellStyle name="20% - Accent5 18 18 9 4 2" xfId="14116"/>
    <cellStyle name="20% - Accent5 18 18 9 5" xfId="14117"/>
    <cellStyle name="20% - Accent5 18 18 9 5 2" xfId="14118"/>
    <cellStyle name="20% - Accent5 18 18 9 6" xfId="14119"/>
    <cellStyle name="20% - Accent5 18 19" xfId="14120"/>
    <cellStyle name="20% - Accent5 18 19 10" xfId="14121"/>
    <cellStyle name="20% - Accent5 18 19 10 2" xfId="14122"/>
    <cellStyle name="20% - Accent5 18 19 10 2 2" xfId="14123"/>
    <cellStyle name="20% - Accent5 18 19 10 3" xfId="14124"/>
    <cellStyle name="20% - Accent5 18 19 10 3 2" xfId="14125"/>
    <cellStyle name="20% - Accent5 18 19 10 4" xfId="14126"/>
    <cellStyle name="20% - Accent5 18 19 10 4 2" xfId="14127"/>
    <cellStyle name="20% - Accent5 18 19 10 5" xfId="14128"/>
    <cellStyle name="20% - Accent5 18 19 10 5 2" xfId="14129"/>
    <cellStyle name="20% - Accent5 18 19 10 6" xfId="14130"/>
    <cellStyle name="20% - Accent5 18 19 11" xfId="14131"/>
    <cellStyle name="20% - Accent5 18 19 11 2" xfId="14132"/>
    <cellStyle name="20% - Accent5 18 19 12" xfId="14133"/>
    <cellStyle name="20% - Accent5 18 19 12 2" xfId="14134"/>
    <cellStyle name="20% - Accent5 18 19 13" xfId="14135"/>
    <cellStyle name="20% - Accent5 18 19 13 2" xfId="14136"/>
    <cellStyle name="20% - Accent5 18 19 14" xfId="14137"/>
    <cellStyle name="20% - Accent5 18 19 14 2" xfId="14138"/>
    <cellStyle name="20% - Accent5 18 19 15" xfId="14139"/>
    <cellStyle name="20% - Accent5 18 19 15 2" xfId="14140"/>
    <cellStyle name="20% - Accent5 18 19 16" xfId="14141"/>
    <cellStyle name="20% - Accent5 18 19 16 2" xfId="14142"/>
    <cellStyle name="20% - Accent5 18 19 17" xfId="14143"/>
    <cellStyle name="20% - Accent5 18 19 17 2" xfId="14144"/>
    <cellStyle name="20% - Accent5 18 19 18" xfId="14145"/>
    <cellStyle name="20% - Accent5 18 19 19" xfId="14146"/>
    <cellStyle name="20% - Accent5 18 19 2" xfId="14147"/>
    <cellStyle name="20% - Accent5 18 19 2 2" xfId="14148"/>
    <cellStyle name="20% - Accent5 18 19 2 2 2" xfId="14149"/>
    <cellStyle name="20% - Accent5 18 19 2 3" xfId="14150"/>
    <cellStyle name="20% - Accent5 18 19 2 3 2" xfId="14151"/>
    <cellStyle name="20% - Accent5 18 19 2 4" xfId="14152"/>
    <cellStyle name="20% - Accent5 18 19 2 4 2" xfId="14153"/>
    <cellStyle name="20% - Accent5 18 19 2 5" xfId="14154"/>
    <cellStyle name="20% - Accent5 18 19 2 5 2" xfId="14155"/>
    <cellStyle name="20% - Accent5 18 19 2 6" xfId="14156"/>
    <cellStyle name="20% - Accent5 18 19 20" xfId="14157"/>
    <cellStyle name="20% - Accent5 18 19 21" xfId="14158"/>
    <cellStyle name="20% - Accent5 18 19 22" xfId="14159"/>
    <cellStyle name="20% - Accent5 18 19 3" xfId="14160"/>
    <cellStyle name="20% - Accent5 18 19 3 2" xfId="14161"/>
    <cellStyle name="20% - Accent5 18 19 3 2 2" xfId="14162"/>
    <cellStyle name="20% - Accent5 18 19 3 3" xfId="14163"/>
    <cellStyle name="20% - Accent5 18 19 3 3 2" xfId="14164"/>
    <cellStyle name="20% - Accent5 18 19 3 4" xfId="14165"/>
    <cellStyle name="20% - Accent5 18 19 3 4 2" xfId="14166"/>
    <cellStyle name="20% - Accent5 18 19 3 5" xfId="14167"/>
    <cellStyle name="20% - Accent5 18 19 3 5 2" xfId="14168"/>
    <cellStyle name="20% - Accent5 18 19 3 6" xfId="14169"/>
    <cellStyle name="20% - Accent5 18 19 4" xfId="14170"/>
    <cellStyle name="20% - Accent5 18 19 4 2" xfId="14171"/>
    <cellStyle name="20% - Accent5 18 19 4 2 2" xfId="14172"/>
    <cellStyle name="20% - Accent5 18 19 4 3" xfId="14173"/>
    <cellStyle name="20% - Accent5 18 19 4 3 2" xfId="14174"/>
    <cellStyle name="20% - Accent5 18 19 4 4" xfId="14175"/>
    <cellStyle name="20% - Accent5 18 19 4 4 2" xfId="14176"/>
    <cellStyle name="20% - Accent5 18 19 4 5" xfId="14177"/>
    <cellStyle name="20% - Accent5 18 19 4 5 2" xfId="14178"/>
    <cellStyle name="20% - Accent5 18 19 4 6" xfId="14179"/>
    <cellStyle name="20% - Accent5 18 19 5" xfId="14180"/>
    <cellStyle name="20% - Accent5 18 19 5 2" xfId="14181"/>
    <cellStyle name="20% - Accent5 18 19 5 2 2" xfId="14182"/>
    <cellStyle name="20% - Accent5 18 19 5 3" xfId="14183"/>
    <cellStyle name="20% - Accent5 18 19 5 3 2" xfId="14184"/>
    <cellStyle name="20% - Accent5 18 19 5 4" xfId="14185"/>
    <cellStyle name="20% - Accent5 18 19 5 4 2" xfId="14186"/>
    <cellStyle name="20% - Accent5 18 19 5 5" xfId="14187"/>
    <cellStyle name="20% - Accent5 18 19 5 5 2" xfId="14188"/>
    <cellStyle name="20% - Accent5 18 19 5 6" xfId="14189"/>
    <cellStyle name="20% - Accent5 18 19 6" xfId="14190"/>
    <cellStyle name="20% - Accent5 18 19 6 2" xfId="14191"/>
    <cellStyle name="20% - Accent5 18 19 6 2 2" xfId="14192"/>
    <cellStyle name="20% - Accent5 18 19 6 3" xfId="14193"/>
    <cellStyle name="20% - Accent5 18 19 6 3 2" xfId="14194"/>
    <cellStyle name="20% - Accent5 18 19 6 4" xfId="14195"/>
    <cellStyle name="20% - Accent5 18 19 6 4 2" xfId="14196"/>
    <cellStyle name="20% - Accent5 18 19 6 5" xfId="14197"/>
    <cellStyle name="20% - Accent5 18 19 6 5 2" xfId="14198"/>
    <cellStyle name="20% - Accent5 18 19 6 6" xfId="14199"/>
    <cellStyle name="20% - Accent5 18 19 7" xfId="14200"/>
    <cellStyle name="20% - Accent5 18 19 7 2" xfId="14201"/>
    <cellStyle name="20% - Accent5 18 19 7 2 2" xfId="14202"/>
    <cellStyle name="20% - Accent5 18 19 7 3" xfId="14203"/>
    <cellStyle name="20% - Accent5 18 19 7 3 2" xfId="14204"/>
    <cellStyle name="20% - Accent5 18 19 7 4" xfId="14205"/>
    <cellStyle name="20% - Accent5 18 19 7 4 2" xfId="14206"/>
    <cellStyle name="20% - Accent5 18 19 7 5" xfId="14207"/>
    <cellStyle name="20% - Accent5 18 19 7 5 2" xfId="14208"/>
    <cellStyle name="20% - Accent5 18 19 7 6" xfId="14209"/>
    <cellStyle name="20% - Accent5 18 19 8" xfId="14210"/>
    <cellStyle name="20% - Accent5 18 19 8 2" xfId="14211"/>
    <cellStyle name="20% - Accent5 18 19 8 2 2" xfId="14212"/>
    <cellStyle name="20% - Accent5 18 19 8 3" xfId="14213"/>
    <cellStyle name="20% - Accent5 18 19 8 3 2" xfId="14214"/>
    <cellStyle name="20% - Accent5 18 19 8 4" xfId="14215"/>
    <cellStyle name="20% - Accent5 18 19 8 4 2" xfId="14216"/>
    <cellStyle name="20% - Accent5 18 19 8 5" xfId="14217"/>
    <cellStyle name="20% - Accent5 18 19 8 5 2" xfId="14218"/>
    <cellStyle name="20% - Accent5 18 19 8 6" xfId="14219"/>
    <cellStyle name="20% - Accent5 18 19 9" xfId="14220"/>
    <cellStyle name="20% - Accent5 18 19 9 2" xfId="14221"/>
    <cellStyle name="20% - Accent5 18 19 9 2 2" xfId="14222"/>
    <cellStyle name="20% - Accent5 18 19 9 3" xfId="14223"/>
    <cellStyle name="20% - Accent5 18 19 9 3 2" xfId="14224"/>
    <cellStyle name="20% - Accent5 18 19 9 4" xfId="14225"/>
    <cellStyle name="20% - Accent5 18 19 9 4 2" xfId="14226"/>
    <cellStyle name="20% - Accent5 18 19 9 5" xfId="14227"/>
    <cellStyle name="20% - Accent5 18 19 9 5 2" xfId="14228"/>
    <cellStyle name="20% - Accent5 18 19 9 6" xfId="14229"/>
    <cellStyle name="20% - Accent5 18 2" xfId="14230"/>
    <cellStyle name="20% - Accent5 18 2 10" xfId="14231"/>
    <cellStyle name="20% - Accent5 18 2 10 2" xfId="14232"/>
    <cellStyle name="20% - Accent5 18 2 10 2 2" xfId="14233"/>
    <cellStyle name="20% - Accent5 18 2 10 3" xfId="14234"/>
    <cellStyle name="20% - Accent5 18 2 10 3 2" xfId="14235"/>
    <cellStyle name="20% - Accent5 18 2 10 4" xfId="14236"/>
    <cellStyle name="20% - Accent5 18 2 10 4 2" xfId="14237"/>
    <cellStyle name="20% - Accent5 18 2 10 5" xfId="14238"/>
    <cellStyle name="20% - Accent5 18 2 10 5 2" xfId="14239"/>
    <cellStyle name="20% - Accent5 18 2 10 6" xfId="14240"/>
    <cellStyle name="20% - Accent5 18 2 11" xfId="14241"/>
    <cellStyle name="20% - Accent5 18 2 11 2" xfId="14242"/>
    <cellStyle name="20% - Accent5 18 2 11 2 2" xfId="14243"/>
    <cellStyle name="20% - Accent5 18 2 11 3" xfId="14244"/>
    <cellStyle name="20% - Accent5 18 2 11 3 2" xfId="14245"/>
    <cellStyle name="20% - Accent5 18 2 11 4" xfId="14246"/>
    <cellStyle name="20% - Accent5 18 2 11 4 2" xfId="14247"/>
    <cellStyle name="20% - Accent5 18 2 11 5" xfId="14248"/>
    <cellStyle name="20% - Accent5 18 2 11 5 2" xfId="14249"/>
    <cellStyle name="20% - Accent5 18 2 11 6" xfId="14250"/>
    <cellStyle name="20% - Accent5 18 2 12" xfId="14251"/>
    <cellStyle name="20% - Accent5 18 2 12 2" xfId="14252"/>
    <cellStyle name="20% - Accent5 18 2 13" xfId="14253"/>
    <cellStyle name="20% - Accent5 18 2 13 2" xfId="14254"/>
    <cellStyle name="20% - Accent5 18 2 14" xfId="14255"/>
    <cellStyle name="20% - Accent5 18 2 14 2" xfId="14256"/>
    <cellStyle name="20% - Accent5 18 2 15" xfId="14257"/>
    <cellStyle name="20% - Accent5 18 2 15 2" xfId="14258"/>
    <cellStyle name="20% - Accent5 18 2 16" xfId="14259"/>
    <cellStyle name="20% - Accent5 18 2 16 2" xfId="14260"/>
    <cellStyle name="20% - Accent5 18 2 17" xfId="14261"/>
    <cellStyle name="20% - Accent5 18 2 17 2" xfId="14262"/>
    <cellStyle name="20% - Accent5 18 2 18" xfId="14263"/>
    <cellStyle name="20% - Accent5 18 2 18 2" xfId="14264"/>
    <cellStyle name="20% - Accent5 18 2 19" xfId="14265"/>
    <cellStyle name="20% - Accent5 18 2 2" xfId="14266"/>
    <cellStyle name="20% - Accent5 18 2 2 2" xfId="14267"/>
    <cellStyle name="20% - Accent5 18 2 2 2 2" xfId="14268"/>
    <cellStyle name="20% - Accent5 18 2 2 3" xfId="14269"/>
    <cellStyle name="20% - Accent5 18 2 2 3 2" xfId="14270"/>
    <cellStyle name="20% - Accent5 18 2 2 4" xfId="14271"/>
    <cellStyle name="20% - Accent5 18 2 2 4 2" xfId="14272"/>
    <cellStyle name="20% - Accent5 18 2 2 5" xfId="14273"/>
    <cellStyle name="20% - Accent5 18 2 2 5 2" xfId="14274"/>
    <cellStyle name="20% - Accent5 18 2 2 6" xfId="14275"/>
    <cellStyle name="20% - Accent5 18 2 20" xfId="14276"/>
    <cellStyle name="20% - Accent5 18 2 21" xfId="14277"/>
    <cellStyle name="20% - Accent5 18 2 22" xfId="14278"/>
    <cellStyle name="20% - Accent5 18 2 23" xfId="14279"/>
    <cellStyle name="20% - Accent5 18 2 3" xfId="14280"/>
    <cellStyle name="20% - Accent5 18 2 3 2" xfId="14281"/>
    <cellStyle name="20% - Accent5 18 2 3 2 2" xfId="14282"/>
    <cellStyle name="20% - Accent5 18 2 3 3" xfId="14283"/>
    <cellStyle name="20% - Accent5 18 2 3 3 2" xfId="14284"/>
    <cellStyle name="20% - Accent5 18 2 3 4" xfId="14285"/>
    <cellStyle name="20% - Accent5 18 2 3 4 2" xfId="14286"/>
    <cellStyle name="20% - Accent5 18 2 3 5" xfId="14287"/>
    <cellStyle name="20% - Accent5 18 2 3 5 2" xfId="14288"/>
    <cellStyle name="20% - Accent5 18 2 3 6" xfId="14289"/>
    <cellStyle name="20% - Accent5 18 2 4" xfId="14290"/>
    <cellStyle name="20% - Accent5 18 2 4 2" xfId="14291"/>
    <cellStyle name="20% - Accent5 18 2 4 2 2" xfId="14292"/>
    <cellStyle name="20% - Accent5 18 2 4 3" xfId="14293"/>
    <cellStyle name="20% - Accent5 18 2 4 3 2" xfId="14294"/>
    <cellStyle name="20% - Accent5 18 2 4 4" xfId="14295"/>
    <cellStyle name="20% - Accent5 18 2 4 4 2" xfId="14296"/>
    <cellStyle name="20% - Accent5 18 2 4 5" xfId="14297"/>
    <cellStyle name="20% - Accent5 18 2 4 5 2" xfId="14298"/>
    <cellStyle name="20% - Accent5 18 2 4 6" xfId="14299"/>
    <cellStyle name="20% - Accent5 18 2 5" xfId="14300"/>
    <cellStyle name="20% - Accent5 18 2 5 2" xfId="14301"/>
    <cellStyle name="20% - Accent5 18 2 5 2 2" xfId="14302"/>
    <cellStyle name="20% - Accent5 18 2 5 3" xfId="14303"/>
    <cellStyle name="20% - Accent5 18 2 5 3 2" xfId="14304"/>
    <cellStyle name="20% - Accent5 18 2 5 4" xfId="14305"/>
    <cellStyle name="20% - Accent5 18 2 5 4 2" xfId="14306"/>
    <cellStyle name="20% - Accent5 18 2 5 5" xfId="14307"/>
    <cellStyle name="20% - Accent5 18 2 5 5 2" xfId="14308"/>
    <cellStyle name="20% - Accent5 18 2 5 6" xfId="14309"/>
    <cellStyle name="20% - Accent5 18 2 6" xfId="14310"/>
    <cellStyle name="20% - Accent5 18 2 6 2" xfId="14311"/>
    <cellStyle name="20% - Accent5 18 2 6 2 2" xfId="14312"/>
    <cellStyle name="20% - Accent5 18 2 6 3" xfId="14313"/>
    <cellStyle name="20% - Accent5 18 2 6 3 2" xfId="14314"/>
    <cellStyle name="20% - Accent5 18 2 6 4" xfId="14315"/>
    <cellStyle name="20% - Accent5 18 2 6 4 2" xfId="14316"/>
    <cellStyle name="20% - Accent5 18 2 6 5" xfId="14317"/>
    <cellStyle name="20% - Accent5 18 2 6 5 2" xfId="14318"/>
    <cellStyle name="20% - Accent5 18 2 6 6" xfId="14319"/>
    <cellStyle name="20% - Accent5 18 2 7" xfId="14320"/>
    <cellStyle name="20% - Accent5 18 2 7 2" xfId="14321"/>
    <cellStyle name="20% - Accent5 18 2 7 2 2" xfId="14322"/>
    <cellStyle name="20% - Accent5 18 2 7 3" xfId="14323"/>
    <cellStyle name="20% - Accent5 18 2 7 3 2" xfId="14324"/>
    <cellStyle name="20% - Accent5 18 2 7 4" xfId="14325"/>
    <cellStyle name="20% - Accent5 18 2 7 4 2" xfId="14326"/>
    <cellStyle name="20% - Accent5 18 2 7 5" xfId="14327"/>
    <cellStyle name="20% - Accent5 18 2 7 5 2" xfId="14328"/>
    <cellStyle name="20% - Accent5 18 2 7 6" xfId="14329"/>
    <cellStyle name="20% - Accent5 18 2 8" xfId="14330"/>
    <cellStyle name="20% - Accent5 18 2 8 2" xfId="14331"/>
    <cellStyle name="20% - Accent5 18 2 8 2 2" xfId="14332"/>
    <cellStyle name="20% - Accent5 18 2 8 3" xfId="14333"/>
    <cellStyle name="20% - Accent5 18 2 8 3 2" xfId="14334"/>
    <cellStyle name="20% - Accent5 18 2 8 4" xfId="14335"/>
    <cellStyle name="20% - Accent5 18 2 8 4 2" xfId="14336"/>
    <cellStyle name="20% - Accent5 18 2 8 5" xfId="14337"/>
    <cellStyle name="20% - Accent5 18 2 8 5 2" xfId="14338"/>
    <cellStyle name="20% - Accent5 18 2 8 6" xfId="14339"/>
    <cellStyle name="20% - Accent5 18 2 9" xfId="14340"/>
    <cellStyle name="20% - Accent5 18 2 9 2" xfId="14341"/>
    <cellStyle name="20% - Accent5 18 2 9 2 2" xfId="14342"/>
    <cellStyle name="20% - Accent5 18 2 9 3" xfId="14343"/>
    <cellStyle name="20% - Accent5 18 2 9 3 2" xfId="14344"/>
    <cellStyle name="20% - Accent5 18 2 9 4" xfId="14345"/>
    <cellStyle name="20% - Accent5 18 2 9 4 2" xfId="14346"/>
    <cellStyle name="20% - Accent5 18 2 9 5" xfId="14347"/>
    <cellStyle name="20% - Accent5 18 2 9 5 2" xfId="14348"/>
    <cellStyle name="20% - Accent5 18 2 9 6" xfId="14349"/>
    <cellStyle name="20% - Accent5 18 20" xfId="14350"/>
    <cellStyle name="20% - Accent5 18 20 10" xfId="14351"/>
    <cellStyle name="20% - Accent5 18 20 10 2" xfId="14352"/>
    <cellStyle name="20% - Accent5 18 20 10 2 2" xfId="14353"/>
    <cellStyle name="20% - Accent5 18 20 10 3" xfId="14354"/>
    <cellStyle name="20% - Accent5 18 20 10 3 2" xfId="14355"/>
    <cellStyle name="20% - Accent5 18 20 10 4" xfId="14356"/>
    <cellStyle name="20% - Accent5 18 20 10 4 2" xfId="14357"/>
    <cellStyle name="20% - Accent5 18 20 10 5" xfId="14358"/>
    <cellStyle name="20% - Accent5 18 20 10 5 2" xfId="14359"/>
    <cellStyle name="20% - Accent5 18 20 10 6" xfId="14360"/>
    <cellStyle name="20% - Accent5 18 20 11" xfId="14361"/>
    <cellStyle name="20% - Accent5 18 20 11 2" xfId="14362"/>
    <cellStyle name="20% - Accent5 18 20 12" xfId="14363"/>
    <cellStyle name="20% - Accent5 18 20 12 2" xfId="14364"/>
    <cellStyle name="20% - Accent5 18 20 13" xfId="14365"/>
    <cellStyle name="20% - Accent5 18 20 13 2" xfId="14366"/>
    <cellStyle name="20% - Accent5 18 20 14" xfId="14367"/>
    <cellStyle name="20% - Accent5 18 20 14 2" xfId="14368"/>
    <cellStyle name="20% - Accent5 18 20 15" xfId="14369"/>
    <cellStyle name="20% - Accent5 18 20 15 2" xfId="14370"/>
    <cellStyle name="20% - Accent5 18 20 16" xfId="14371"/>
    <cellStyle name="20% - Accent5 18 20 16 2" xfId="14372"/>
    <cellStyle name="20% - Accent5 18 20 17" xfId="14373"/>
    <cellStyle name="20% - Accent5 18 20 17 2" xfId="14374"/>
    <cellStyle name="20% - Accent5 18 20 18" xfId="14375"/>
    <cellStyle name="20% - Accent5 18 20 19" xfId="14376"/>
    <cellStyle name="20% - Accent5 18 20 2" xfId="14377"/>
    <cellStyle name="20% - Accent5 18 20 2 2" xfId="14378"/>
    <cellStyle name="20% - Accent5 18 20 2 2 2" xfId="14379"/>
    <cellStyle name="20% - Accent5 18 20 2 3" xfId="14380"/>
    <cellStyle name="20% - Accent5 18 20 2 3 2" xfId="14381"/>
    <cellStyle name="20% - Accent5 18 20 2 4" xfId="14382"/>
    <cellStyle name="20% - Accent5 18 20 2 4 2" xfId="14383"/>
    <cellStyle name="20% - Accent5 18 20 2 5" xfId="14384"/>
    <cellStyle name="20% - Accent5 18 20 2 5 2" xfId="14385"/>
    <cellStyle name="20% - Accent5 18 20 2 6" xfId="14386"/>
    <cellStyle name="20% - Accent5 18 20 20" xfId="14387"/>
    <cellStyle name="20% - Accent5 18 20 21" xfId="14388"/>
    <cellStyle name="20% - Accent5 18 20 22" xfId="14389"/>
    <cellStyle name="20% - Accent5 18 20 3" xfId="14390"/>
    <cellStyle name="20% - Accent5 18 20 3 2" xfId="14391"/>
    <cellStyle name="20% - Accent5 18 20 3 2 2" xfId="14392"/>
    <cellStyle name="20% - Accent5 18 20 3 3" xfId="14393"/>
    <cellStyle name="20% - Accent5 18 20 3 3 2" xfId="14394"/>
    <cellStyle name="20% - Accent5 18 20 3 4" xfId="14395"/>
    <cellStyle name="20% - Accent5 18 20 3 4 2" xfId="14396"/>
    <cellStyle name="20% - Accent5 18 20 3 5" xfId="14397"/>
    <cellStyle name="20% - Accent5 18 20 3 5 2" xfId="14398"/>
    <cellStyle name="20% - Accent5 18 20 3 6" xfId="14399"/>
    <cellStyle name="20% - Accent5 18 20 4" xfId="14400"/>
    <cellStyle name="20% - Accent5 18 20 4 2" xfId="14401"/>
    <cellStyle name="20% - Accent5 18 20 4 2 2" xfId="14402"/>
    <cellStyle name="20% - Accent5 18 20 4 3" xfId="14403"/>
    <cellStyle name="20% - Accent5 18 20 4 3 2" xfId="14404"/>
    <cellStyle name="20% - Accent5 18 20 4 4" xfId="14405"/>
    <cellStyle name="20% - Accent5 18 20 4 4 2" xfId="14406"/>
    <cellStyle name="20% - Accent5 18 20 4 5" xfId="14407"/>
    <cellStyle name="20% - Accent5 18 20 4 5 2" xfId="14408"/>
    <cellStyle name="20% - Accent5 18 20 4 6" xfId="14409"/>
    <cellStyle name="20% - Accent5 18 20 5" xfId="14410"/>
    <cellStyle name="20% - Accent5 18 20 5 2" xfId="14411"/>
    <cellStyle name="20% - Accent5 18 20 5 2 2" xfId="14412"/>
    <cellStyle name="20% - Accent5 18 20 5 3" xfId="14413"/>
    <cellStyle name="20% - Accent5 18 20 5 3 2" xfId="14414"/>
    <cellStyle name="20% - Accent5 18 20 5 4" xfId="14415"/>
    <cellStyle name="20% - Accent5 18 20 5 4 2" xfId="14416"/>
    <cellStyle name="20% - Accent5 18 20 5 5" xfId="14417"/>
    <cellStyle name="20% - Accent5 18 20 5 5 2" xfId="14418"/>
    <cellStyle name="20% - Accent5 18 20 5 6" xfId="14419"/>
    <cellStyle name="20% - Accent5 18 20 6" xfId="14420"/>
    <cellStyle name="20% - Accent5 18 20 6 2" xfId="14421"/>
    <cellStyle name="20% - Accent5 18 20 6 2 2" xfId="14422"/>
    <cellStyle name="20% - Accent5 18 20 6 3" xfId="14423"/>
    <cellStyle name="20% - Accent5 18 20 6 3 2" xfId="14424"/>
    <cellStyle name="20% - Accent5 18 20 6 4" xfId="14425"/>
    <cellStyle name="20% - Accent5 18 20 6 4 2" xfId="14426"/>
    <cellStyle name="20% - Accent5 18 20 6 5" xfId="14427"/>
    <cellStyle name="20% - Accent5 18 20 6 5 2" xfId="14428"/>
    <cellStyle name="20% - Accent5 18 20 6 6" xfId="14429"/>
    <cellStyle name="20% - Accent5 18 20 7" xfId="14430"/>
    <cellStyle name="20% - Accent5 18 20 7 2" xfId="14431"/>
    <cellStyle name="20% - Accent5 18 20 7 2 2" xfId="14432"/>
    <cellStyle name="20% - Accent5 18 20 7 3" xfId="14433"/>
    <cellStyle name="20% - Accent5 18 20 7 3 2" xfId="14434"/>
    <cellStyle name="20% - Accent5 18 20 7 4" xfId="14435"/>
    <cellStyle name="20% - Accent5 18 20 7 4 2" xfId="14436"/>
    <cellStyle name="20% - Accent5 18 20 7 5" xfId="14437"/>
    <cellStyle name="20% - Accent5 18 20 7 5 2" xfId="14438"/>
    <cellStyle name="20% - Accent5 18 20 7 6" xfId="14439"/>
    <cellStyle name="20% - Accent5 18 20 8" xfId="14440"/>
    <cellStyle name="20% - Accent5 18 20 8 2" xfId="14441"/>
    <cellStyle name="20% - Accent5 18 20 8 2 2" xfId="14442"/>
    <cellStyle name="20% - Accent5 18 20 8 3" xfId="14443"/>
    <cellStyle name="20% - Accent5 18 20 8 3 2" xfId="14444"/>
    <cellStyle name="20% - Accent5 18 20 8 4" xfId="14445"/>
    <cellStyle name="20% - Accent5 18 20 8 4 2" xfId="14446"/>
    <cellStyle name="20% - Accent5 18 20 8 5" xfId="14447"/>
    <cellStyle name="20% - Accent5 18 20 8 5 2" xfId="14448"/>
    <cellStyle name="20% - Accent5 18 20 8 6" xfId="14449"/>
    <cellStyle name="20% - Accent5 18 20 9" xfId="14450"/>
    <cellStyle name="20% - Accent5 18 20 9 2" xfId="14451"/>
    <cellStyle name="20% - Accent5 18 20 9 2 2" xfId="14452"/>
    <cellStyle name="20% - Accent5 18 20 9 3" xfId="14453"/>
    <cellStyle name="20% - Accent5 18 20 9 3 2" xfId="14454"/>
    <cellStyle name="20% - Accent5 18 20 9 4" xfId="14455"/>
    <cellStyle name="20% - Accent5 18 20 9 4 2" xfId="14456"/>
    <cellStyle name="20% - Accent5 18 20 9 5" xfId="14457"/>
    <cellStyle name="20% - Accent5 18 20 9 5 2" xfId="14458"/>
    <cellStyle name="20% - Accent5 18 20 9 6" xfId="14459"/>
    <cellStyle name="20% - Accent5 18 21" xfId="14460"/>
    <cellStyle name="20% - Accent5 18 21 10" xfId="14461"/>
    <cellStyle name="20% - Accent5 18 21 10 2" xfId="14462"/>
    <cellStyle name="20% - Accent5 18 21 10 2 2" xfId="14463"/>
    <cellStyle name="20% - Accent5 18 21 10 3" xfId="14464"/>
    <cellStyle name="20% - Accent5 18 21 10 3 2" xfId="14465"/>
    <cellStyle name="20% - Accent5 18 21 10 4" xfId="14466"/>
    <cellStyle name="20% - Accent5 18 21 10 4 2" xfId="14467"/>
    <cellStyle name="20% - Accent5 18 21 10 5" xfId="14468"/>
    <cellStyle name="20% - Accent5 18 21 10 5 2" xfId="14469"/>
    <cellStyle name="20% - Accent5 18 21 10 6" xfId="14470"/>
    <cellStyle name="20% - Accent5 18 21 11" xfId="14471"/>
    <cellStyle name="20% - Accent5 18 21 11 2" xfId="14472"/>
    <cellStyle name="20% - Accent5 18 21 12" xfId="14473"/>
    <cellStyle name="20% - Accent5 18 21 12 2" xfId="14474"/>
    <cellStyle name="20% - Accent5 18 21 13" xfId="14475"/>
    <cellStyle name="20% - Accent5 18 21 13 2" xfId="14476"/>
    <cellStyle name="20% - Accent5 18 21 14" xfId="14477"/>
    <cellStyle name="20% - Accent5 18 21 14 2" xfId="14478"/>
    <cellStyle name="20% - Accent5 18 21 15" xfId="14479"/>
    <cellStyle name="20% - Accent5 18 21 15 2" xfId="14480"/>
    <cellStyle name="20% - Accent5 18 21 16" xfId="14481"/>
    <cellStyle name="20% - Accent5 18 21 16 2" xfId="14482"/>
    <cellStyle name="20% - Accent5 18 21 17" xfId="14483"/>
    <cellStyle name="20% - Accent5 18 21 17 2" xfId="14484"/>
    <cellStyle name="20% - Accent5 18 21 18" xfId="14485"/>
    <cellStyle name="20% - Accent5 18 21 19" xfId="14486"/>
    <cellStyle name="20% - Accent5 18 21 2" xfId="14487"/>
    <cellStyle name="20% - Accent5 18 21 2 2" xfId="14488"/>
    <cellStyle name="20% - Accent5 18 21 2 2 2" xfId="14489"/>
    <cellStyle name="20% - Accent5 18 21 2 3" xfId="14490"/>
    <cellStyle name="20% - Accent5 18 21 2 3 2" xfId="14491"/>
    <cellStyle name="20% - Accent5 18 21 2 4" xfId="14492"/>
    <cellStyle name="20% - Accent5 18 21 2 4 2" xfId="14493"/>
    <cellStyle name="20% - Accent5 18 21 2 5" xfId="14494"/>
    <cellStyle name="20% - Accent5 18 21 2 5 2" xfId="14495"/>
    <cellStyle name="20% - Accent5 18 21 2 6" xfId="14496"/>
    <cellStyle name="20% - Accent5 18 21 20" xfId="14497"/>
    <cellStyle name="20% - Accent5 18 21 21" xfId="14498"/>
    <cellStyle name="20% - Accent5 18 21 22" xfId="14499"/>
    <cellStyle name="20% - Accent5 18 21 3" xfId="14500"/>
    <cellStyle name="20% - Accent5 18 21 3 2" xfId="14501"/>
    <cellStyle name="20% - Accent5 18 21 3 2 2" xfId="14502"/>
    <cellStyle name="20% - Accent5 18 21 3 3" xfId="14503"/>
    <cellStyle name="20% - Accent5 18 21 3 3 2" xfId="14504"/>
    <cellStyle name="20% - Accent5 18 21 3 4" xfId="14505"/>
    <cellStyle name="20% - Accent5 18 21 3 4 2" xfId="14506"/>
    <cellStyle name="20% - Accent5 18 21 3 5" xfId="14507"/>
    <cellStyle name="20% - Accent5 18 21 3 5 2" xfId="14508"/>
    <cellStyle name="20% - Accent5 18 21 3 6" xfId="14509"/>
    <cellStyle name="20% - Accent5 18 21 4" xfId="14510"/>
    <cellStyle name="20% - Accent5 18 21 4 2" xfId="14511"/>
    <cellStyle name="20% - Accent5 18 21 4 2 2" xfId="14512"/>
    <cellStyle name="20% - Accent5 18 21 4 3" xfId="14513"/>
    <cellStyle name="20% - Accent5 18 21 4 3 2" xfId="14514"/>
    <cellStyle name="20% - Accent5 18 21 4 4" xfId="14515"/>
    <cellStyle name="20% - Accent5 18 21 4 4 2" xfId="14516"/>
    <cellStyle name="20% - Accent5 18 21 4 5" xfId="14517"/>
    <cellStyle name="20% - Accent5 18 21 4 5 2" xfId="14518"/>
    <cellStyle name="20% - Accent5 18 21 4 6" xfId="14519"/>
    <cellStyle name="20% - Accent5 18 21 5" xfId="14520"/>
    <cellStyle name="20% - Accent5 18 21 5 2" xfId="14521"/>
    <cellStyle name="20% - Accent5 18 21 5 2 2" xfId="14522"/>
    <cellStyle name="20% - Accent5 18 21 5 3" xfId="14523"/>
    <cellStyle name="20% - Accent5 18 21 5 3 2" xfId="14524"/>
    <cellStyle name="20% - Accent5 18 21 5 4" xfId="14525"/>
    <cellStyle name="20% - Accent5 18 21 5 4 2" xfId="14526"/>
    <cellStyle name="20% - Accent5 18 21 5 5" xfId="14527"/>
    <cellStyle name="20% - Accent5 18 21 5 5 2" xfId="14528"/>
    <cellStyle name="20% - Accent5 18 21 5 6" xfId="14529"/>
    <cellStyle name="20% - Accent5 18 21 6" xfId="14530"/>
    <cellStyle name="20% - Accent5 18 21 6 2" xfId="14531"/>
    <cellStyle name="20% - Accent5 18 21 6 2 2" xfId="14532"/>
    <cellStyle name="20% - Accent5 18 21 6 3" xfId="14533"/>
    <cellStyle name="20% - Accent5 18 21 6 3 2" xfId="14534"/>
    <cellStyle name="20% - Accent5 18 21 6 4" xfId="14535"/>
    <cellStyle name="20% - Accent5 18 21 6 4 2" xfId="14536"/>
    <cellStyle name="20% - Accent5 18 21 6 5" xfId="14537"/>
    <cellStyle name="20% - Accent5 18 21 6 5 2" xfId="14538"/>
    <cellStyle name="20% - Accent5 18 21 6 6" xfId="14539"/>
    <cellStyle name="20% - Accent5 18 21 7" xfId="14540"/>
    <cellStyle name="20% - Accent5 18 21 7 2" xfId="14541"/>
    <cellStyle name="20% - Accent5 18 21 7 2 2" xfId="14542"/>
    <cellStyle name="20% - Accent5 18 21 7 3" xfId="14543"/>
    <cellStyle name="20% - Accent5 18 21 7 3 2" xfId="14544"/>
    <cellStyle name="20% - Accent5 18 21 7 4" xfId="14545"/>
    <cellStyle name="20% - Accent5 18 21 7 4 2" xfId="14546"/>
    <cellStyle name="20% - Accent5 18 21 7 5" xfId="14547"/>
    <cellStyle name="20% - Accent5 18 21 7 5 2" xfId="14548"/>
    <cellStyle name="20% - Accent5 18 21 7 6" xfId="14549"/>
    <cellStyle name="20% - Accent5 18 21 8" xfId="14550"/>
    <cellStyle name="20% - Accent5 18 21 8 2" xfId="14551"/>
    <cellStyle name="20% - Accent5 18 21 8 2 2" xfId="14552"/>
    <cellStyle name="20% - Accent5 18 21 8 3" xfId="14553"/>
    <cellStyle name="20% - Accent5 18 21 8 3 2" xfId="14554"/>
    <cellStyle name="20% - Accent5 18 21 8 4" xfId="14555"/>
    <cellStyle name="20% - Accent5 18 21 8 4 2" xfId="14556"/>
    <cellStyle name="20% - Accent5 18 21 8 5" xfId="14557"/>
    <cellStyle name="20% - Accent5 18 21 8 5 2" xfId="14558"/>
    <cellStyle name="20% - Accent5 18 21 8 6" xfId="14559"/>
    <cellStyle name="20% - Accent5 18 21 9" xfId="14560"/>
    <cellStyle name="20% - Accent5 18 21 9 2" xfId="14561"/>
    <cellStyle name="20% - Accent5 18 21 9 2 2" xfId="14562"/>
    <cellStyle name="20% - Accent5 18 21 9 3" xfId="14563"/>
    <cellStyle name="20% - Accent5 18 21 9 3 2" xfId="14564"/>
    <cellStyle name="20% - Accent5 18 21 9 4" xfId="14565"/>
    <cellStyle name="20% - Accent5 18 21 9 4 2" xfId="14566"/>
    <cellStyle name="20% - Accent5 18 21 9 5" xfId="14567"/>
    <cellStyle name="20% - Accent5 18 21 9 5 2" xfId="14568"/>
    <cellStyle name="20% - Accent5 18 21 9 6" xfId="14569"/>
    <cellStyle name="20% - Accent5 18 22" xfId="14570"/>
    <cellStyle name="20% - Accent5 18 22 2" xfId="14571"/>
    <cellStyle name="20% - Accent5 18 22 2 2" xfId="14572"/>
    <cellStyle name="20% - Accent5 18 22 3" xfId="14573"/>
    <cellStyle name="20% - Accent5 18 22 3 2" xfId="14574"/>
    <cellStyle name="20% - Accent5 18 22 4" xfId="14575"/>
    <cellStyle name="20% - Accent5 18 22 4 2" xfId="14576"/>
    <cellStyle name="20% - Accent5 18 22 5" xfId="14577"/>
    <cellStyle name="20% - Accent5 18 22 5 2" xfId="14578"/>
    <cellStyle name="20% - Accent5 18 22 6" xfId="14579"/>
    <cellStyle name="20% - Accent5 18 23" xfId="14580"/>
    <cellStyle name="20% - Accent5 18 23 2" xfId="14581"/>
    <cellStyle name="20% - Accent5 18 23 2 2" xfId="14582"/>
    <cellStyle name="20% - Accent5 18 23 3" xfId="14583"/>
    <cellStyle name="20% - Accent5 18 23 3 2" xfId="14584"/>
    <cellStyle name="20% - Accent5 18 23 4" xfId="14585"/>
    <cellStyle name="20% - Accent5 18 23 4 2" xfId="14586"/>
    <cellStyle name="20% - Accent5 18 23 5" xfId="14587"/>
    <cellStyle name="20% - Accent5 18 23 5 2" xfId="14588"/>
    <cellStyle name="20% - Accent5 18 23 6" xfId="14589"/>
    <cellStyle name="20% - Accent5 18 24" xfId="14590"/>
    <cellStyle name="20% - Accent5 18 24 2" xfId="14591"/>
    <cellStyle name="20% - Accent5 18 24 2 2" xfId="14592"/>
    <cellStyle name="20% - Accent5 18 24 3" xfId="14593"/>
    <cellStyle name="20% - Accent5 18 24 3 2" xfId="14594"/>
    <cellStyle name="20% - Accent5 18 24 4" xfId="14595"/>
    <cellStyle name="20% - Accent5 18 24 4 2" xfId="14596"/>
    <cellStyle name="20% - Accent5 18 24 5" xfId="14597"/>
    <cellStyle name="20% - Accent5 18 24 5 2" xfId="14598"/>
    <cellStyle name="20% - Accent5 18 24 6" xfId="14599"/>
    <cellStyle name="20% - Accent5 18 25" xfId="14600"/>
    <cellStyle name="20% - Accent5 18 25 2" xfId="14601"/>
    <cellStyle name="20% - Accent5 18 25 2 2" xfId="14602"/>
    <cellStyle name="20% - Accent5 18 25 3" xfId="14603"/>
    <cellStyle name="20% - Accent5 18 25 3 2" xfId="14604"/>
    <cellStyle name="20% - Accent5 18 25 4" xfId="14605"/>
    <cellStyle name="20% - Accent5 18 25 4 2" xfId="14606"/>
    <cellStyle name="20% - Accent5 18 25 5" xfId="14607"/>
    <cellStyle name="20% - Accent5 18 25 5 2" xfId="14608"/>
    <cellStyle name="20% - Accent5 18 25 6" xfId="14609"/>
    <cellStyle name="20% - Accent5 18 26" xfId="14610"/>
    <cellStyle name="20% - Accent5 18 26 2" xfId="14611"/>
    <cellStyle name="20% - Accent5 18 26 2 2" xfId="14612"/>
    <cellStyle name="20% - Accent5 18 26 3" xfId="14613"/>
    <cellStyle name="20% - Accent5 18 26 3 2" xfId="14614"/>
    <cellStyle name="20% - Accent5 18 26 4" xfId="14615"/>
    <cellStyle name="20% - Accent5 18 26 4 2" xfId="14616"/>
    <cellStyle name="20% - Accent5 18 26 5" xfId="14617"/>
    <cellStyle name="20% - Accent5 18 26 5 2" xfId="14618"/>
    <cellStyle name="20% - Accent5 18 26 6" xfId="14619"/>
    <cellStyle name="20% - Accent5 18 27" xfId="14620"/>
    <cellStyle name="20% - Accent5 18 27 2" xfId="14621"/>
    <cellStyle name="20% - Accent5 18 27 2 2" xfId="14622"/>
    <cellStyle name="20% - Accent5 18 27 3" xfId="14623"/>
    <cellStyle name="20% - Accent5 18 27 3 2" xfId="14624"/>
    <cellStyle name="20% - Accent5 18 27 4" xfId="14625"/>
    <cellStyle name="20% - Accent5 18 27 4 2" xfId="14626"/>
    <cellStyle name="20% - Accent5 18 27 5" xfId="14627"/>
    <cellStyle name="20% - Accent5 18 27 5 2" xfId="14628"/>
    <cellStyle name="20% - Accent5 18 27 6" xfId="14629"/>
    <cellStyle name="20% - Accent5 18 28" xfId="14630"/>
    <cellStyle name="20% - Accent5 18 28 2" xfId="14631"/>
    <cellStyle name="20% - Accent5 18 28 2 2" xfId="14632"/>
    <cellStyle name="20% - Accent5 18 28 3" xfId="14633"/>
    <cellStyle name="20% - Accent5 18 28 3 2" xfId="14634"/>
    <cellStyle name="20% - Accent5 18 28 4" xfId="14635"/>
    <cellStyle name="20% - Accent5 18 28 4 2" xfId="14636"/>
    <cellStyle name="20% - Accent5 18 28 5" xfId="14637"/>
    <cellStyle name="20% - Accent5 18 28 5 2" xfId="14638"/>
    <cellStyle name="20% - Accent5 18 28 6" xfId="14639"/>
    <cellStyle name="20% - Accent5 18 29" xfId="14640"/>
    <cellStyle name="20% - Accent5 18 29 2" xfId="14641"/>
    <cellStyle name="20% - Accent5 18 29 2 2" xfId="14642"/>
    <cellStyle name="20% - Accent5 18 29 3" xfId="14643"/>
    <cellStyle name="20% - Accent5 18 29 3 2" xfId="14644"/>
    <cellStyle name="20% - Accent5 18 29 4" xfId="14645"/>
    <cellStyle name="20% - Accent5 18 29 4 2" xfId="14646"/>
    <cellStyle name="20% - Accent5 18 29 5" xfId="14647"/>
    <cellStyle name="20% - Accent5 18 29 5 2" xfId="14648"/>
    <cellStyle name="20% - Accent5 18 29 6" xfId="14649"/>
    <cellStyle name="20% - Accent5 18 3" xfId="14650"/>
    <cellStyle name="20% - Accent5 18 3 10" xfId="14651"/>
    <cellStyle name="20% - Accent5 18 3 10 2" xfId="14652"/>
    <cellStyle name="20% - Accent5 18 3 10 2 2" xfId="14653"/>
    <cellStyle name="20% - Accent5 18 3 10 3" xfId="14654"/>
    <cellStyle name="20% - Accent5 18 3 10 3 2" xfId="14655"/>
    <cellStyle name="20% - Accent5 18 3 10 4" xfId="14656"/>
    <cellStyle name="20% - Accent5 18 3 10 4 2" xfId="14657"/>
    <cellStyle name="20% - Accent5 18 3 10 5" xfId="14658"/>
    <cellStyle name="20% - Accent5 18 3 10 5 2" xfId="14659"/>
    <cellStyle name="20% - Accent5 18 3 10 6" xfId="14660"/>
    <cellStyle name="20% - Accent5 18 3 11" xfId="14661"/>
    <cellStyle name="20% - Accent5 18 3 11 2" xfId="14662"/>
    <cellStyle name="20% - Accent5 18 3 11 2 2" xfId="14663"/>
    <cellStyle name="20% - Accent5 18 3 11 3" xfId="14664"/>
    <cellStyle name="20% - Accent5 18 3 11 3 2" xfId="14665"/>
    <cellStyle name="20% - Accent5 18 3 11 4" xfId="14666"/>
    <cellStyle name="20% - Accent5 18 3 11 4 2" xfId="14667"/>
    <cellStyle name="20% - Accent5 18 3 11 5" xfId="14668"/>
    <cellStyle name="20% - Accent5 18 3 11 5 2" xfId="14669"/>
    <cellStyle name="20% - Accent5 18 3 11 6" xfId="14670"/>
    <cellStyle name="20% - Accent5 18 3 12" xfId="14671"/>
    <cellStyle name="20% - Accent5 18 3 12 2" xfId="14672"/>
    <cellStyle name="20% - Accent5 18 3 13" xfId="14673"/>
    <cellStyle name="20% - Accent5 18 3 13 2" xfId="14674"/>
    <cellStyle name="20% - Accent5 18 3 14" xfId="14675"/>
    <cellStyle name="20% - Accent5 18 3 14 2" xfId="14676"/>
    <cellStyle name="20% - Accent5 18 3 15" xfId="14677"/>
    <cellStyle name="20% - Accent5 18 3 15 2" xfId="14678"/>
    <cellStyle name="20% - Accent5 18 3 16" xfId="14679"/>
    <cellStyle name="20% - Accent5 18 3 16 2" xfId="14680"/>
    <cellStyle name="20% - Accent5 18 3 17" xfId="14681"/>
    <cellStyle name="20% - Accent5 18 3 17 2" xfId="14682"/>
    <cellStyle name="20% - Accent5 18 3 18" xfId="14683"/>
    <cellStyle name="20% - Accent5 18 3 18 2" xfId="14684"/>
    <cellStyle name="20% - Accent5 18 3 19" xfId="14685"/>
    <cellStyle name="20% - Accent5 18 3 2" xfId="14686"/>
    <cellStyle name="20% - Accent5 18 3 2 2" xfId="14687"/>
    <cellStyle name="20% - Accent5 18 3 2 2 2" xfId="14688"/>
    <cellStyle name="20% - Accent5 18 3 2 3" xfId="14689"/>
    <cellStyle name="20% - Accent5 18 3 2 3 2" xfId="14690"/>
    <cellStyle name="20% - Accent5 18 3 2 4" xfId="14691"/>
    <cellStyle name="20% - Accent5 18 3 2 4 2" xfId="14692"/>
    <cellStyle name="20% - Accent5 18 3 2 5" xfId="14693"/>
    <cellStyle name="20% - Accent5 18 3 2 5 2" xfId="14694"/>
    <cellStyle name="20% - Accent5 18 3 2 6" xfId="14695"/>
    <cellStyle name="20% - Accent5 18 3 20" xfId="14696"/>
    <cellStyle name="20% - Accent5 18 3 21" xfId="14697"/>
    <cellStyle name="20% - Accent5 18 3 22" xfId="14698"/>
    <cellStyle name="20% - Accent5 18 3 23" xfId="14699"/>
    <cellStyle name="20% - Accent5 18 3 3" xfId="14700"/>
    <cellStyle name="20% - Accent5 18 3 3 2" xfId="14701"/>
    <cellStyle name="20% - Accent5 18 3 3 2 2" xfId="14702"/>
    <cellStyle name="20% - Accent5 18 3 3 3" xfId="14703"/>
    <cellStyle name="20% - Accent5 18 3 3 3 2" xfId="14704"/>
    <cellStyle name="20% - Accent5 18 3 3 4" xfId="14705"/>
    <cellStyle name="20% - Accent5 18 3 3 4 2" xfId="14706"/>
    <cellStyle name="20% - Accent5 18 3 3 5" xfId="14707"/>
    <cellStyle name="20% - Accent5 18 3 3 5 2" xfId="14708"/>
    <cellStyle name="20% - Accent5 18 3 3 6" xfId="14709"/>
    <cellStyle name="20% - Accent5 18 3 4" xfId="14710"/>
    <cellStyle name="20% - Accent5 18 3 4 2" xfId="14711"/>
    <cellStyle name="20% - Accent5 18 3 4 2 2" xfId="14712"/>
    <cellStyle name="20% - Accent5 18 3 4 3" xfId="14713"/>
    <cellStyle name="20% - Accent5 18 3 4 3 2" xfId="14714"/>
    <cellStyle name="20% - Accent5 18 3 4 4" xfId="14715"/>
    <cellStyle name="20% - Accent5 18 3 4 4 2" xfId="14716"/>
    <cellStyle name="20% - Accent5 18 3 4 5" xfId="14717"/>
    <cellStyle name="20% - Accent5 18 3 4 5 2" xfId="14718"/>
    <cellStyle name="20% - Accent5 18 3 4 6" xfId="14719"/>
    <cellStyle name="20% - Accent5 18 3 5" xfId="14720"/>
    <cellStyle name="20% - Accent5 18 3 5 2" xfId="14721"/>
    <cellStyle name="20% - Accent5 18 3 5 2 2" xfId="14722"/>
    <cellStyle name="20% - Accent5 18 3 5 3" xfId="14723"/>
    <cellStyle name="20% - Accent5 18 3 5 3 2" xfId="14724"/>
    <cellStyle name="20% - Accent5 18 3 5 4" xfId="14725"/>
    <cellStyle name="20% - Accent5 18 3 5 4 2" xfId="14726"/>
    <cellStyle name="20% - Accent5 18 3 5 5" xfId="14727"/>
    <cellStyle name="20% - Accent5 18 3 5 5 2" xfId="14728"/>
    <cellStyle name="20% - Accent5 18 3 5 6" xfId="14729"/>
    <cellStyle name="20% - Accent5 18 3 6" xfId="14730"/>
    <cellStyle name="20% - Accent5 18 3 6 2" xfId="14731"/>
    <cellStyle name="20% - Accent5 18 3 6 2 2" xfId="14732"/>
    <cellStyle name="20% - Accent5 18 3 6 3" xfId="14733"/>
    <cellStyle name="20% - Accent5 18 3 6 3 2" xfId="14734"/>
    <cellStyle name="20% - Accent5 18 3 6 4" xfId="14735"/>
    <cellStyle name="20% - Accent5 18 3 6 4 2" xfId="14736"/>
    <cellStyle name="20% - Accent5 18 3 6 5" xfId="14737"/>
    <cellStyle name="20% - Accent5 18 3 6 5 2" xfId="14738"/>
    <cellStyle name="20% - Accent5 18 3 6 6" xfId="14739"/>
    <cellStyle name="20% - Accent5 18 3 7" xfId="14740"/>
    <cellStyle name="20% - Accent5 18 3 7 2" xfId="14741"/>
    <cellStyle name="20% - Accent5 18 3 7 2 2" xfId="14742"/>
    <cellStyle name="20% - Accent5 18 3 7 3" xfId="14743"/>
    <cellStyle name="20% - Accent5 18 3 7 3 2" xfId="14744"/>
    <cellStyle name="20% - Accent5 18 3 7 4" xfId="14745"/>
    <cellStyle name="20% - Accent5 18 3 7 4 2" xfId="14746"/>
    <cellStyle name="20% - Accent5 18 3 7 5" xfId="14747"/>
    <cellStyle name="20% - Accent5 18 3 7 5 2" xfId="14748"/>
    <cellStyle name="20% - Accent5 18 3 7 6" xfId="14749"/>
    <cellStyle name="20% - Accent5 18 3 8" xfId="14750"/>
    <cellStyle name="20% - Accent5 18 3 8 2" xfId="14751"/>
    <cellStyle name="20% - Accent5 18 3 8 2 2" xfId="14752"/>
    <cellStyle name="20% - Accent5 18 3 8 3" xfId="14753"/>
    <cellStyle name="20% - Accent5 18 3 8 3 2" xfId="14754"/>
    <cellStyle name="20% - Accent5 18 3 8 4" xfId="14755"/>
    <cellStyle name="20% - Accent5 18 3 8 4 2" xfId="14756"/>
    <cellStyle name="20% - Accent5 18 3 8 5" xfId="14757"/>
    <cellStyle name="20% - Accent5 18 3 8 5 2" xfId="14758"/>
    <cellStyle name="20% - Accent5 18 3 8 6" xfId="14759"/>
    <cellStyle name="20% - Accent5 18 3 9" xfId="14760"/>
    <cellStyle name="20% - Accent5 18 3 9 2" xfId="14761"/>
    <cellStyle name="20% - Accent5 18 3 9 2 2" xfId="14762"/>
    <cellStyle name="20% - Accent5 18 3 9 3" xfId="14763"/>
    <cellStyle name="20% - Accent5 18 3 9 3 2" xfId="14764"/>
    <cellStyle name="20% - Accent5 18 3 9 4" xfId="14765"/>
    <cellStyle name="20% - Accent5 18 3 9 4 2" xfId="14766"/>
    <cellStyle name="20% - Accent5 18 3 9 5" xfId="14767"/>
    <cellStyle name="20% - Accent5 18 3 9 5 2" xfId="14768"/>
    <cellStyle name="20% - Accent5 18 3 9 6" xfId="14769"/>
    <cellStyle name="20% - Accent5 18 30" xfId="14770"/>
    <cellStyle name="20% - Accent5 18 30 2" xfId="14771"/>
    <cellStyle name="20% - Accent5 18 30 2 2" xfId="14772"/>
    <cellStyle name="20% - Accent5 18 30 3" xfId="14773"/>
    <cellStyle name="20% - Accent5 18 30 3 2" xfId="14774"/>
    <cellStyle name="20% - Accent5 18 30 4" xfId="14775"/>
    <cellStyle name="20% - Accent5 18 30 4 2" xfId="14776"/>
    <cellStyle name="20% - Accent5 18 30 5" xfId="14777"/>
    <cellStyle name="20% - Accent5 18 30 5 2" xfId="14778"/>
    <cellStyle name="20% - Accent5 18 30 6" xfId="14779"/>
    <cellStyle name="20% - Accent5 18 31" xfId="14780"/>
    <cellStyle name="20% - Accent5 18 31 2" xfId="14781"/>
    <cellStyle name="20% - Accent5 18 31 2 2" xfId="14782"/>
    <cellStyle name="20% - Accent5 18 31 3" xfId="14783"/>
    <cellStyle name="20% - Accent5 18 31 3 2" xfId="14784"/>
    <cellStyle name="20% - Accent5 18 31 4" xfId="14785"/>
    <cellStyle name="20% - Accent5 18 31 4 2" xfId="14786"/>
    <cellStyle name="20% - Accent5 18 31 5" xfId="14787"/>
    <cellStyle name="20% - Accent5 18 31 5 2" xfId="14788"/>
    <cellStyle name="20% - Accent5 18 31 6" xfId="14789"/>
    <cellStyle name="20% - Accent5 18 32" xfId="14790"/>
    <cellStyle name="20% - Accent5 18 32 2" xfId="14791"/>
    <cellStyle name="20% - Accent5 18 33" xfId="14792"/>
    <cellStyle name="20% - Accent5 18 33 2" xfId="14793"/>
    <cellStyle name="20% - Accent5 18 34" xfId="14794"/>
    <cellStyle name="20% - Accent5 18 34 2" xfId="14795"/>
    <cellStyle name="20% - Accent5 18 35" xfId="14796"/>
    <cellStyle name="20% - Accent5 18 35 2" xfId="14797"/>
    <cellStyle name="20% - Accent5 18 36" xfId="14798"/>
    <cellStyle name="20% - Accent5 18 36 2" xfId="14799"/>
    <cellStyle name="20% - Accent5 18 37" xfId="14800"/>
    <cellStyle name="20% - Accent5 18 37 2" xfId="14801"/>
    <cellStyle name="20% - Accent5 18 38" xfId="14802"/>
    <cellStyle name="20% - Accent5 18 38 2" xfId="14803"/>
    <cellStyle name="20% - Accent5 18 39" xfId="14804"/>
    <cellStyle name="20% - Accent5 18 4" xfId="14805"/>
    <cellStyle name="20% - Accent5 18 4 10" xfId="14806"/>
    <cellStyle name="20% - Accent5 18 4 10 2" xfId="14807"/>
    <cellStyle name="20% - Accent5 18 4 10 2 2" xfId="14808"/>
    <cellStyle name="20% - Accent5 18 4 10 3" xfId="14809"/>
    <cellStyle name="20% - Accent5 18 4 10 3 2" xfId="14810"/>
    <cellStyle name="20% - Accent5 18 4 10 4" xfId="14811"/>
    <cellStyle name="20% - Accent5 18 4 10 4 2" xfId="14812"/>
    <cellStyle name="20% - Accent5 18 4 10 5" xfId="14813"/>
    <cellStyle name="20% - Accent5 18 4 10 5 2" xfId="14814"/>
    <cellStyle name="20% - Accent5 18 4 10 6" xfId="14815"/>
    <cellStyle name="20% - Accent5 18 4 11" xfId="14816"/>
    <cellStyle name="20% - Accent5 18 4 11 2" xfId="14817"/>
    <cellStyle name="20% - Accent5 18 4 11 2 2" xfId="14818"/>
    <cellStyle name="20% - Accent5 18 4 11 3" xfId="14819"/>
    <cellStyle name="20% - Accent5 18 4 11 3 2" xfId="14820"/>
    <cellStyle name="20% - Accent5 18 4 11 4" xfId="14821"/>
    <cellStyle name="20% - Accent5 18 4 11 4 2" xfId="14822"/>
    <cellStyle name="20% - Accent5 18 4 11 5" xfId="14823"/>
    <cellStyle name="20% - Accent5 18 4 11 5 2" xfId="14824"/>
    <cellStyle name="20% - Accent5 18 4 11 6" xfId="14825"/>
    <cellStyle name="20% - Accent5 18 4 12" xfId="14826"/>
    <cellStyle name="20% - Accent5 18 4 12 2" xfId="14827"/>
    <cellStyle name="20% - Accent5 18 4 13" xfId="14828"/>
    <cellStyle name="20% - Accent5 18 4 13 2" xfId="14829"/>
    <cellStyle name="20% - Accent5 18 4 14" xfId="14830"/>
    <cellStyle name="20% - Accent5 18 4 14 2" xfId="14831"/>
    <cellStyle name="20% - Accent5 18 4 15" xfId="14832"/>
    <cellStyle name="20% - Accent5 18 4 15 2" xfId="14833"/>
    <cellStyle name="20% - Accent5 18 4 16" xfId="14834"/>
    <cellStyle name="20% - Accent5 18 4 16 2" xfId="14835"/>
    <cellStyle name="20% - Accent5 18 4 17" xfId="14836"/>
    <cellStyle name="20% - Accent5 18 4 17 2" xfId="14837"/>
    <cellStyle name="20% - Accent5 18 4 18" xfId="14838"/>
    <cellStyle name="20% - Accent5 18 4 18 2" xfId="14839"/>
    <cellStyle name="20% - Accent5 18 4 19" xfId="14840"/>
    <cellStyle name="20% - Accent5 18 4 2" xfId="14841"/>
    <cellStyle name="20% - Accent5 18 4 2 2" xfId="14842"/>
    <cellStyle name="20% - Accent5 18 4 2 2 2" xfId="14843"/>
    <cellStyle name="20% - Accent5 18 4 2 3" xfId="14844"/>
    <cellStyle name="20% - Accent5 18 4 2 3 2" xfId="14845"/>
    <cellStyle name="20% - Accent5 18 4 2 4" xfId="14846"/>
    <cellStyle name="20% - Accent5 18 4 2 4 2" xfId="14847"/>
    <cellStyle name="20% - Accent5 18 4 2 5" xfId="14848"/>
    <cellStyle name="20% - Accent5 18 4 2 5 2" xfId="14849"/>
    <cellStyle name="20% - Accent5 18 4 2 6" xfId="14850"/>
    <cellStyle name="20% - Accent5 18 4 20" xfId="14851"/>
    <cellStyle name="20% - Accent5 18 4 21" xfId="14852"/>
    <cellStyle name="20% - Accent5 18 4 22" xfId="14853"/>
    <cellStyle name="20% - Accent5 18 4 23" xfId="14854"/>
    <cellStyle name="20% - Accent5 18 4 3" xfId="14855"/>
    <cellStyle name="20% - Accent5 18 4 3 2" xfId="14856"/>
    <cellStyle name="20% - Accent5 18 4 3 2 2" xfId="14857"/>
    <cellStyle name="20% - Accent5 18 4 3 3" xfId="14858"/>
    <cellStyle name="20% - Accent5 18 4 3 3 2" xfId="14859"/>
    <cellStyle name="20% - Accent5 18 4 3 4" xfId="14860"/>
    <cellStyle name="20% - Accent5 18 4 3 4 2" xfId="14861"/>
    <cellStyle name="20% - Accent5 18 4 3 5" xfId="14862"/>
    <cellStyle name="20% - Accent5 18 4 3 5 2" xfId="14863"/>
    <cellStyle name="20% - Accent5 18 4 3 6" xfId="14864"/>
    <cellStyle name="20% - Accent5 18 4 4" xfId="14865"/>
    <cellStyle name="20% - Accent5 18 4 4 2" xfId="14866"/>
    <cellStyle name="20% - Accent5 18 4 4 2 2" xfId="14867"/>
    <cellStyle name="20% - Accent5 18 4 4 3" xfId="14868"/>
    <cellStyle name="20% - Accent5 18 4 4 3 2" xfId="14869"/>
    <cellStyle name="20% - Accent5 18 4 4 4" xfId="14870"/>
    <cellStyle name="20% - Accent5 18 4 4 4 2" xfId="14871"/>
    <cellStyle name="20% - Accent5 18 4 4 5" xfId="14872"/>
    <cellStyle name="20% - Accent5 18 4 4 5 2" xfId="14873"/>
    <cellStyle name="20% - Accent5 18 4 4 6" xfId="14874"/>
    <cellStyle name="20% - Accent5 18 4 5" xfId="14875"/>
    <cellStyle name="20% - Accent5 18 4 5 2" xfId="14876"/>
    <cellStyle name="20% - Accent5 18 4 5 2 2" xfId="14877"/>
    <cellStyle name="20% - Accent5 18 4 5 3" xfId="14878"/>
    <cellStyle name="20% - Accent5 18 4 5 3 2" xfId="14879"/>
    <cellStyle name="20% - Accent5 18 4 5 4" xfId="14880"/>
    <cellStyle name="20% - Accent5 18 4 5 4 2" xfId="14881"/>
    <cellStyle name="20% - Accent5 18 4 5 5" xfId="14882"/>
    <cellStyle name="20% - Accent5 18 4 5 5 2" xfId="14883"/>
    <cellStyle name="20% - Accent5 18 4 5 6" xfId="14884"/>
    <cellStyle name="20% - Accent5 18 4 6" xfId="14885"/>
    <cellStyle name="20% - Accent5 18 4 6 2" xfId="14886"/>
    <cellStyle name="20% - Accent5 18 4 6 2 2" xfId="14887"/>
    <cellStyle name="20% - Accent5 18 4 6 3" xfId="14888"/>
    <cellStyle name="20% - Accent5 18 4 6 3 2" xfId="14889"/>
    <cellStyle name="20% - Accent5 18 4 6 4" xfId="14890"/>
    <cellStyle name="20% - Accent5 18 4 6 4 2" xfId="14891"/>
    <cellStyle name="20% - Accent5 18 4 6 5" xfId="14892"/>
    <cellStyle name="20% - Accent5 18 4 6 5 2" xfId="14893"/>
    <cellStyle name="20% - Accent5 18 4 6 6" xfId="14894"/>
    <cellStyle name="20% - Accent5 18 4 7" xfId="14895"/>
    <cellStyle name="20% - Accent5 18 4 7 2" xfId="14896"/>
    <cellStyle name="20% - Accent5 18 4 7 2 2" xfId="14897"/>
    <cellStyle name="20% - Accent5 18 4 7 3" xfId="14898"/>
    <cellStyle name="20% - Accent5 18 4 7 3 2" xfId="14899"/>
    <cellStyle name="20% - Accent5 18 4 7 4" xfId="14900"/>
    <cellStyle name="20% - Accent5 18 4 7 4 2" xfId="14901"/>
    <cellStyle name="20% - Accent5 18 4 7 5" xfId="14902"/>
    <cellStyle name="20% - Accent5 18 4 7 5 2" xfId="14903"/>
    <cellStyle name="20% - Accent5 18 4 7 6" xfId="14904"/>
    <cellStyle name="20% - Accent5 18 4 8" xfId="14905"/>
    <cellStyle name="20% - Accent5 18 4 8 2" xfId="14906"/>
    <cellStyle name="20% - Accent5 18 4 8 2 2" xfId="14907"/>
    <cellStyle name="20% - Accent5 18 4 8 3" xfId="14908"/>
    <cellStyle name="20% - Accent5 18 4 8 3 2" xfId="14909"/>
    <cellStyle name="20% - Accent5 18 4 8 4" xfId="14910"/>
    <cellStyle name="20% - Accent5 18 4 8 4 2" xfId="14911"/>
    <cellStyle name="20% - Accent5 18 4 8 5" xfId="14912"/>
    <cellStyle name="20% - Accent5 18 4 8 5 2" xfId="14913"/>
    <cellStyle name="20% - Accent5 18 4 8 6" xfId="14914"/>
    <cellStyle name="20% - Accent5 18 4 9" xfId="14915"/>
    <cellStyle name="20% - Accent5 18 4 9 2" xfId="14916"/>
    <cellStyle name="20% - Accent5 18 4 9 2 2" xfId="14917"/>
    <cellStyle name="20% - Accent5 18 4 9 3" xfId="14918"/>
    <cellStyle name="20% - Accent5 18 4 9 3 2" xfId="14919"/>
    <cellStyle name="20% - Accent5 18 4 9 4" xfId="14920"/>
    <cellStyle name="20% - Accent5 18 4 9 4 2" xfId="14921"/>
    <cellStyle name="20% - Accent5 18 4 9 5" xfId="14922"/>
    <cellStyle name="20% - Accent5 18 4 9 5 2" xfId="14923"/>
    <cellStyle name="20% - Accent5 18 4 9 6" xfId="14924"/>
    <cellStyle name="20% - Accent5 18 40" xfId="14925"/>
    <cellStyle name="20% - Accent5 18 41" xfId="14926"/>
    <cellStyle name="20% - Accent5 18 42" xfId="14927"/>
    <cellStyle name="20% - Accent5 18 43" xfId="14928"/>
    <cellStyle name="20% - Accent5 18 5" xfId="14929"/>
    <cellStyle name="20% - Accent5 18 5 10" xfId="14930"/>
    <cellStyle name="20% - Accent5 18 5 10 2" xfId="14931"/>
    <cellStyle name="20% - Accent5 18 5 10 2 2" xfId="14932"/>
    <cellStyle name="20% - Accent5 18 5 10 3" xfId="14933"/>
    <cellStyle name="20% - Accent5 18 5 10 3 2" xfId="14934"/>
    <cellStyle name="20% - Accent5 18 5 10 4" xfId="14935"/>
    <cellStyle name="20% - Accent5 18 5 10 4 2" xfId="14936"/>
    <cellStyle name="20% - Accent5 18 5 10 5" xfId="14937"/>
    <cellStyle name="20% - Accent5 18 5 10 5 2" xfId="14938"/>
    <cellStyle name="20% - Accent5 18 5 10 6" xfId="14939"/>
    <cellStyle name="20% - Accent5 18 5 11" xfId="14940"/>
    <cellStyle name="20% - Accent5 18 5 11 2" xfId="14941"/>
    <cellStyle name="20% - Accent5 18 5 11 2 2" xfId="14942"/>
    <cellStyle name="20% - Accent5 18 5 11 3" xfId="14943"/>
    <cellStyle name="20% - Accent5 18 5 11 3 2" xfId="14944"/>
    <cellStyle name="20% - Accent5 18 5 11 4" xfId="14945"/>
    <cellStyle name="20% - Accent5 18 5 11 4 2" xfId="14946"/>
    <cellStyle name="20% - Accent5 18 5 11 5" xfId="14947"/>
    <cellStyle name="20% - Accent5 18 5 11 5 2" xfId="14948"/>
    <cellStyle name="20% - Accent5 18 5 11 6" xfId="14949"/>
    <cellStyle name="20% - Accent5 18 5 12" xfId="14950"/>
    <cellStyle name="20% - Accent5 18 5 12 2" xfId="14951"/>
    <cellStyle name="20% - Accent5 18 5 13" xfId="14952"/>
    <cellStyle name="20% - Accent5 18 5 13 2" xfId="14953"/>
    <cellStyle name="20% - Accent5 18 5 14" xfId="14954"/>
    <cellStyle name="20% - Accent5 18 5 14 2" xfId="14955"/>
    <cellStyle name="20% - Accent5 18 5 15" xfId="14956"/>
    <cellStyle name="20% - Accent5 18 5 15 2" xfId="14957"/>
    <cellStyle name="20% - Accent5 18 5 16" xfId="14958"/>
    <cellStyle name="20% - Accent5 18 5 16 2" xfId="14959"/>
    <cellStyle name="20% - Accent5 18 5 17" xfId="14960"/>
    <cellStyle name="20% - Accent5 18 5 17 2" xfId="14961"/>
    <cellStyle name="20% - Accent5 18 5 18" xfId="14962"/>
    <cellStyle name="20% - Accent5 18 5 18 2" xfId="14963"/>
    <cellStyle name="20% - Accent5 18 5 19" xfId="14964"/>
    <cellStyle name="20% - Accent5 18 5 2" xfId="14965"/>
    <cellStyle name="20% - Accent5 18 5 2 2" xfId="14966"/>
    <cellStyle name="20% - Accent5 18 5 2 2 2" xfId="14967"/>
    <cellStyle name="20% - Accent5 18 5 2 3" xfId="14968"/>
    <cellStyle name="20% - Accent5 18 5 2 3 2" xfId="14969"/>
    <cellStyle name="20% - Accent5 18 5 2 4" xfId="14970"/>
    <cellStyle name="20% - Accent5 18 5 2 4 2" xfId="14971"/>
    <cellStyle name="20% - Accent5 18 5 2 5" xfId="14972"/>
    <cellStyle name="20% - Accent5 18 5 2 5 2" xfId="14973"/>
    <cellStyle name="20% - Accent5 18 5 2 6" xfId="14974"/>
    <cellStyle name="20% - Accent5 18 5 20" xfId="14975"/>
    <cellStyle name="20% - Accent5 18 5 21" xfId="14976"/>
    <cellStyle name="20% - Accent5 18 5 22" xfId="14977"/>
    <cellStyle name="20% - Accent5 18 5 23" xfId="14978"/>
    <cellStyle name="20% - Accent5 18 5 3" xfId="14979"/>
    <cellStyle name="20% - Accent5 18 5 3 2" xfId="14980"/>
    <cellStyle name="20% - Accent5 18 5 3 2 2" xfId="14981"/>
    <cellStyle name="20% - Accent5 18 5 3 3" xfId="14982"/>
    <cellStyle name="20% - Accent5 18 5 3 3 2" xfId="14983"/>
    <cellStyle name="20% - Accent5 18 5 3 4" xfId="14984"/>
    <cellStyle name="20% - Accent5 18 5 3 4 2" xfId="14985"/>
    <cellStyle name="20% - Accent5 18 5 3 5" xfId="14986"/>
    <cellStyle name="20% - Accent5 18 5 3 5 2" xfId="14987"/>
    <cellStyle name="20% - Accent5 18 5 3 6" xfId="14988"/>
    <cellStyle name="20% - Accent5 18 5 4" xfId="14989"/>
    <cellStyle name="20% - Accent5 18 5 4 2" xfId="14990"/>
    <cellStyle name="20% - Accent5 18 5 4 2 2" xfId="14991"/>
    <cellStyle name="20% - Accent5 18 5 4 3" xfId="14992"/>
    <cellStyle name="20% - Accent5 18 5 4 3 2" xfId="14993"/>
    <cellStyle name="20% - Accent5 18 5 4 4" xfId="14994"/>
    <cellStyle name="20% - Accent5 18 5 4 4 2" xfId="14995"/>
    <cellStyle name="20% - Accent5 18 5 4 5" xfId="14996"/>
    <cellStyle name="20% - Accent5 18 5 4 5 2" xfId="14997"/>
    <cellStyle name="20% - Accent5 18 5 4 6" xfId="14998"/>
    <cellStyle name="20% - Accent5 18 5 5" xfId="14999"/>
    <cellStyle name="20% - Accent5 18 5 5 2" xfId="15000"/>
    <cellStyle name="20% - Accent5 18 5 5 2 2" xfId="15001"/>
    <cellStyle name="20% - Accent5 18 5 5 3" xfId="15002"/>
    <cellStyle name="20% - Accent5 18 5 5 3 2" xfId="15003"/>
    <cellStyle name="20% - Accent5 18 5 5 4" xfId="15004"/>
    <cellStyle name="20% - Accent5 18 5 5 4 2" xfId="15005"/>
    <cellStyle name="20% - Accent5 18 5 5 5" xfId="15006"/>
    <cellStyle name="20% - Accent5 18 5 5 5 2" xfId="15007"/>
    <cellStyle name="20% - Accent5 18 5 5 6" xfId="15008"/>
    <cellStyle name="20% - Accent5 18 5 6" xfId="15009"/>
    <cellStyle name="20% - Accent5 18 5 6 2" xfId="15010"/>
    <cellStyle name="20% - Accent5 18 5 6 2 2" xfId="15011"/>
    <cellStyle name="20% - Accent5 18 5 6 3" xfId="15012"/>
    <cellStyle name="20% - Accent5 18 5 6 3 2" xfId="15013"/>
    <cellStyle name="20% - Accent5 18 5 6 4" xfId="15014"/>
    <cellStyle name="20% - Accent5 18 5 6 4 2" xfId="15015"/>
    <cellStyle name="20% - Accent5 18 5 6 5" xfId="15016"/>
    <cellStyle name="20% - Accent5 18 5 6 5 2" xfId="15017"/>
    <cellStyle name="20% - Accent5 18 5 6 6" xfId="15018"/>
    <cellStyle name="20% - Accent5 18 5 7" xfId="15019"/>
    <cellStyle name="20% - Accent5 18 5 7 2" xfId="15020"/>
    <cellStyle name="20% - Accent5 18 5 7 2 2" xfId="15021"/>
    <cellStyle name="20% - Accent5 18 5 7 3" xfId="15022"/>
    <cellStyle name="20% - Accent5 18 5 7 3 2" xfId="15023"/>
    <cellStyle name="20% - Accent5 18 5 7 4" xfId="15024"/>
    <cellStyle name="20% - Accent5 18 5 7 4 2" xfId="15025"/>
    <cellStyle name="20% - Accent5 18 5 7 5" xfId="15026"/>
    <cellStyle name="20% - Accent5 18 5 7 5 2" xfId="15027"/>
    <cellStyle name="20% - Accent5 18 5 7 6" xfId="15028"/>
    <cellStyle name="20% - Accent5 18 5 8" xfId="15029"/>
    <cellStyle name="20% - Accent5 18 5 8 2" xfId="15030"/>
    <cellStyle name="20% - Accent5 18 5 8 2 2" xfId="15031"/>
    <cellStyle name="20% - Accent5 18 5 8 3" xfId="15032"/>
    <cellStyle name="20% - Accent5 18 5 8 3 2" xfId="15033"/>
    <cellStyle name="20% - Accent5 18 5 8 4" xfId="15034"/>
    <cellStyle name="20% - Accent5 18 5 8 4 2" xfId="15035"/>
    <cellStyle name="20% - Accent5 18 5 8 5" xfId="15036"/>
    <cellStyle name="20% - Accent5 18 5 8 5 2" xfId="15037"/>
    <cellStyle name="20% - Accent5 18 5 8 6" xfId="15038"/>
    <cellStyle name="20% - Accent5 18 5 9" xfId="15039"/>
    <cellStyle name="20% - Accent5 18 5 9 2" xfId="15040"/>
    <cellStyle name="20% - Accent5 18 5 9 2 2" xfId="15041"/>
    <cellStyle name="20% - Accent5 18 5 9 3" xfId="15042"/>
    <cellStyle name="20% - Accent5 18 5 9 3 2" xfId="15043"/>
    <cellStyle name="20% - Accent5 18 5 9 4" xfId="15044"/>
    <cellStyle name="20% - Accent5 18 5 9 4 2" xfId="15045"/>
    <cellStyle name="20% - Accent5 18 5 9 5" xfId="15046"/>
    <cellStyle name="20% - Accent5 18 5 9 5 2" xfId="15047"/>
    <cellStyle name="20% - Accent5 18 5 9 6" xfId="15048"/>
    <cellStyle name="20% - Accent5 18 6" xfId="15049"/>
    <cellStyle name="20% - Accent5 18 6 10" xfId="15050"/>
    <cellStyle name="20% - Accent5 18 6 10 2" xfId="15051"/>
    <cellStyle name="20% - Accent5 18 6 10 2 2" xfId="15052"/>
    <cellStyle name="20% - Accent5 18 6 10 3" xfId="15053"/>
    <cellStyle name="20% - Accent5 18 6 10 3 2" xfId="15054"/>
    <cellStyle name="20% - Accent5 18 6 10 4" xfId="15055"/>
    <cellStyle name="20% - Accent5 18 6 10 4 2" xfId="15056"/>
    <cellStyle name="20% - Accent5 18 6 10 5" xfId="15057"/>
    <cellStyle name="20% - Accent5 18 6 10 5 2" xfId="15058"/>
    <cellStyle name="20% - Accent5 18 6 10 6" xfId="15059"/>
    <cellStyle name="20% - Accent5 18 6 11" xfId="15060"/>
    <cellStyle name="20% - Accent5 18 6 11 2" xfId="15061"/>
    <cellStyle name="20% - Accent5 18 6 11 2 2" xfId="15062"/>
    <cellStyle name="20% - Accent5 18 6 11 3" xfId="15063"/>
    <cellStyle name="20% - Accent5 18 6 11 3 2" xfId="15064"/>
    <cellStyle name="20% - Accent5 18 6 11 4" xfId="15065"/>
    <cellStyle name="20% - Accent5 18 6 11 4 2" xfId="15066"/>
    <cellStyle name="20% - Accent5 18 6 11 5" xfId="15067"/>
    <cellStyle name="20% - Accent5 18 6 11 5 2" xfId="15068"/>
    <cellStyle name="20% - Accent5 18 6 11 6" xfId="15069"/>
    <cellStyle name="20% - Accent5 18 6 12" xfId="15070"/>
    <cellStyle name="20% - Accent5 18 6 12 2" xfId="15071"/>
    <cellStyle name="20% - Accent5 18 6 13" xfId="15072"/>
    <cellStyle name="20% - Accent5 18 6 13 2" xfId="15073"/>
    <cellStyle name="20% - Accent5 18 6 14" xfId="15074"/>
    <cellStyle name="20% - Accent5 18 6 14 2" xfId="15075"/>
    <cellStyle name="20% - Accent5 18 6 15" xfId="15076"/>
    <cellStyle name="20% - Accent5 18 6 15 2" xfId="15077"/>
    <cellStyle name="20% - Accent5 18 6 16" xfId="15078"/>
    <cellStyle name="20% - Accent5 18 6 16 2" xfId="15079"/>
    <cellStyle name="20% - Accent5 18 6 17" xfId="15080"/>
    <cellStyle name="20% - Accent5 18 6 17 2" xfId="15081"/>
    <cellStyle name="20% - Accent5 18 6 18" xfId="15082"/>
    <cellStyle name="20% - Accent5 18 6 18 2" xfId="15083"/>
    <cellStyle name="20% - Accent5 18 6 19" xfId="15084"/>
    <cellStyle name="20% - Accent5 18 6 2" xfId="15085"/>
    <cellStyle name="20% - Accent5 18 6 2 2" xfId="15086"/>
    <cellStyle name="20% - Accent5 18 6 2 2 2" xfId="15087"/>
    <cellStyle name="20% - Accent5 18 6 2 3" xfId="15088"/>
    <cellStyle name="20% - Accent5 18 6 2 3 2" xfId="15089"/>
    <cellStyle name="20% - Accent5 18 6 2 4" xfId="15090"/>
    <cellStyle name="20% - Accent5 18 6 2 4 2" xfId="15091"/>
    <cellStyle name="20% - Accent5 18 6 2 5" xfId="15092"/>
    <cellStyle name="20% - Accent5 18 6 2 5 2" xfId="15093"/>
    <cellStyle name="20% - Accent5 18 6 2 6" xfId="15094"/>
    <cellStyle name="20% - Accent5 18 6 20" xfId="15095"/>
    <cellStyle name="20% - Accent5 18 6 21" xfId="15096"/>
    <cellStyle name="20% - Accent5 18 6 22" xfId="15097"/>
    <cellStyle name="20% - Accent5 18 6 23" xfId="15098"/>
    <cellStyle name="20% - Accent5 18 6 3" xfId="15099"/>
    <cellStyle name="20% - Accent5 18 6 3 2" xfId="15100"/>
    <cellStyle name="20% - Accent5 18 6 3 2 2" xfId="15101"/>
    <cellStyle name="20% - Accent5 18 6 3 3" xfId="15102"/>
    <cellStyle name="20% - Accent5 18 6 3 3 2" xfId="15103"/>
    <cellStyle name="20% - Accent5 18 6 3 4" xfId="15104"/>
    <cellStyle name="20% - Accent5 18 6 3 4 2" xfId="15105"/>
    <cellStyle name="20% - Accent5 18 6 3 5" xfId="15106"/>
    <cellStyle name="20% - Accent5 18 6 3 5 2" xfId="15107"/>
    <cellStyle name="20% - Accent5 18 6 3 6" xfId="15108"/>
    <cellStyle name="20% - Accent5 18 6 4" xfId="15109"/>
    <cellStyle name="20% - Accent5 18 6 4 2" xfId="15110"/>
    <cellStyle name="20% - Accent5 18 6 4 2 2" xfId="15111"/>
    <cellStyle name="20% - Accent5 18 6 4 3" xfId="15112"/>
    <cellStyle name="20% - Accent5 18 6 4 3 2" xfId="15113"/>
    <cellStyle name="20% - Accent5 18 6 4 4" xfId="15114"/>
    <cellStyle name="20% - Accent5 18 6 4 4 2" xfId="15115"/>
    <cellStyle name="20% - Accent5 18 6 4 5" xfId="15116"/>
    <cellStyle name="20% - Accent5 18 6 4 5 2" xfId="15117"/>
    <cellStyle name="20% - Accent5 18 6 4 6" xfId="15118"/>
    <cellStyle name="20% - Accent5 18 6 5" xfId="15119"/>
    <cellStyle name="20% - Accent5 18 6 5 2" xfId="15120"/>
    <cellStyle name="20% - Accent5 18 6 5 2 2" xfId="15121"/>
    <cellStyle name="20% - Accent5 18 6 5 3" xfId="15122"/>
    <cellStyle name="20% - Accent5 18 6 5 3 2" xfId="15123"/>
    <cellStyle name="20% - Accent5 18 6 5 4" xfId="15124"/>
    <cellStyle name="20% - Accent5 18 6 5 4 2" xfId="15125"/>
    <cellStyle name="20% - Accent5 18 6 5 5" xfId="15126"/>
    <cellStyle name="20% - Accent5 18 6 5 5 2" xfId="15127"/>
    <cellStyle name="20% - Accent5 18 6 5 6" xfId="15128"/>
    <cellStyle name="20% - Accent5 18 6 6" xfId="15129"/>
    <cellStyle name="20% - Accent5 18 6 6 2" xfId="15130"/>
    <cellStyle name="20% - Accent5 18 6 6 2 2" xfId="15131"/>
    <cellStyle name="20% - Accent5 18 6 6 3" xfId="15132"/>
    <cellStyle name="20% - Accent5 18 6 6 3 2" xfId="15133"/>
    <cellStyle name="20% - Accent5 18 6 6 4" xfId="15134"/>
    <cellStyle name="20% - Accent5 18 6 6 4 2" xfId="15135"/>
    <cellStyle name="20% - Accent5 18 6 6 5" xfId="15136"/>
    <cellStyle name="20% - Accent5 18 6 6 5 2" xfId="15137"/>
    <cellStyle name="20% - Accent5 18 6 6 6" xfId="15138"/>
    <cellStyle name="20% - Accent5 18 6 7" xfId="15139"/>
    <cellStyle name="20% - Accent5 18 6 7 2" xfId="15140"/>
    <cellStyle name="20% - Accent5 18 6 7 2 2" xfId="15141"/>
    <cellStyle name="20% - Accent5 18 6 7 3" xfId="15142"/>
    <cellStyle name="20% - Accent5 18 6 7 3 2" xfId="15143"/>
    <cellStyle name="20% - Accent5 18 6 7 4" xfId="15144"/>
    <cellStyle name="20% - Accent5 18 6 7 4 2" xfId="15145"/>
    <cellStyle name="20% - Accent5 18 6 7 5" xfId="15146"/>
    <cellStyle name="20% - Accent5 18 6 7 5 2" xfId="15147"/>
    <cellStyle name="20% - Accent5 18 6 7 6" xfId="15148"/>
    <cellStyle name="20% - Accent5 18 6 8" xfId="15149"/>
    <cellStyle name="20% - Accent5 18 6 8 2" xfId="15150"/>
    <cellStyle name="20% - Accent5 18 6 8 2 2" xfId="15151"/>
    <cellStyle name="20% - Accent5 18 6 8 3" xfId="15152"/>
    <cellStyle name="20% - Accent5 18 6 8 3 2" xfId="15153"/>
    <cellStyle name="20% - Accent5 18 6 8 4" xfId="15154"/>
    <cellStyle name="20% - Accent5 18 6 8 4 2" xfId="15155"/>
    <cellStyle name="20% - Accent5 18 6 8 5" xfId="15156"/>
    <cellStyle name="20% - Accent5 18 6 8 5 2" xfId="15157"/>
    <cellStyle name="20% - Accent5 18 6 8 6" xfId="15158"/>
    <cellStyle name="20% - Accent5 18 6 9" xfId="15159"/>
    <cellStyle name="20% - Accent5 18 6 9 2" xfId="15160"/>
    <cellStyle name="20% - Accent5 18 6 9 2 2" xfId="15161"/>
    <cellStyle name="20% - Accent5 18 6 9 3" xfId="15162"/>
    <cellStyle name="20% - Accent5 18 6 9 3 2" xfId="15163"/>
    <cellStyle name="20% - Accent5 18 6 9 4" xfId="15164"/>
    <cellStyle name="20% - Accent5 18 6 9 4 2" xfId="15165"/>
    <cellStyle name="20% - Accent5 18 6 9 5" xfId="15166"/>
    <cellStyle name="20% - Accent5 18 6 9 5 2" xfId="15167"/>
    <cellStyle name="20% - Accent5 18 6 9 6" xfId="15168"/>
    <cellStyle name="20% - Accent5 18 7" xfId="15169"/>
    <cellStyle name="20% - Accent5 18 7 10" xfId="15170"/>
    <cellStyle name="20% - Accent5 18 7 10 2" xfId="15171"/>
    <cellStyle name="20% - Accent5 18 7 10 2 2" xfId="15172"/>
    <cellStyle name="20% - Accent5 18 7 10 3" xfId="15173"/>
    <cellStyle name="20% - Accent5 18 7 10 3 2" xfId="15174"/>
    <cellStyle name="20% - Accent5 18 7 10 4" xfId="15175"/>
    <cellStyle name="20% - Accent5 18 7 10 4 2" xfId="15176"/>
    <cellStyle name="20% - Accent5 18 7 10 5" xfId="15177"/>
    <cellStyle name="20% - Accent5 18 7 10 5 2" xfId="15178"/>
    <cellStyle name="20% - Accent5 18 7 10 6" xfId="15179"/>
    <cellStyle name="20% - Accent5 18 7 11" xfId="15180"/>
    <cellStyle name="20% - Accent5 18 7 11 2" xfId="15181"/>
    <cellStyle name="20% - Accent5 18 7 11 2 2" xfId="15182"/>
    <cellStyle name="20% - Accent5 18 7 11 3" xfId="15183"/>
    <cellStyle name="20% - Accent5 18 7 11 3 2" xfId="15184"/>
    <cellStyle name="20% - Accent5 18 7 11 4" xfId="15185"/>
    <cellStyle name="20% - Accent5 18 7 11 4 2" xfId="15186"/>
    <cellStyle name="20% - Accent5 18 7 11 5" xfId="15187"/>
    <cellStyle name="20% - Accent5 18 7 11 5 2" xfId="15188"/>
    <cellStyle name="20% - Accent5 18 7 11 6" xfId="15189"/>
    <cellStyle name="20% - Accent5 18 7 12" xfId="15190"/>
    <cellStyle name="20% - Accent5 18 7 12 2" xfId="15191"/>
    <cellStyle name="20% - Accent5 18 7 13" xfId="15192"/>
    <cellStyle name="20% - Accent5 18 7 13 2" xfId="15193"/>
    <cellStyle name="20% - Accent5 18 7 14" xfId="15194"/>
    <cellStyle name="20% - Accent5 18 7 14 2" xfId="15195"/>
    <cellStyle name="20% - Accent5 18 7 15" xfId="15196"/>
    <cellStyle name="20% - Accent5 18 7 15 2" xfId="15197"/>
    <cellStyle name="20% - Accent5 18 7 16" xfId="15198"/>
    <cellStyle name="20% - Accent5 18 7 16 2" xfId="15199"/>
    <cellStyle name="20% - Accent5 18 7 17" xfId="15200"/>
    <cellStyle name="20% - Accent5 18 7 17 2" xfId="15201"/>
    <cellStyle name="20% - Accent5 18 7 18" xfId="15202"/>
    <cellStyle name="20% - Accent5 18 7 18 2" xfId="15203"/>
    <cellStyle name="20% - Accent5 18 7 19" xfId="15204"/>
    <cellStyle name="20% - Accent5 18 7 2" xfId="15205"/>
    <cellStyle name="20% - Accent5 18 7 2 2" xfId="15206"/>
    <cellStyle name="20% - Accent5 18 7 2 2 2" xfId="15207"/>
    <cellStyle name="20% - Accent5 18 7 2 3" xfId="15208"/>
    <cellStyle name="20% - Accent5 18 7 2 3 2" xfId="15209"/>
    <cellStyle name="20% - Accent5 18 7 2 4" xfId="15210"/>
    <cellStyle name="20% - Accent5 18 7 2 4 2" xfId="15211"/>
    <cellStyle name="20% - Accent5 18 7 2 5" xfId="15212"/>
    <cellStyle name="20% - Accent5 18 7 2 5 2" xfId="15213"/>
    <cellStyle name="20% - Accent5 18 7 2 6" xfId="15214"/>
    <cellStyle name="20% - Accent5 18 7 20" xfId="15215"/>
    <cellStyle name="20% - Accent5 18 7 21" xfId="15216"/>
    <cellStyle name="20% - Accent5 18 7 22" xfId="15217"/>
    <cellStyle name="20% - Accent5 18 7 23" xfId="15218"/>
    <cellStyle name="20% - Accent5 18 7 3" xfId="15219"/>
    <cellStyle name="20% - Accent5 18 7 3 2" xfId="15220"/>
    <cellStyle name="20% - Accent5 18 7 3 2 2" xfId="15221"/>
    <cellStyle name="20% - Accent5 18 7 3 3" xfId="15222"/>
    <cellStyle name="20% - Accent5 18 7 3 3 2" xfId="15223"/>
    <cellStyle name="20% - Accent5 18 7 3 4" xfId="15224"/>
    <cellStyle name="20% - Accent5 18 7 3 4 2" xfId="15225"/>
    <cellStyle name="20% - Accent5 18 7 3 5" xfId="15226"/>
    <cellStyle name="20% - Accent5 18 7 3 5 2" xfId="15227"/>
    <cellStyle name="20% - Accent5 18 7 3 6" xfId="15228"/>
    <cellStyle name="20% - Accent5 18 7 4" xfId="15229"/>
    <cellStyle name="20% - Accent5 18 7 4 2" xfId="15230"/>
    <cellStyle name="20% - Accent5 18 7 4 2 2" xfId="15231"/>
    <cellStyle name="20% - Accent5 18 7 4 3" xfId="15232"/>
    <cellStyle name="20% - Accent5 18 7 4 3 2" xfId="15233"/>
    <cellStyle name="20% - Accent5 18 7 4 4" xfId="15234"/>
    <cellStyle name="20% - Accent5 18 7 4 4 2" xfId="15235"/>
    <cellStyle name="20% - Accent5 18 7 4 5" xfId="15236"/>
    <cellStyle name="20% - Accent5 18 7 4 5 2" xfId="15237"/>
    <cellStyle name="20% - Accent5 18 7 4 6" xfId="15238"/>
    <cellStyle name="20% - Accent5 18 7 5" xfId="15239"/>
    <cellStyle name="20% - Accent5 18 7 5 2" xfId="15240"/>
    <cellStyle name="20% - Accent5 18 7 5 2 2" xfId="15241"/>
    <cellStyle name="20% - Accent5 18 7 5 3" xfId="15242"/>
    <cellStyle name="20% - Accent5 18 7 5 3 2" xfId="15243"/>
    <cellStyle name="20% - Accent5 18 7 5 4" xfId="15244"/>
    <cellStyle name="20% - Accent5 18 7 5 4 2" xfId="15245"/>
    <cellStyle name="20% - Accent5 18 7 5 5" xfId="15246"/>
    <cellStyle name="20% - Accent5 18 7 5 5 2" xfId="15247"/>
    <cellStyle name="20% - Accent5 18 7 5 6" xfId="15248"/>
    <cellStyle name="20% - Accent5 18 7 6" xfId="15249"/>
    <cellStyle name="20% - Accent5 18 7 6 2" xfId="15250"/>
    <cellStyle name="20% - Accent5 18 7 6 2 2" xfId="15251"/>
    <cellStyle name="20% - Accent5 18 7 6 3" xfId="15252"/>
    <cellStyle name="20% - Accent5 18 7 6 3 2" xfId="15253"/>
    <cellStyle name="20% - Accent5 18 7 6 4" xfId="15254"/>
    <cellStyle name="20% - Accent5 18 7 6 4 2" xfId="15255"/>
    <cellStyle name="20% - Accent5 18 7 6 5" xfId="15256"/>
    <cellStyle name="20% - Accent5 18 7 6 5 2" xfId="15257"/>
    <cellStyle name="20% - Accent5 18 7 6 6" xfId="15258"/>
    <cellStyle name="20% - Accent5 18 7 7" xfId="15259"/>
    <cellStyle name="20% - Accent5 18 7 7 2" xfId="15260"/>
    <cellStyle name="20% - Accent5 18 7 7 2 2" xfId="15261"/>
    <cellStyle name="20% - Accent5 18 7 7 3" xfId="15262"/>
    <cellStyle name="20% - Accent5 18 7 7 3 2" xfId="15263"/>
    <cellStyle name="20% - Accent5 18 7 7 4" xfId="15264"/>
    <cellStyle name="20% - Accent5 18 7 7 4 2" xfId="15265"/>
    <cellStyle name="20% - Accent5 18 7 7 5" xfId="15266"/>
    <cellStyle name="20% - Accent5 18 7 7 5 2" xfId="15267"/>
    <cellStyle name="20% - Accent5 18 7 7 6" xfId="15268"/>
    <cellStyle name="20% - Accent5 18 7 8" xfId="15269"/>
    <cellStyle name="20% - Accent5 18 7 8 2" xfId="15270"/>
    <cellStyle name="20% - Accent5 18 7 8 2 2" xfId="15271"/>
    <cellStyle name="20% - Accent5 18 7 8 3" xfId="15272"/>
    <cellStyle name="20% - Accent5 18 7 8 3 2" xfId="15273"/>
    <cellStyle name="20% - Accent5 18 7 8 4" xfId="15274"/>
    <cellStyle name="20% - Accent5 18 7 8 4 2" xfId="15275"/>
    <cellStyle name="20% - Accent5 18 7 8 5" xfId="15276"/>
    <cellStyle name="20% - Accent5 18 7 8 5 2" xfId="15277"/>
    <cellStyle name="20% - Accent5 18 7 8 6" xfId="15278"/>
    <cellStyle name="20% - Accent5 18 7 9" xfId="15279"/>
    <cellStyle name="20% - Accent5 18 7 9 2" xfId="15280"/>
    <cellStyle name="20% - Accent5 18 7 9 2 2" xfId="15281"/>
    <cellStyle name="20% - Accent5 18 7 9 3" xfId="15282"/>
    <cellStyle name="20% - Accent5 18 7 9 3 2" xfId="15283"/>
    <cellStyle name="20% - Accent5 18 7 9 4" xfId="15284"/>
    <cellStyle name="20% - Accent5 18 7 9 4 2" xfId="15285"/>
    <cellStyle name="20% - Accent5 18 7 9 5" xfId="15286"/>
    <cellStyle name="20% - Accent5 18 7 9 5 2" xfId="15287"/>
    <cellStyle name="20% - Accent5 18 7 9 6" xfId="15288"/>
    <cellStyle name="20% - Accent5 18 8" xfId="15289"/>
    <cellStyle name="20% - Accent5 18 8 10" xfId="15290"/>
    <cellStyle name="20% - Accent5 18 8 10 2" xfId="15291"/>
    <cellStyle name="20% - Accent5 18 8 10 2 2" xfId="15292"/>
    <cellStyle name="20% - Accent5 18 8 10 3" xfId="15293"/>
    <cellStyle name="20% - Accent5 18 8 10 3 2" xfId="15294"/>
    <cellStyle name="20% - Accent5 18 8 10 4" xfId="15295"/>
    <cellStyle name="20% - Accent5 18 8 10 4 2" xfId="15296"/>
    <cellStyle name="20% - Accent5 18 8 10 5" xfId="15297"/>
    <cellStyle name="20% - Accent5 18 8 10 5 2" xfId="15298"/>
    <cellStyle name="20% - Accent5 18 8 10 6" xfId="15299"/>
    <cellStyle name="20% - Accent5 18 8 11" xfId="15300"/>
    <cellStyle name="20% - Accent5 18 8 11 2" xfId="15301"/>
    <cellStyle name="20% - Accent5 18 8 11 2 2" xfId="15302"/>
    <cellStyle name="20% - Accent5 18 8 11 3" xfId="15303"/>
    <cellStyle name="20% - Accent5 18 8 11 3 2" xfId="15304"/>
    <cellStyle name="20% - Accent5 18 8 11 4" xfId="15305"/>
    <cellStyle name="20% - Accent5 18 8 11 4 2" xfId="15306"/>
    <cellStyle name="20% - Accent5 18 8 11 5" xfId="15307"/>
    <cellStyle name="20% - Accent5 18 8 11 5 2" xfId="15308"/>
    <cellStyle name="20% - Accent5 18 8 11 6" xfId="15309"/>
    <cellStyle name="20% - Accent5 18 8 12" xfId="15310"/>
    <cellStyle name="20% - Accent5 18 8 12 2" xfId="15311"/>
    <cellStyle name="20% - Accent5 18 8 13" xfId="15312"/>
    <cellStyle name="20% - Accent5 18 8 13 2" xfId="15313"/>
    <cellStyle name="20% - Accent5 18 8 14" xfId="15314"/>
    <cellStyle name="20% - Accent5 18 8 14 2" xfId="15315"/>
    <cellStyle name="20% - Accent5 18 8 15" xfId="15316"/>
    <cellStyle name="20% - Accent5 18 8 15 2" xfId="15317"/>
    <cellStyle name="20% - Accent5 18 8 16" xfId="15318"/>
    <cellStyle name="20% - Accent5 18 8 16 2" xfId="15319"/>
    <cellStyle name="20% - Accent5 18 8 17" xfId="15320"/>
    <cellStyle name="20% - Accent5 18 8 17 2" xfId="15321"/>
    <cellStyle name="20% - Accent5 18 8 18" xfId="15322"/>
    <cellStyle name="20% - Accent5 18 8 18 2" xfId="15323"/>
    <cellStyle name="20% - Accent5 18 8 19" xfId="15324"/>
    <cellStyle name="20% - Accent5 18 8 2" xfId="15325"/>
    <cellStyle name="20% - Accent5 18 8 2 2" xfId="15326"/>
    <cellStyle name="20% - Accent5 18 8 2 2 2" xfId="15327"/>
    <cellStyle name="20% - Accent5 18 8 2 3" xfId="15328"/>
    <cellStyle name="20% - Accent5 18 8 2 3 2" xfId="15329"/>
    <cellStyle name="20% - Accent5 18 8 2 4" xfId="15330"/>
    <cellStyle name="20% - Accent5 18 8 2 4 2" xfId="15331"/>
    <cellStyle name="20% - Accent5 18 8 2 5" xfId="15332"/>
    <cellStyle name="20% - Accent5 18 8 2 5 2" xfId="15333"/>
    <cellStyle name="20% - Accent5 18 8 2 6" xfId="15334"/>
    <cellStyle name="20% - Accent5 18 8 20" xfId="15335"/>
    <cellStyle name="20% - Accent5 18 8 21" xfId="15336"/>
    <cellStyle name="20% - Accent5 18 8 22" xfId="15337"/>
    <cellStyle name="20% - Accent5 18 8 23" xfId="15338"/>
    <cellStyle name="20% - Accent5 18 8 3" xfId="15339"/>
    <cellStyle name="20% - Accent5 18 8 3 2" xfId="15340"/>
    <cellStyle name="20% - Accent5 18 8 3 2 2" xfId="15341"/>
    <cellStyle name="20% - Accent5 18 8 3 3" xfId="15342"/>
    <cellStyle name="20% - Accent5 18 8 3 3 2" xfId="15343"/>
    <cellStyle name="20% - Accent5 18 8 3 4" xfId="15344"/>
    <cellStyle name="20% - Accent5 18 8 3 4 2" xfId="15345"/>
    <cellStyle name="20% - Accent5 18 8 3 5" xfId="15346"/>
    <cellStyle name="20% - Accent5 18 8 3 5 2" xfId="15347"/>
    <cellStyle name="20% - Accent5 18 8 3 6" xfId="15348"/>
    <cellStyle name="20% - Accent5 18 8 4" xfId="15349"/>
    <cellStyle name="20% - Accent5 18 8 4 2" xfId="15350"/>
    <cellStyle name="20% - Accent5 18 8 4 2 2" xfId="15351"/>
    <cellStyle name="20% - Accent5 18 8 4 3" xfId="15352"/>
    <cellStyle name="20% - Accent5 18 8 4 3 2" xfId="15353"/>
    <cellStyle name="20% - Accent5 18 8 4 4" xfId="15354"/>
    <cellStyle name="20% - Accent5 18 8 4 4 2" xfId="15355"/>
    <cellStyle name="20% - Accent5 18 8 4 5" xfId="15356"/>
    <cellStyle name="20% - Accent5 18 8 4 5 2" xfId="15357"/>
    <cellStyle name="20% - Accent5 18 8 4 6" xfId="15358"/>
    <cellStyle name="20% - Accent5 18 8 5" xfId="15359"/>
    <cellStyle name="20% - Accent5 18 8 5 2" xfId="15360"/>
    <cellStyle name="20% - Accent5 18 8 5 2 2" xfId="15361"/>
    <cellStyle name="20% - Accent5 18 8 5 3" xfId="15362"/>
    <cellStyle name="20% - Accent5 18 8 5 3 2" xfId="15363"/>
    <cellStyle name="20% - Accent5 18 8 5 4" xfId="15364"/>
    <cellStyle name="20% - Accent5 18 8 5 4 2" xfId="15365"/>
    <cellStyle name="20% - Accent5 18 8 5 5" xfId="15366"/>
    <cellStyle name="20% - Accent5 18 8 5 5 2" xfId="15367"/>
    <cellStyle name="20% - Accent5 18 8 5 6" xfId="15368"/>
    <cellStyle name="20% - Accent5 18 8 6" xfId="15369"/>
    <cellStyle name="20% - Accent5 18 8 6 2" xfId="15370"/>
    <cellStyle name="20% - Accent5 18 8 6 2 2" xfId="15371"/>
    <cellStyle name="20% - Accent5 18 8 6 3" xfId="15372"/>
    <cellStyle name="20% - Accent5 18 8 6 3 2" xfId="15373"/>
    <cellStyle name="20% - Accent5 18 8 6 4" xfId="15374"/>
    <cellStyle name="20% - Accent5 18 8 6 4 2" xfId="15375"/>
    <cellStyle name="20% - Accent5 18 8 6 5" xfId="15376"/>
    <cellStyle name="20% - Accent5 18 8 6 5 2" xfId="15377"/>
    <cellStyle name="20% - Accent5 18 8 6 6" xfId="15378"/>
    <cellStyle name="20% - Accent5 18 8 7" xfId="15379"/>
    <cellStyle name="20% - Accent5 18 8 7 2" xfId="15380"/>
    <cellStyle name="20% - Accent5 18 8 7 2 2" xfId="15381"/>
    <cellStyle name="20% - Accent5 18 8 7 3" xfId="15382"/>
    <cellStyle name="20% - Accent5 18 8 7 3 2" xfId="15383"/>
    <cellStyle name="20% - Accent5 18 8 7 4" xfId="15384"/>
    <cellStyle name="20% - Accent5 18 8 7 4 2" xfId="15385"/>
    <cellStyle name="20% - Accent5 18 8 7 5" xfId="15386"/>
    <cellStyle name="20% - Accent5 18 8 7 5 2" xfId="15387"/>
    <cellStyle name="20% - Accent5 18 8 7 6" xfId="15388"/>
    <cellStyle name="20% - Accent5 18 8 8" xfId="15389"/>
    <cellStyle name="20% - Accent5 18 8 8 2" xfId="15390"/>
    <cellStyle name="20% - Accent5 18 8 8 2 2" xfId="15391"/>
    <cellStyle name="20% - Accent5 18 8 8 3" xfId="15392"/>
    <cellStyle name="20% - Accent5 18 8 8 3 2" xfId="15393"/>
    <cellStyle name="20% - Accent5 18 8 8 4" xfId="15394"/>
    <cellStyle name="20% - Accent5 18 8 8 4 2" xfId="15395"/>
    <cellStyle name="20% - Accent5 18 8 8 5" xfId="15396"/>
    <cellStyle name="20% - Accent5 18 8 8 5 2" xfId="15397"/>
    <cellStyle name="20% - Accent5 18 8 8 6" xfId="15398"/>
    <cellStyle name="20% - Accent5 18 8 9" xfId="15399"/>
    <cellStyle name="20% - Accent5 18 8 9 2" xfId="15400"/>
    <cellStyle name="20% - Accent5 18 8 9 2 2" xfId="15401"/>
    <cellStyle name="20% - Accent5 18 8 9 3" xfId="15402"/>
    <cellStyle name="20% - Accent5 18 8 9 3 2" xfId="15403"/>
    <cellStyle name="20% - Accent5 18 8 9 4" xfId="15404"/>
    <cellStyle name="20% - Accent5 18 8 9 4 2" xfId="15405"/>
    <cellStyle name="20% - Accent5 18 8 9 5" xfId="15406"/>
    <cellStyle name="20% - Accent5 18 8 9 5 2" xfId="15407"/>
    <cellStyle name="20% - Accent5 18 8 9 6" xfId="15408"/>
    <cellStyle name="20% - Accent5 18 9" xfId="15409"/>
    <cellStyle name="20% - Accent5 18 9 10" xfId="15410"/>
    <cellStyle name="20% - Accent5 18 9 10 2" xfId="15411"/>
    <cellStyle name="20% - Accent5 18 9 10 2 2" xfId="15412"/>
    <cellStyle name="20% - Accent5 18 9 10 3" xfId="15413"/>
    <cellStyle name="20% - Accent5 18 9 10 3 2" xfId="15414"/>
    <cellStyle name="20% - Accent5 18 9 10 4" xfId="15415"/>
    <cellStyle name="20% - Accent5 18 9 10 4 2" xfId="15416"/>
    <cellStyle name="20% - Accent5 18 9 10 5" xfId="15417"/>
    <cellStyle name="20% - Accent5 18 9 10 5 2" xfId="15418"/>
    <cellStyle name="20% - Accent5 18 9 10 6" xfId="15419"/>
    <cellStyle name="20% - Accent5 18 9 11" xfId="15420"/>
    <cellStyle name="20% - Accent5 18 9 11 2" xfId="15421"/>
    <cellStyle name="20% - Accent5 18 9 11 2 2" xfId="15422"/>
    <cellStyle name="20% - Accent5 18 9 11 3" xfId="15423"/>
    <cellStyle name="20% - Accent5 18 9 11 3 2" xfId="15424"/>
    <cellStyle name="20% - Accent5 18 9 11 4" xfId="15425"/>
    <cellStyle name="20% - Accent5 18 9 11 4 2" xfId="15426"/>
    <cellStyle name="20% - Accent5 18 9 11 5" xfId="15427"/>
    <cellStyle name="20% - Accent5 18 9 11 5 2" xfId="15428"/>
    <cellStyle name="20% - Accent5 18 9 11 6" xfId="15429"/>
    <cellStyle name="20% - Accent5 18 9 12" xfId="15430"/>
    <cellStyle name="20% - Accent5 18 9 12 2" xfId="15431"/>
    <cellStyle name="20% - Accent5 18 9 13" xfId="15432"/>
    <cellStyle name="20% - Accent5 18 9 13 2" xfId="15433"/>
    <cellStyle name="20% - Accent5 18 9 14" xfId="15434"/>
    <cellStyle name="20% - Accent5 18 9 14 2" xfId="15435"/>
    <cellStyle name="20% - Accent5 18 9 15" xfId="15436"/>
    <cellStyle name="20% - Accent5 18 9 15 2" xfId="15437"/>
    <cellStyle name="20% - Accent5 18 9 16" xfId="15438"/>
    <cellStyle name="20% - Accent5 18 9 16 2" xfId="15439"/>
    <cellStyle name="20% - Accent5 18 9 17" xfId="15440"/>
    <cellStyle name="20% - Accent5 18 9 17 2" xfId="15441"/>
    <cellStyle name="20% - Accent5 18 9 18" xfId="15442"/>
    <cellStyle name="20% - Accent5 18 9 18 2" xfId="15443"/>
    <cellStyle name="20% - Accent5 18 9 19" xfId="15444"/>
    <cellStyle name="20% - Accent5 18 9 2" xfId="15445"/>
    <cellStyle name="20% - Accent5 18 9 2 2" xfId="15446"/>
    <cellStyle name="20% - Accent5 18 9 2 2 2" xfId="15447"/>
    <cellStyle name="20% - Accent5 18 9 2 3" xfId="15448"/>
    <cellStyle name="20% - Accent5 18 9 2 3 2" xfId="15449"/>
    <cellStyle name="20% - Accent5 18 9 2 4" xfId="15450"/>
    <cellStyle name="20% - Accent5 18 9 2 4 2" xfId="15451"/>
    <cellStyle name="20% - Accent5 18 9 2 5" xfId="15452"/>
    <cellStyle name="20% - Accent5 18 9 2 5 2" xfId="15453"/>
    <cellStyle name="20% - Accent5 18 9 2 6" xfId="15454"/>
    <cellStyle name="20% - Accent5 18 9 20" xfId="15455"/>
    <cellStyle name="20% - Accent5 18 9 21" xfId="15456"/>
    <cellStyle name="20% - Accent5 18 9 22" xfId="15457"/>
    <cellStyle name="20% - Accent5 18 9 23" xfId="15458"/>
    <cellStyle name="20% - Accent5 18 9 3" xfId="15459"/>
    <cellStyle name="20% - Accent5 18 9 3 2" xfId="15460"/>
    <cellStyle name="20% - Accent5 18 9 3 2 2" xfId="15461"/>
    <cellStyle name="20% - Accent5 18 9 3 3" xfId="15462"/>
    <cellStyle name="20% - Accent5 18 9 3 3 2" xfId="15463"/>
    <cellStyle name="20% - Accent5 18 9 3 4" xfId="15464"/>
    <cellStyle name="20% - Accent5 18 9 3 4 2" xfId="15465"/>
    <cellStyle name="20% - Accent5 18 9 3 5" xfId="15466"/>
    <cellStyle name="20% - Accent5 18 9 3 5 2" xfId="15467"/>
    <cellStyle name="20% - Accent5 18 9 3 6" xfId="15468"/>
    <cellStyle name="20% - Accent5 18 9 4" xfId="15469"/>
    <cellStyle name="20% - Accent5 18 9 4 2" xfId="15470"/>
    <cellStyle name="20% - Accent5 18 9 4 2 2" xfId="15471"/>
    <cellStyle name="20% - Accent5 18 9 4 3" xfId="15472"/>
    <cellStyle name="20% - Accent5 18 9 4 3 2" xfId="15473"/>
    <cellStyle name="20% - Accent5 18 9 4 4" xfId="15474"/>
    <cellStyle name="20% - Accent5 18 9 4 4 2" xfId="15475"/>
    <cellStyle name="20% - Accent5 18 9 4 5" xfId="15476"/>
    <cellStyle name="20% - Accent5 18 9 4 5 2" xfId="15477"/>
    <cellStyle name="20% - Accent5 18 9 4 6" xfId="15478"/>
    <cellStyle name="20% - Accent5 18 9 5" xfId="15479"/>
    <cellStyle name="20% - Accent5 18 9 5 2" xfId="15480"/>
    <cellStyle name="20% - Accent5 18 9 5 2 2" xfId="15481"/>
    <cellStyle name="20% - Accent5 18 9 5 3" xfId="15482"/>
    <cellStyle name="20% - Accent5 18 9 5 3 2" xfId="15483"/>
    <cellStyle name="20% - Accent5 18 9 5 4" xfId="15484"/>
    <cellStyle name="20% - Accent5 18 9 5 4 2" xfId="15485"/>
    <cellStyle name="20% - Accent5 18 9 5 5" xfId="15486"/>
    <cellStyle name="20% - Accent5 18 9 5 5 2" xfId="15487"/>
    <cellStyle name="20% - Accent5 18 9 5 6" xfId="15488"/>
    <cellStyle name="20% - Accent5 18 9 6" xfId="15489"/>
    <cellStyle name="20% - Accent5 18 9 6 2" xfId="15490"/>
    <cellStyle name="20% - Accent5 18 9 6 2 2" xfId="15491"/>
    <cellStyle name="20% - Accent5 18 9 6 3" xfId="15492"/>
    <cellStyle name="20% - Accent5 18 9 6 3 2" xfId="15493"/>
    <cellStyle name="20% - Accent5 18 9 6 4" xfId="15494"/>
    <cellStyle name="20% - Accent5 18 9 6 4 2" xfId="15495"/>
    <cellStyle name="20% - Accent5 18 9 6 5" xfId="15496"/>
    <cellStyle name="20% - Accent5 18 9 6 5 2" xfId="15497"/>
    <cellStyle name="20% - Accent5 18 9 6 6" xfId="15498"/>
    <cellStyle name="20% - Accent5 18 9 7" xfId="15499"/>
    <cellStyle name="20% - Accent5 18 9 7 2" xfId="15500"/>
    <cellStyle name="20% - Accent5 18 9 7 2 2" xfId="15501"/>
    <cellStyle name="20% - Accent5 18 9 7 3" xfId="15502"/>
    <cellStyle name="20% - Accent5 18 9 7 3 2" xfId="15503"/>
    <cellStyle name="20% - Accent5 18 9 7 4" xfId="15504"/>
    <cellStyle name="20% - Accent5 18 9 7 4 2" xfId="15505"/>
    <cellStyle name="20% - Accent5 18 9 7 5" xfId="15506"/>
    <cellStyle name="20% - Accent5 18 9 7 5 2" xfId="15507"/>
    <cellStyle name="20% - Accent5 18 9 7 6" xfId="15508"/>
    <cellStyle name="20% - Accent5 18 9 8" xfId="15509"/>
    <cellStyle name="20% - Accent5 18 9 8 2" xfId="15510"/>
    <cellStyle name="20% - Accent5 18 9 8 2 2" xfId="15511"/>
    <cellStyle name="20% - Accent5 18 9 8 3" xfId="15512"/>
    <cellStyle name="20% - Accent5 18 9 8 3 2" xfId="15513"/>
    <cellStyle name="20% - Accent5 18 9 8 4" xfId="15514"/>
    <cellStyle name="20% - Accent5 18 9 8 4 2" xfId="15515"/>
    <cellStyle name="20% - Accent5 18 9 8 5" xfId="15516"/>
    <cellStyle name="20% - Accent5 18 9 8 5 2" xfId="15517"/>
    <cellStyle name="20% - Accent5 18 9 8 6" xfId="15518"/>
    <cellStyle name="20% - Accent5 18 9 9" xfId="15519"/>
    <cellStyle name="20% - Accent5 18 9 9 2" xfId="15520"/>
    <cellStyle name="20% - Accent5 18 9 9 2 2" xfId="15521"/>
    <cellStyle name="20% - Accent5 18 9 9 3" xfId="15522"/>
    <cellStyle name="20% - Accent5 18 9 9 3 2" xfId="15523"/>
    <cellStyle name="20% - Accent5 18 9 9 4" xfId="15524"/>
    <cellStyle name="20% - Accent5 18 9 9 4 2" xfId="15525"/>
    <cellStyle name="20% - Accent5 18 9 9 5" xfId="15526"/>
    <cellStyle name="20% - Accent5 18 9 9 5 2" xfId="15527"/>
    <cellStyle name="20% - Accent5 18 9 9 6" xfId="15528"/>
    <cellStyle name="20% - Accent5 19" xfId="15529"/>
    <cellStyle name="20% - Accent5 19 2" xfId="15530"/>
    <cellStyle name="20% - Accent5 19 2 2" xfId="15531"/>
    <cellStyle name="20% - Accent5 19 3" xfId="15532"/>
    <cellStyle name="20% - Accent5 19 3 2" xfId="15533"/>
    <cellStyle name="20% - Accent5 19 4" xfId="15534"/>
    <cellStyle name="20% - Accent5 19 4 2" xfId="15535"/>
    <cellStyle name="20% - Accent5 19 5" xfId="15536"/>
    <cellStyle name="20% - Accent5 19 5 2" xfId="15537"/>
    <cellStyle name="20% - Accent5 19 6" xfId="15538"/>
    <cellStyle name="20% - Accent5 2" xfId="1561"/>
    <cellStyle name="20% - Accent5 2 10" xfId="15539"/>
    <cellStyle name="20% - Accent5 2 2" xfId="1562"/>
    <cellStyle name="20% - Accent5 2 2 10" xfId="15540"/>
    <cellStyle name="20% - Accent5 2 2 2" xfId="15541"/>
    <cellStyle name="20% - Accent5 2 2 3" xfId="15542"/>
    <cellStyle name="20% - Accent5 2 2 4" xfId="15543"/>
    <cellStyle name="20% - Accent5 2 2 5" xfId="15544"/>
    <cellStyle name="20% - Accent5 2 2 6" xfId="15545"/>
    <cellStyle name="20% - Accent5 2 2 7" xfId="15546"/>
    <cellStyle name="20% - Accent5 2 2 8" xfId="15547"/>
    <cellStyle name="20% - Accent5 2 2 9" xfId="15548"/>
    <cellStyle name="20% - Accent5 2 3" xfId="1563"/>
    <cellStyle name="20% - Accent5 2 3 2" xfId="15549"/>
    <cellStyle name="20% - Accent5 2 4" xfId="15550"/>
    <cellStyle name="20% - Accent5 2 5" xfId="15551"/>
    <cellStyle name="20% - Accent5 2 6" xfId="15552"/>
    <cellStyle name="20% - Accent5 2 7" xfId="15553"/>
    <cellStyle name="20% - Accent5 2 8" xfId="15554"/>
    <cellStyle name="20% - Accent5 2 9" xfId="15555"/>
    <cellStyle name="20% - Accent5 20" xfId="15556"/>
    <cellStyle name="20% - Accent5 20 2" xfId="15557"/>
    <cellStyle name="20% - Accent5 21" xfId="15558"/>
    <cellStyle name="20% - Accent5 21 2" xfId="15559"/>
    <cellStyle name="20% - Accent5 22" xfId="15560"/>
    <cellStyle name="20% - Accent5 22 2" xfId="15561"/>
    <cellStyle name="20% - Accent5 23" xfId="15562"/>
    <cellStyle name="20% - Accent5 23 2" xfId="15563"/>
    <cellStyle name="20% - Accent5 3" xfId="1564"/>
    <cellStyle name="20% - Accent5 3 2" xfId="1565"/>
    <cellStyle name="20% - Accent5 3 3" xfId="1566"/>
    <cellStyle name="20% - Accent5 4" xfId="1567"/>
    <cellStyle name="20% - Accent5 5" xfId="1568"/>
    <cellStyle name="20% - Accent5 6" xfId="15564"/>
    <cellStyle name="20% - Accent5 7" xfId="15565"/>
    <cellStyle name="20% - Accent5 8" xfId="15566"/>
    <cellStyle name="20% - Accent5 9" xfId="15567"/>
    <cellStyle name="20% - Accent6" xfId="129"/>
    <cellStyle name="20% - Accent6 10" xfId="15568"/>
    <cellStyle name="20% - Accent6 11" xfId="15569"/>
    <cellStyle name="20% - Accent6 12" xfId="15570"/>
    <cellStyle name="20% - Accent6 13" xfId="15571"/>
    <cellStyle name="20% - Accent6 14" xfId="15572"/>
    <cellStyle name="20% - Accent6 15" xfId="15573"/>
    <cellStyle name="20% - Accent6 16" xfId="15574"/>
    <cellStyle name="20% - Accent6 17" xfId="15575"/>
    <cellStyle name="20% - Accent6 18" xfId="15576"/>
    <cellStyle name="20% - Accent6 18 10" xfId="15577"/>
    <cellStyle name="20% - Accent6 18 10 10" xfId="15578"/>
    <cellStyle name="20% - Accent6 18 10 10 2" xfId="15579"/>
    <cellStyle name="20% - Accent6 18 10 10 2 2" xfId="15580"/>
    <cellStyle name="20% - Accent6 18 10 10 3" xfId="15581"/>
    <cellStyle name="20% - Accent6 18 10 10 3 2" xfId="15582"/>
    <cellStyle name="20% - Accent6 18 10 10 4" xfId="15583"/>
    <cellStyle name="20% - Accent6 18 10 10 4 2" xfId="15584"/>
    <cellStyle name="20% - Accent6 18 10 10 5" xfId="15585"/>
    <cellStyle name="20% - Accent6 18 10 10 5 2" xfId="15586"/>
    <cellStyle name="20% - Accent6 18 10 10 6" xfId="15587"/>
    <cellStyle name="20% - Accent6 18 10 11" xfId="15588"/>
    <cellStyle name="20% - Accent6 18 10 11 2" xfId="15589"/>
    <cellStyle name="20% - Accent6 18 10 11 2 2" xfId="15590"/>
    <cellStyle name="20% - Accent6 18 10 11 3" xfId="15591"/>
    <cellStyle name="20% - Accent6 18 10 11 3 2" xfId="15592"/>
    <cellStyle name="20% - Accent6 18 10 11 4" xfId="15593"/>
    <cellStyle name="20% - Accent6 18 10 11 4 2" xfId="15594"/>
    <cellStyle name="20% - Accent6 18 10 11 5" xfId="15595"/>
    <cellStyle name="20% - Accent6 18 10 11 5 2" xfId="15596"/>
    <cellStyle name="20% - Accent6 18 10 11 6" xfId="15597"/>
    <cellStyle name="20% - Accent6 18 10 12" xfId="15598"/>
    <cellStyle name="20% - Accent6 18 10 12 2" xfId="15599"/>
    <cellStyle name="20% - Accent6 18 10 13" xfId="15600"/>
    <cellStyle name="20% - Accent6 18 10 13 2" xfId="15601"/>
    <cellStyle name="20% - Accent6 18 10 14" xfId="15602"/>
    <cellStyle name="20% - Accent6 18 10 14 2" xfId="15603"/>
    <cellStyle name="20% - Accent6 18 10 15" xfId="15604"/>
    <cellStyle name="20% - Accent6 18 10 15 2" xfId="15605"/>
    <cellStyle name="20% - Accent6 18 10 16" xfId="15606"/>
    <cellStyle name="20% - Accent6 18 10 16 2" xfId="15607"/>
    <cellStyle name="20% - Accent6 18 10 17" xfId="15608"/>
    <cellStyle name="20% - Accent6 18 10 17 2" xfId="15609"/>
    <cellStyle name="20% - Accent6 18 10 18" xfId="15610"/>
    <cellStyle name="20% - Accent6 18 10 18 2" xfId="15611"/>
    <cellStyle name="20% - Accent6 18 10 19" xfId="15612"/>
    <cellStyle name="20% - Accent6 18 10 2" xfId="15613"/>
    <cellStyle name="20% - Accent6 18 10 2 2" xfId="15614"/>
    <cellStyle name="20% - Accent6 18 10 2 2 2" xfId="15615"/>
    <cellStyle name="20% - Accent6 18 10 2 3" xfId="15616"/>
    <cellStyle name="20% - Accent6 18 10 2 3 2" xfId="15617"/>
    <cellStyle name="20% - Accent6 18 10 2 4" xfId="15618"/>
    <cellStyle name="20% - Accent6 18 10 2 4 2" xfId="15619"/>
    <cellStyle name="20% - Accent6 18 10 2 5" xfId="15620"/>
    <cellStyle name="20% - Accent6 18 10 2 5 2" xfId="15621"/>
    <cellStyle name="20% - Accent6 18 10 2 6" xfId="15622"/>
    <cellStyle name="20% - Accent6 18 10 20" xfId="15623"/>
    <cellStyle name="20% - Accent6 18 10 21" xfId="15624"/>
    <cellStyle name="20% - Accent6 18 10 22" xfId="15625"/>
    <cellStyle name="20% - Accent6 18 10 23" xfId="15626"/>
    <cellStyle name="20% - Accent6 18 10 3" xfId="15627"/>
    <cellStyle name="20% - Accent6 18 10 3 2" xfId="15628"/>
    <cellStyle name="20% - Accent6 18 10 3 2 2" xfId="15629"/>
    <cellStyle name="20% - Accent6 18 10 3 3" xfId="15630"/>
    <cellStyle name="20% - Accent6 18 10 3 3 2" xfId="15631"/>
    <cellStyle name="20% - Accent6 18 10 3 4" xfId="15632"/>
    <cellStyle name="20% - Accent6 18 10 3 4 2" xfId="15633"/>
    <cellStyle name="20% - Accent6 18 10 3 5" xfId="15634"/>
    <cellStyle name="20% - Accent6 18 10 3 5 2" xfId="15635"/>
    <cellStyle name="20% - Accent6 18 10 3 6" xfId="15636"/>
    <cellStyle name="20% - Accent6 18 10 4" xfId="15637"/>
    <cellStyle name="20% - Accent6 18 10 4 2" xfId="15638"/>
    <cellStyle name="20% - Accent6 18 10 4 2 2" xfId="15639"/>
    <cellStyle name="20% - Accent6 18 10 4 3" xfId="15640"/>
    <cellStyle name="20% - Accent6 18 10 4 3 2" xfId="15641"/>
    <cellStyle name="20% - Accent6 18 10 4 4" xfId="15642"/>
    <cellStyle name="20% - Accent6 18 10 4 4 2" xfId="15643"/>
    <cellStyle name="20% - Accent6 18 10 4 5" xfId="15644"/>
    <cellStyle name="20% - Accent6 18 10 4 5 2" xfId="15645"/>
    <cellStyle name="20% - Accent6 18 10 4 6" xfId="15646"/>
    <cellStyle name="20% - Accent6 18 10 5" xfId="15647"/>
    <cellStyle name="20% - Accent6 18 10 5 2" xfId="15648"/>
    <cellStyle name="20% - Accent6 18 10 5 2 2" xfId="15649"/>
    <cellStyle name="20% - Accent6 18 10 5 3" xfId="15650"/>
    <cellStyle name="20% - Accent6 18 10 5 3 2" xfId="15651"/>
    <cellStyle name="20% - Accent6 18 10 5 4" xfId="15652"/>
    <cellStyle name="20% - Accent6 18 10 5 4 2" xfId="15653"/>
    <cellStyle name="20% - Accent6 18 10 5 5" xfId="15654"/>
    <cellStyle name="20% - Accent6 18 10 5 5 2" xfId="15655"/>
    <cellStyle name="20% - Accent6 18 10 5 6" xfId="15656"/>
    <cellStyle name="20% - Accent6 18 10 6" xfId="15657"/>
    <cellStyle name="20% - Accent6 18 10 6 2" xfId="15658"/>
    <cellStyle name="20% - Accent6 18 10 6 2 2" xfId="15659"/>
    <cellStyle name="20% - Accent6 18 10 6 3" xfId="15660"/>
    <cellStyle name="20% - Accent6 18 10 6 3 2" xfId="15661"/>
    <cellStyle name="20% - Accent6 18 10 6 4" xfId="15662"/>
    <cellStyle name="20% - Accent6 18 10 6 4 2" xfId="15663"/>
    <cellStyle name="20% - Accent6 18 10 6 5" xfId="15664"/>
    <cellStyle name="20% - Accent6 18 10 6 5 2" xfId="15665"/>
    <cellStyle name="20% - Accent6 18 10 6 6" xfId="15666"/>
    <cellStyle name="20% - Accent6 18 10 7" xfId="15667"/>
    <cellStyle name="20% - Accent6 18 10 7 2" xfId="15668"/>
    <cellStyle name="20% - Accent6 18 10 7 2 2" xfId="15669"/>
    <cellStyle name="20% - Accent6 18 10 7 3" xfId="15670"/>
    <cellStyle name="20% - Accent6 18 10 7 3 2" xfId="15671"/>
    <cellStyle name="20% - Accent6 18 10 7 4" xfId="15672"/>
    <cellStyle name="20% - Accent6 18 10 7 4 2" xfId="15673"/>
    <cellStyle name="20% - Accent6 18 10 7 5" xfId="15674"/>
    <cellStyle name="20% - Accent6 18 10 7 5 2" xfId="15675"/>
    <cellStyle name="20% - Accent6 18 10 7 6" xfId="15676"/>
    <cellStyle name="20% - Accent6 18 10 8" xfId="15677"/>
    <cellStyle name="20% - Accent6 18 10 8 2" xfId="15678"/>
    <cellStyle name="20% - Accent6 18 10 8 2 2" xfId="15679"/>
    <cellStyle name="20% - Accent6 18 10 8 3" xfId="15680"/>
    <cellStyle name="20% - Accent6 18 10 8 3 2" xfId="15681"/>
    <cellStyle name="20% - Accent6 18 10 8 4" xfId="15682"/>
    <cellStyle name="20% - Accent6 18 10 8 4 2" xfId="15683"/>
    <cellStyle name="20% - Accent6 18 10 8 5" xfId="15684"/>
    <cellStyle name="20% - Accent6 18 10 8 5 2" xfId="15685"/>
    <cellStyle name="20% - Accent6 18 10 8 6" xfId="15686"/>
    <cellStyle name="20% - Accent6 18 10 9" xfId="15687"/>
    <cellStyle name="20% - Accent6 18 10 9 2" xfId="15688"/>
    <cellStyle name="20% - Accent6 18 10 9 2 2" xfId="15689"/>
    <cellStyle name="20% - Accent6 18 10 9 3" xfId="15690"/>
    <cellStyle name="20% - Accent6 18 10 9 3 2" xfId="15691"/>
    <cellStyle name="20% - Accent6 18 10 9 4" xfId="15692"/>
    <cellStyle name="20% - Accent6 18 10 9 4 2" xfId="15693"/>
    <cellStyle name="20% - Accent6 18 10 9 5" xfId="15694"/>
    <cellStyle name="20% - Accent6 18 10 9 5 2" xfId="15695"/>
    <cellStyle name="20% - Accent6 18 10 9 6" xfId="15696"/>
    <cellStyle name="20% - Accent6 18 11" xfId="15697"/>
    <cellStyle name="20% - Accent6 18 11 10" xfId="15698"/>
    <cellStyle name="20% - Accent6 18 11 10 2" xfId="15699"/>
    <cellStyle name="20% - Accent6 18 11 10 2 2" xfId="15700"/>
    <cellStyle name="20% - Accent6 18 11 10 3" xfId="15701"/>
    <cellStyle name="20% - Accent6 18 11 10 3 2" xfId="15702"/>
    <cellStyle name="20% - Accent6 18 11 10 4" xfId="15703"/>
    <cellStyle name="20% - Accent6 18 11 10 4 2" xfId="15704"/>
    <cellStyle name="20% - Accent6 18 11 10 5" xfId="15705"/>
    <cellStyle name="20% - Accent6 18 11 10 5 2" xfId="15706"/>
    <cellStyle name="20% - Accent6 18 11 10 6" xfId="15707"/>
    <cellStyle name="20% - Accent6 18 11 11" xfId="15708"/>
    <cellStyle name="20% - Accent6 18 11 11 2" xfId="15709"/>
    <cellStyle name="20% - Accent6 18 11 11 2 2" xfId="15710"/>
    <cellStyle name="20% - Accent6 18 11 11 3" xfId="15711"/>
    <cellStyle name="20% - Accent6 18 11 11 3 2" xfId="15712"/>
    <cellStyle name="20% - Accent6 18 11 11 4" xfId="15713"/>
    <cellStyle name="20% - Accent6 18 11 11 4 2" xfId="15714"/>
    <cellStyle name="20% - Accent6 18 11 11 5" xfId="15715"/>
    <cellStyle name="20% - Accent6 18 11 11 5 2" xfId="15716"/>
    <cellStyle name="20% - Accent6 18 11 11 6" xfId="15717"/>
    <cellStyle name="20% - Accent6 18 11 12" xfId="15718"/>
    <cellStyle name="20% - Accent6 18 11 12 2" xfId="15719"/>
    <cellStyle name="20% - Accent6 18 11 13" xfId="15720"/>
    <cellStyle name="20% - Accent6 18 11 13 2" xfId="15721"/>
    <cellStyle name="20% - Accent6 18 11 14" xfId="15722"/>
    <cellStyle name="20% - Accent6 18 11 14 2" xfId="15723"/>
    <cellStyle name="20% - Accent6 18 11 15" xfId="15724"/>
    <cellStyle name="20% - Accent6 18 11 15 2" xfId="15725"/>
    <cellStyle name="20% - Accent6 18 11 16" xfId="15726"/>
    <cellStyle name="20% - Accent6 18 11 16 2" xfId="15727"/>
    <cellStyle name="20% - Accent6 18 11 17" xfId="15728"/>
    <cellStyle name="20% - Accent6 18 11 17 2" xfId="15729"/>
    <cellStyle name="20% - Accent6 18 11 18" xfId="15730"/>
    <cellStyle name="20% - Accent6 18 11 18 2" xfId="15731"/>
    <cellStyle name="20% - Accent6 18 11 19" xfId="15732"/>
    <cellStyle name="20% - Accent6 18 11 2" xfId="15733"/>
    <cellStyle name="20% - Accent6 18 11 2 2" xfId="15734"/>
    <cellStyle name="20% - Accent6 18 11 2 2 2" xfId="15735"/>
    <cellStyle name="20% - Accent6 18 11 2 3" xfId="15736"/>
    <cellStyle name="20% - Accent6 18 11 2 3 2" xfId="15737"/>
    <cellStyle name="20% - Accent6 18 11 2 4" xfId="15738"/>
    <cellStyle name="20% - Accent6 18 11 2 4 2" xfId="15739"/>
    <cellStyle name="20% - Accent6 18 11 2 5" xfId="15740"/>
    <cellStyle name="20% - Accent6 18 11 2 5 2" xfId="15741"/>
    <cellStyle name="20% - Accent6 18 11 2 6" xfId="15742"/>
    <cellStyle name="20% - Accent6 18 11 20" xfId="15743"/>
    <cellStyle name="20% - Accent6 18 11 21" xfId="15744"/>
    <cellStyle name="20% - Accent6 18 11 22" xfId="15745"/>
    <cellStyle name="20% - Accent6 18 11 23" xfId="15746"/>
    <cellStyle name="20% - Accent6 18 11 3" xfId="15747"/>
    <cellStyle name="20% - Accent6 18 11 3 2" xfId="15748"/>
    <cellStyle name="20% - Accent6 18 11 3 2 2" xfId="15749"/>
    <cellStyle name="20% - Accent6 18 11 3 3" xfId="15750"/>
    <cellStyle name="20% - Accent6 18 11 3 3 2" xfId="15751"/>
    <cellStyle name="20% - Accent6 18 11 3 4" xfId="15752"/>
    <cellStyle name="20% - Accent6 18 11 3 4 2" xfId="15753"/>
    <cellStyle name="20% - Accent6 18 11 3 5" xfId="15754"/>
    <cellStyle name="20% - Accent6 18 11 3 5 2" xfId="15755"/>
    <cellStyle name="20% - Accent6 18 11 3 6" xfId="15756"/>
    <cellStyle name="20% - Accent6 18 11 4" xfId="15757"/>
    <cellStyle name="20% - Accent6 18 11 4 2" xfId="15758"/>
    <cellStyle name="20% - Accent6 18 11 4 2 2" xfId="15759"/>
    <cellStyle name="20% - Accent6 18 11 4 3" xfId="15760"/>
    <cellStyle name="20% - Accent6 18 11 4 3 2" xfId="15761"/>
    <cellStyle name="20% - Accent6 18 11 4 4" xfId="15762"/>
    <cellStyle name="20% - Accent6 18 11 4 4 2" xfId="15763"/>
    <cellStyle name="20% - Accent6 18 11 4 5" xfId="15764"/>
    <cellStyle name="20% - Accent6 18 11 4 5 2" xfId="15765"/>
    <cellStyle name="20% - Accent6 18 11 4 6" xfId="15766"/>
    <cellStyle name="20% - Accent6 18 11 5" xfId="15767"/>
    <cellStyle name="20% - Accent6 18 11 5 2" xfId="15768"/>
    <cellStyle name="20% - Accent6 18 11 5 2 2" xfId="15769"/>
    <cellStyle name="20% - Accent6 18 11 5 3" xfId="15770"/>
    <cellStyle name="20% - Accent6 18 11 5 3 2" xfId="15771"/>
    <cellStyle name="20% - Accent6 18 11 5 4" xfId="15772"/>
    <cellStyle name="20% - Accent6 18 11 5 4 2" xfId="15773"/>
    <cellStyle name="20% - Accent6 18 11 5 5" xfId="15774"/>
    <cellStyle name="20% - Accent6 18 11 5 5 2" xfId="15775"/>
    <cellStyle name="20% - Accent6 18 11 5 6" xfId="15776"/>
    <cellStyle name="20% - Accent6 18 11 6" xfId="15777"/>
    <cellStyle name="20% - Accent6 18 11 6 2" xfId="15778"/>
    <cellStyle name="20% - Accent6 18 11 6 2 2" xfId="15779"/>
    <cellStyle name="20% - Accent6 18 11 6 3" xfId="15780"/>
    <cellStyle name="20% - Accent6 18 11 6 3 2" xfId="15781"/>
    <cellStyle name="20% - Accent6 18 11 6 4" xfId="15782"/>
    <cellStyle name="20% - Accent6 18 11 6 4 2" xfId="15783"/>
    <cellStyle name="20% - Accent6 18 11 6 5" xfId="15784"/>
    <cellStyle name="20% - Accent6 18 11 6 5 2" xfId="15785"/>
    <cellStyle name="20% - Accent6 18 11 6 6" xfId="15786"/>
    <cellStyle name="20% - Accent6 18 11 7" xfId="15787"/>
    <cellStyle name="20% - Accent6 18 11 7 2" xfId="15788"/>
    <cellStyle name="20% - Accent6 18 11 7 2 2" xfId="15789"/>
    <cellStyle name="20% - Accent6 18 11 7 3" xfId="15790"/>
    <cellStyle name="20% - Accent6 18 11 7 3 2" xfId="15791"/>
    <cellStyle name="20% - Accent6 18 11 7 4" xfId="15792"/>
    <cellStyle name="20% - Accent6 18 11 7 4 2" xfId="15793"/>
    <cellStyle name="20% - Accent6 18 11 7 5" xfId="15794"/>
    <cellStyle name="20% - Accent6 18 11 7 5 2" xfId="15795"/>
    <cellStyle name="20% - Accent6 18 11 7 6" xfId="15796"/>
    <cellStyle name="20% - Accent6 18 11 8" xfId="15797"/>
    <cellStyle name="20% - Accent6 18 11 8 2" xfId="15798"/>
    <cellStyle name="20% - Accent6 18 11 8 2 2" xfId="15799"/>
    <cellStyle name="20% - Accent6 18 11 8 3" xfId="15800"/>
    <cellStyle name="20% - Accent6 18 11 8 3 2" xfId="15801"/>
    <cellStyle name="20% - Accent6 18 11 8 4" xfId="15802"/>
    <cellStyle name="20% - Accent6 18 11 8 4 2" xfId="15803"/>
    <cellStyle name="20% - Accent6 18 11 8 5" xfId="15804"/>
    <cellStyle name="20% - Accent6 18 11 8 5 2" xfId="15805"/>
    <cellStyle name="20% - Accent6 18 11 8 6" xfId="15806"/>
    <cellStyle name="20% - Accent6 18 11 9" xfId="15807"/>
    <cellStyle name="20% - Accent6 18 11 9 2" xfId="15808"/>
    <cellStyle name="20% - Accent6 18 11 9 2 2" xfId="15809"/>
    <cellStyle name="20% - Accent6 18 11 9 3" xfId="15810"/>
    <cellStyle name="20% - Accent6 18 11 9 3 2" xfId="15811"/>
    <cellStyle name="20% - Accent6 18 11 9 4" xfId="15812"/>
    <cellStyle name="20% - Accent6 18 11 9 4 2" xfId="15813"/>
    <cellStyle name="20% - Accent6 18 11 9 5" xfId="15814"/>
    <cellStyle name="20% - Accent6 18 11 9 5 2" xfId="15815"/>
    <cellStyle name="20% - Accent6 18 11 9 6" xfId="15816"/>
    <cellStyle name="20% - Accent6 18 12" xfId="15817"/>
    <cellStyle name="20% - Accent6 18 12 10" xfId="15818"/>
    <cellStyle name="20% - Accent6 18 12 10 2" xfId="15819"/>
    <cellStyle name="20% - Accent6 18 12 10 2 2" xfId="15820"/>
    <cellStyle name="20% - Accent6 18 12 10 3" xfId="15821"/>
    <cellStyle name="20% - Accent6 18 12 10 3 2" xfId="15822"/>
    <cellStyle name="20% - Accent6 18 12 10 4" xfId="15823"/>
    <cellStyle name="20% - Accent6 18 12 10 4 2" xfId="15824"/>
    <cellStyle name="20% - Accent6 18 12 10 5" xfId="15825"/>
    <cellStyle name="20% - Accent6 18 12 10 5 2" xfId="15826"/>
    <cellStyle name="20% - Accent6 18 12 10 6" xfId="15827"/>
    <cellStyle name="20% - Accent6 18 12 11" xfId="15828"/>
    <cellStyle name="20% - Accent6 18 12 11 2" xfId="15829"/>
    <cellStyle name="20% - Accent6 18 12 11 2 2" xfId="15830"/>
    <cellStyle name="20% - Accent6 18 12 11 3" xfId="15831"/>
    <cellStyle name="20% - Accent6 18 12 11 3 2" xfId="15832"/>
    <cellStyle name="20% - Accent6 18 12 11 4" xfId="15833"/>
    <cellStyle name="20% - Accent6 18 12 11 4 2" xfId="15834"/>
    <cellStyle name="20% - Accent6 18 12 11 5" xfId="15835"/>
    <cellStyle name="20% - Accent6 18 12 11 5 2" xfId="15836"/>
    <cellStyle name="20% - Accent6 18 12 11 6" xfId="15837"/>
    <cellStyle name="20% - Accent6 18 12 12" xfId="15838"/>
    <cellStyle name="20% - Accent6 18 12 12 2" xfId="15839"/>
    <cellStyle name="20% - Accent6 18 12 13" xfId="15840"/>
    <cellStyle name="20% - Accent6 18 12 13 2" xfId="15841"/>
    <cellStyle name="20% - Accent6 18 12 14" xfId="15842"/>
    <cellStyle name="20% - Accent6 18 12 14 2" xfId="15843"/>
    <cellStyle name="20% - Accent6 18 12 15" xfId="15844"/>
    <cellStyle name="20% - Accent6 18 12 15 2" xfId="15845"/>
    <cellStyle name="20% - Accent6 18 12 16" xfId="15846"/>
    <cellStyle name="20% - Accent6 18 12 16 2" xfId="15847"/>
    <cellStyle name="20% - Accent6 18 12 17" xfId="15848"/>
    <cellStyle name="20% - Accent6 18 12 17 2" xfId="15849"/>
    <cellStyle name="20% - Accent6 18 12 18" xfId="15850"/>
    <cellStyle name="20% - Accent6 18 12 18 2" xfId="15851"/>
    <cellStyle name="20% - Accent6 18 12 19" xfId="15852"/>
    <cellStyle name="20% - Accent6 18 12 2" xfId="15853"/>
    <cellStyle name="20% - Accent6 18 12 2 2" xfId="15854"/>
    <cellStyle name="20% - Accent6 18 12 2 2 2" xfId="15855"/>
    <cellStyle name="20% - Accent6 18 12 2 3" xfId="15856"/>
    <cellStyle name="20% - Accent6 18 12 2 3 2" xfId="15857"/>
    <cellStyle name="20% - Accent6 18 12 2 4" xfId="15858"/>
    <cellStyle name="20% - Accent6 18 12 2 4 2" xfId="15859"/>
    <cellStyle name="20% - Accent6 18 12 2 5" xfId="15860"/>
    <cellStyle name="20% - Accent6 18 12 2 5 2" xfId="15861"/>
    <cellStyle name="20% - Accent6 18 12 2 6" xfId="15862"/>
    <cellStyle name="20% - Accent6 18 12 20" xfId="15863"/>
    <cellStyle name="20% - Accent6 18 12 21" xfId="15864"/>
    <cellStyle name="20% - Accent6 18 12 22" xfId="15865"/>
    <cellStyle name="20% - Accent6 18 12 23" xfId="15866"/>
    <cellStyle name="20% - Accent6 18 12 3" xfId="15867"/>
    <cellStyle name="20% - Accent6 18 12 3 2" xfId="15868"/>
    <cellStyle name="20% - Accent6 18 12 3 2 2" xfId="15869"/>
    <cellStyle name="20% - Accent6 18 12 3 3" xfId="15870"/>
    <cellStyle name="20% - Accent6 18 12 3 3 2" xfId="15871"/>
    <cellStyle name="20% - Accent6 18 12 3 4" xfId="15872"/>
    <cellStyle name="20% - Accent6 18 12 3 4 2" xfId="15873"/>
    <cellStyle name="20% - Accent6 18 12 3 5" xfId="15874"/>
    <cellStyle name="20% - Accent6 18 12 3 5 2" xfId="15875"/>
    <cellStyle name="20% - Accent6 18 12 3 6" xfId="15876"/>
    <cellStyle name="20% - Accent6 18 12 4" xfId="15877"/>
    <cellStyle name="20% - Accent6 18 12 4 2" xfId="15878"/>
    <cellStyle name="20% - Accent6 18 12 4 2 2" xfId="15879"/>
    <cellStyle name="20% - Accent6 18 12 4 3" xfId="15880"/>
    <cellStyle name="20% - Accent6 18 12 4 3 2" xfId="15881"/>
    <cellStyle name="20% - Accent6 18 12 4 4" xfId="15882"/>
    <cellStyle name="20% - Accent6 18 12 4 4 2" xfId="15883"/>
    <cellStyle name="20% - Accent6 18 12 4 5" xfId="15884"/>
    <cellStyle name="20% - Accent6 18 12 4 5 2" xfId="15885"/>
    <cellStyle name="20% - Accent6 18 12 4 6" xfId="15886"/>
    <cellStyle name="20% - Accent6 18 12 5" xfId="15887"/>
    <cellStyle name="20% - Accent6 18 12 5 2" xfId="15888"/>
    <cellStyle name="20% - Accent6 18 12 5 2 2" xfId="15889"/>
    <cellStyle name="20% - Accent6 18 12 5 3" xfId="15890"/>
    <cellStyle name="20% - Accent6 18 12 5 3 2" xfId="15891"/>
    <cellStyle name="20% - Accent6 18 12 5 4" xfId="15892"/>
    <cellStyle name="20% - Accent6 18 12 5 4 2" xfId="15893"/>
    <cellStyle name="20% - Accent6 18 12 5 5" xfId="15894"/>
    <cellStyle name="20% - Accent6 18 12 5 5 2" xfId="15895"/>
    <cellStyle name="20% - Accent6 18 12 5 6" xfId="15896"/>
    <cellStyle name="20% - Accent6 18 12 6" xfId="15897"/>
    <cellStyle name="20% - Accent6 18 12 6 2" xfId="15898"/>
    <cellStyle name="20% - Accent6 18 12 6 2 2" xfId="15899"/>
    <cellStyle name="20% - Accent6 18 12 6 3" xfId="15900"/>
    <cellStyle name="20% - Accent6 18 12 6 3 2" xfId="15901"/>
    <cellStyle name="20% - Accent6 18 12 6 4" xfId="15902"/>
    <cellStyle name="20% - Accent6 18 12 6 4 2" xfId="15903"/>
    <cellStyle name="20% - Accent6 18 12 6 5" xfId="15904"/>
    <cellStyle name="20% - Accent6 18 12 6 5 2" xfId="15905"/>
    <cellStyle name="20% - Accent6 18 12 6 6" xfId="15906"/>
    <cellStyle name="20% - Accent6 18 12 7" xfId="15907"/>
    <cellStyle name="20% - Accent6 18 12 7 2" xfId="15908"/>
    <cellStyle name="20% - Accent6 18 12 7 2 2" xfId="15909"/>
    <cellStyle name="20% - Accent6 18 12 7 3" xfId="15910"/>
    <cellStyle name="20% - Accent6 18 12 7 3 2" xfId="15911"/>
    <cellStyle name="20% - Accent6 18 12 7 4" xfId="15912"/>
    <cellStyle name="20% - Accent6 18 12 7 4 2" xfId="15913"/>
    <cellStyle name="20% - Accent6 18 12 7 5" xfId="15914"/>
    <cellStyle name="20% - Accent6 18 12 7 5 2" xfId="15915"/>
    <cellStyle name="20% - Accent6 18 12 7 6" xfId="15916"/>
    <cellStyle name="20% - Accent6 18 12 8" xfId="15917"/>
    <cellStyle name="20% - Accent6 18 12 8 2" xfId="15918"/>
    <cellStyle name="20% - Accent6 18 12 8 2 2" xfId="15919"/>
    <cellStyle name="20% - Accent6 18 12 8 3" xfId="15920"/>
    <cellStyle name="20% - Accent6 18 12 8 3 2" xfId="15921"/>
    <cellStyle name="20% - Accent6 18 12 8 4" xfId="15922"/>
    <cellStyle name="20% - Accent6 18 12 8 4 2" xfId="15923"/>
    <cellStyle name="20% - Accent6 18 12 8 5" xfId="15924"/>
    <cellStyle name="20% - Accent6 18 12 8 5 2" xfId="15925"/>
    <cellStyle name="20% - Accent6 18 12 8 6" xfId="15926"/>
    <cellStyle name="20% - Accent6 18 12 9" xfId="15927"/>
    <cellStyle name="20% - Accent6 18 12 9 2" xfId="15928"/>
    <cellStyle name="20% - Accent6 18 12 9 2 2" xfId="15929"/>
    <cellStyle name="20% - Accent6 18 12 9 3" xfId="15930"/>
    <cellStyle name="20% - Accent6 18 12 9 3 2" xfId="15931"/>
    <cellStyle name="20% - Accent6 18 12 9 4" xfId="15932"/>
    <cellStyle name="20% - Accent6 18 12 9 4 2" xfId="15933"/>
    <cellStyle name="20% - Accent6 18 12 9 5" xfId="15934"/>
    <cellStyle name="20% - Accent6 18 12 9 5 2" xfId="15935"/>
    <cellStyle name="20% - Accent6 18 12 9 6" xfId="15936"/>
    <cellStyle name="20% - Accent6 18 13" xfId="15937"/>
    <cellStyle name="20% - Accent6 18 13 10" xfId="15938"/>
    <cellStyle name="20% - Accent6 18 13 10 2" xfId="15939"/>
    <cellStyle name="20% - Accent6 18 13 10 2 2" xfId="15940"/>
    <cellStyle name="20% - Accent6 18 13 10 3" xfId="15941"/>
    <cellStyle name="20% - Accent6 18 13 10 3 2" xfId="15942"/>
    <cellStyle name="20% - Accent6 18 13 10 4" xfId="15943"/>
    <cellStyle name="20% - Accent6 18 13 10 4 2" xfId="15944"/>
    <cellStyle name="20% - Accent6 18 13 10 5" xfId="15945"/>
    <cellStyle name="20% - Accent6 18 13 10 5 2" xfId="15946"/>
    <cellStyle name="20% - Accent6 18 13 10 6" xfId="15947"/>
    <cellStyle name="20% - Accent6 18 13 11" xfId="15948"/>
    <cellStyle name="20% - Accent6 18 13 11 2" xfId="15949"/>
    <cellStyle name="20% - Accent6 18 13 11 2 2" xfId="15950"/>
    <cellStyle name="20% - Accent6 18 13 11 3" xfId="15951"/>
    <cellStyle name="20% - Accent6 18 13 11 3 2" xfId="15952"/>
    <cellStyle name="20% - Accent6 18 13 11 4" xfId="15953"/>
    <cellStyle name="20% - Accent6 18 13 11 4 2" xfId="15954"/>
    <cellStyle name="20% - Accent6 18 13 11 5" xfId="15955"/>
    <cellStyle name="20% - Accent6 18 13 11 5 2" xfId="15956"/>
    <cellStyle name="20% - Accent6 18 13 11 6" xfId="15957"/>
    <cellStyle name="20% - Accent6 18 13 12" xfId="15958"/>
    <cellStyle name="20% - Accent6 18 13 12 2" xfId="15959"/>
    <cellStyle name="20% - Accent6 18 13 13" xfId="15960"/>
    <cellStyle name="20% - Accent6 18 13 13 2" xfId="15961"/>
    <cellStyle name="20% - Accent6 18 13 14" xfId="15962"/>
    <cellStyle name="20% - Accent6 18 13 14 2" xfId="15963"/>
    <cellStyle name="20% - Accent6 18 13 15" xfId="15964"/>
    <cellStyle name="20% - Accent6 18 13 15 2" xfId="15965"/>
    <cellStyle name="20% - Accent6 18 13 16" xfId="15966"/>
    <cellStyle name="20% - Accent6 18 13 16 2" xfId="15967"/>
    <cellStyle name="20% - Accent6 18 13 17" xfId="15968"/>
    <cellStyle name="20% - Accent6 18 13 17 2" xfId="15969"/>
    <cellStyle name="20% - Accent6 18 13 18" xfId="15970"/>
    <cellStyle name="20% - Accent6 18 13 18 2" xfId="15971"/>
    <cellStyle name="20% - Accent6 18 13 19" xfId="15972"/>
    <cellStyle name="20% - Accent6 18 13 2" xfId="15973"/>
    <cellStyle name="20% - Accent6 18 13 2 2" xfId="15974"/>
    <cellStyle name="20% - Accent6 18 13 2 2 2" xfId="15975"/>
    <cellStyle name="20% - Accent6 18 13 2 3" xfId="15976"/>
    <cellStyle name="20% - Accent6 18 13 2 3 2" xfId="15977"/>
    <cellStyle name="20% - Accent6 18 13 2 4" xfId="15978"/>
    <cellStyle name="20% - Accent6 18 13 2 4 2" xfId="15979"/>
    <cellStyle name="20% - Accent6 18 13 2 5" xfId="15980"/>
    <cellStyle name="20% - Accent6 18 13 2 5 2" xfId="15981"/>
    <cellStyle name="20% - Accent6 18 13 2 6" xfId="15982"/>
    <cellStyle name="20% - Accent6 18 13 20" xfId="15983"/>
    <cellStyle name="20% - Accent6 18 13 21" xfId="15984"/>
    <cellStyle name="20% - Accent6 18 13 22" xfId="15985"/>
    <cellStyle name="20% - Accent6 18 13 23" xfId="15986"/>
    <cellStyle name="20% - Accent6 18 13 3" xfId="15987"/>
    <cellStyle name="20% - Accent6 18 13 3 2" xfId="15988"/>
    <cellStyle name="20% - Accent6 18 13 3 2 2" xfId="15989"/>
    <cellStyle name="20% - Accent6 18 13 3 3" xfId="15990"/>
    <cellStyle name="20% - Accent6 18 13 3 3 2" xfId="15991"/>
    <cellStyle name="20% - Accent6 18 13 3 4" xfId="15992"/>
    <cellStyle name="20% - Accent6 18 13 3 4 2" xfId="15993"/>
    <cellStyle name="20% - Accent6 18 13 3 5" xfId="15994"/>
    <cellStyle name="20% - Accent6 18 13 3 5 2" xfId="15995"/>
    <cellStyle name="20% - Accent6 18 13 3 6" xfId="15996"/>
    <cellStyle name="20% - Accent6 18 13 4" xfId="15997"/>
    <cellStyle name="20% - Accent6 18 13 4 2" xfId="15998"/>
    <cellStyle name="20% - Accent6 18 13 4 2 2" xfId="15999"/>
    <cellStyle name="20% - Accent6 18 13 4 3" xfId="16000"/>
    <cellStyle name="20% - Accent6 18 13 4 3 2" xfId="16001"/>
    <cellStyle name="20% - Accent6 18 13 4 4" xfId="16002"/>
    <cellStyle name="20% - Accent6 18 13 4 4 2" xfId="16003"/>
    <cellStyle name="20% - Accent6 18 13 4 5" xfId="16004"/>
    <cellStyle name="20% - Accent6 18 13 4 5 2" xfId="16005"/>
    <cellStyle name="20% - Accent6 18 13 4 6" xfId="16006"/>
    <cellStyle name="20% - Accent6 18 13 5" xfId="16007"/>
    <cellStyle name="20% - Accent6 18 13 5 2" xfId="16008"/>
    <cellStyle name="20% - Accent6 18 13 5 2 2" xfId="16009"/>
    <cellStyle name="20% - Accent6 18 13 5 3" xfId="16010"/>
    <cellStyle name="20% - Accent6 18 13 5 3 2" xfId="16011"/>
    <cellStyle name="20% - Accent6 18 13 5 4" xfId="16012"/>
    <cellStyle name="20% - Accent6 18 13 5 4 2" xfId="16013"/>
    <cellStyle name="20% - Accent6 18 13 5 5" xfId="16014"/>
    <cellStyle name="20% - Accent6 18 13 5 5 2" xfId="16015"/>
    <cellStyle name="20% - Accent6 18 13 5 6" xfId="16016"/>
    <cellStyle name="20% - Accent6 18 13 6" xfId="16017"/>
    <cellStyle name="20% - Accent6 18 13 6 2" xfId="16018"/>
    <cellStyle name="20% - Accent6 18 13 6 2 2" xfId="16019"/>
    <cellStyle name="20% - Accent6 18 13 6 3" xfId="16020"/>
    <cellStyle name="20% - Accent6 18 13 6 3 2" xfId="16021"/>
    <cellStyle name="20% - Accent6 18 13 6 4" xfId="16022"/>
    <cellStyle name="20% - Accent6 18 13 6 4 2" xfId="16023"/>
    <cellStyle name="20% - Accent6 18 13 6 5" xfId="16024"/>
    <cellStyle name="20% - Accent6 18 13 6 5 2" xfId="16025"/>
    <cellStyle name="20% - Accent6 18 13 6 6" xfId="16026"/>
    <cellStyle name="20% - Accent6 18 13 7" xfId="16027"/>
    <cellStyle name="20% - Accent6 18 13 7 2" xfId="16028"/>
    <cellStyle name="20% - Accent6 18 13 7 2 2" xfId="16029"/>
    <cellStyle name="20% - Accent6 18 13 7 3" xfId="16030"/>
    <cellStyle name="20% - Accent6 18 13 7 3 2" xfId="16031"/>
    <cellStyle name="20% - Accent6 18 13 7 4" xfId="16032"/>
    <cellStyle name="20% - Accent6 18 13 7 4 2" xfId="16033"/>
    <cellStyle name="20% - Accent6 18 13 7 5" xfId="16034"/>
    <cellStyle name="20% - Accent6 18 13 7 5 2" xfId="16035"/>
    <cellStyle name="20% - Accent6 18 13 7 6" xfId="16036"/>
    <cellStyle name="20% - Accent6 18 13 8" xfId="16037"/>
    <cellStyle name="20% - Accent6 18 13 8 2" xfId="16038"/>
    <cellStyle name="20% - Accent6 18 13 8 2 2" xfId="16039"/>
    <cellStyle name="20% - Accent6 18 13 8 3" xfId="16040"/>
    <cellStyle name="20% - Accent6 18 13 8 3 2" xfId="16041"/>
    <cellStyle name="20% - Accent6 18 13 8 4" xfId="16042"/>
    <cellStyle name="20% - Accent6 18 13 8 4 2" xfId="16043"/>
    <cellStyle name="20% - Accent6 18 13 8 5" xfId="16044"/>
    <cellStyle name="20% - Accent6 18 13 8 5 2" xfId="16045"/>
    <cellStyle name="20% - Accent6 18 13 8 6" xfId="16046"/>
    <cellStyle name="20% - Accent6 18 13 9" xfId="16047"/>
    <cellStyle name="20% - Accent6 18 13 9 2" xfId="16048"/>
    <cellStyle name="20% - Accent6 18 13 9 2 2" xfId="16049"/>
    <cellStyle name="20% - Accent6 18 13 9 3" xfId="16050"/>
    <cellStyle name="20% - Accent6 18 13 9 3 2" xfId="16051"/>
    <cellStyle name="20% - Accent6 18 13 9 4" xfId="16052"/>
    <cellStyle name="20% - Accent6 18 13 9 4 2" xfId="16053"/>
    <cellStyle name="20% - Accent6 18 13 9 5" xfId="16054"/>
    <cellStyle name="20% - Accent6 18 13 9 5 2" xfId="16055"/>
    <cellStyle name="20% - Accent6 18 13 9 6" xfId="16056"/>
    <cellStyle name="20% - Accent6 18 14" xfId="16057"/>
    <cellStyle name="20% - Accent6 18 14 10" xfId="16058"/>
    <cellStyle name="20% - Accent6 18 14 10 2" xfId="16059"/>
    <cellStyle name="20% - Accent6 18 14 10 2 2" xfId="16060"/>
    <cellStyle name="20% - Accent6 18 14 10 3" xfId="16061"/>
    <cellStyle name="20% - Accent6 18 14 10 3 2" xfId="16062"/>
    <cellStyle name="20% - Accent6 18 14 10 4" xfId="16063"/>
    <cellStyle name="20% - Accent6 18 14 10 4 2" xfId="16064"/>
    <cellStyle name="20% - Accent6 18 14 10 5" xfId="16065"/>
    <cellStyle name="20% - Accent6 18 14 10 5 2" xfId="16066"/>
    <cellStyle name="20% - Accent6 18 14 10 6" xfId="16067"/>
    <cellStyle name="20% - Accent6 18 14 11" xfId="16068"/>
    <cellStyle name="20% - Accent6 18 14 11 2" xfId="16069"/>
    <cellStyle name="20% - Accent6 18 14 11 2 2" xfId="16070"/>
    <cellStyle name="20% - Accent6 18 14 11 3" xfId="16071"/>
    <cellStyle name="20% - Accent6 18 14 11 3 2" xfId="16072"/>
    <cellStyle name="20% - Accent6 18 14 11 4" xfId="16073"/>
    <cellStyle name="20% - Accent6 18 14 11 4 2" xfId="16074"/>
    <cellStyle name="20% - Accent6 18 14 11 5" xfId="16075"/>
    <cellStyle name="20% - Accent6 18 14 11 5 2" xfId="16076"/>
    <cellStyle name="20% - Accent6 18 14 11 6" xfId="16077"/>
    <cellStyle name="20% - Accent6 18 14 12" xfId="16078"/>
    <cellStyle name="20% - Accent6 18 14 12 2" xfId="16079"/>
    <cellStyle name="20% - Accent6 18 14 13" xfId="16080"/>
    <cellStyle name="20% - Accent6 18 14 13 2" xfId="16081"/>
    <cellStyle name="20% - Accent6 18 14 14" xfId="16082"/>
    <cellStyle name="20% - Accent6 18 14 14 2" xfId="16083"/>
    <cellStyle name="20% - Accent6 18 14 15" xfId="16084"/>
    <cellStyle name="20% - Accent6 18 14 15 2" xfId="16085"/>
    <cellStyle name="20% - Accent6 18 14 16" xfId="16086"/>
    <cellStyle name="20% - Accent6 18 14 16 2" xfId="16087"/>
    <cellStyle name="20% - Accent6 18 14 17" xfId="16088"/>
    <cellStyle name="20% - Accent6 18 14 17 2" xfId="16089"/>
    <cellStyle name="20% - Accent6 18 14 18" xfId="16090"/>
    <cellStyle name="20% - Accent6 18 14 18 2" xfId="16091"/>
    <cellStyle name="20% - Accent6 18 14 19" xfId="16092"/>
    <cellStyle name="20% - Accent6 18 14 2" xfId="16093"/>
    <cellStyle name="20% - Accent6 18 14 2 2" xfId="16094"/>
    <cellStyle name="20% - Accent6 18 14 2 2 2" xfId="16095"/>
    <cellStyle name="20% - Accent6 18 14 2 3" xfId="16096"/>
    <cellStyle name="20% - Accent6 18 14 2 3 2" xfId="16097"/>
    <cellStyle name="20% - Accent6 18 14 2 4" xfId="16098"/>
    <cellStyle name="20% - Accent6 18 14 2 4 2" xfId="16099"/>
    <cellStyle name="20% - Accent6 18 14 2 5" xfId="16100"/>
    <cellStyle name="20% - Accent6 18 14 2 5 2" xfId="16101"/>
    <cellStyle name="20% - Accent6 18 14 2 6" xfId="16102"/>
    <cellStyle name="20% - Accent6 18 14 20" xfId="16103"/>
    <cellStyle name="20% - Accent6 18 14 21" xfId="16104"/>
    <cellStyle name="20% - Accent6 18 14 22" xfId="16105"/>
    <cellStyle name="20% - Accent6 18 14 23" xfId="16106"/>
    <cellStyle name="20% - Accent6 18 14 3" xfId="16107"/>
    <cellStyle name="20% - Accent6 18 14 3 2" xfId="16108"/>
    <cellStyle name="20% - Accent6 18 14 3 2 2" xfId="16109"/>
    <cellStyle name="20% - Accent6 18 14 3 3" xfId="16110"/>
    <cellStyle name="20% - Accent6 18 14 3 3 2" xfId="16111"/>
    <cellStyle name="20% - Accent6 18 14 3 4" xfId="16112"/>
    <cellStyle name="20% - Accent6 18 14 3 4 2" xfId="16113"/>
    <cellStyle name="20% - Accent6 18 14 3 5" xfId="16114"/>
    <cellStyle name="20% - Accent6 18 14 3 5 2" xfId="16115"/>
    <cellStyle name="20% - Accent6 18 14 3 6" xfId="16116"/>
    <cellStyle name="20% - Accent6 18 14 4" xfId="16117"/>
    <cellStyle name="20% - Accent6 18 14 4 2" xfId="16118"/>
    <cellStyle name="20% - Accent6 18 14 4 2 2" xfId="16119"/>
    <cellStyle name="20% - Accent6 18 14 4 3" xfId="16120"/>
    <cellStyle name="20% - Accent6 18 14 4 3 2" xfId="16121"/>
    <cellStyle name="20% - Accent6 18 14 4 4" xfId="16122"/>
    <cellStyle name="20% - Accent6 18 14 4 4 2" xfId="16123"/>
    <cellStyle name="20% - Accent6 18 14 4 5" xfId="16124"/>
    <cellStyle name="20% - Accent6 18 14 4 5 2" xfId="16125"/>
    <cellStyle name="20% - Accent6 18 14 4 6" xfId="16126"/>
    <cellStyle name="20% - Accent6 18 14 5" xfId="16127"/>
    <cellStyle name="20% - Accent6 18 14 5 2" xfId="16128"/>
    <cellStyle name="20% - Accent6 18 14 5 2 2" xfId="16129"/>
    <cellStyle name="20% - Accent6 18 14 5 3" xfId="16130"/>
    <cellStyle name="20% - Accent6 18 14 5 3 2" xfId="16131"/>
    <cellStyle name="20% - Accent6 18 14 5 4" xfId="16132"/>
    <cellStyle name="20% - Accent6 18 14 5 4 2" xfId="16133"/>
    <cellStyle name="20% - Accent6 18 14 5 5" xfId="16134"/>
    <cellStyle name="20% - Accent6 18 14 5 5 2" xfId="16135"/>
    <cellStyle name="20% - Accent6 18 14 5 6" xfId="16136"/>
    <cellStyle name="20% - Accent6 18 14 6" xfId="16137"/>
    <cellStyle name="20% - Accent6 18 14 6 2" xfId="16138"/>
    <cellStyle name="20% - Accent6 18 14 6 2 2" xfId="16139"/>
    <cellStyle name="20% - Accent6 18 14 6 3" xfId="16140"/>
    <cellStyle name="20% - Accent6 18 14 6 3 2" xfId="16141"/>
    <cellStyle name="20% - Accent6 18 14 6 4" xfId="16142"/>
    <cellStyle name="20% - Accent6 18 14 6 4 2" xfId="16143"/>
    <cellStyle name="20% - Accent6 18 14 6 5" xfId="16144"/>
    <cellStyle name="20% - Accent6 18 14 6 5 2" xfId="16145"/>
    <cellStyle name="20% - Accent6 18 14 6 6" xfId="16146"/>
    <cellStyle name="20% - Accent6 18 14 7" xfId="16147"/>
    <cellStyle name="20% - Accent6 18 14 7 2" xfId="16148"/>
    <cellStyle name="20% - Accent6 18 14 7 2 2" xfId="16149"/>
    <cellStyle name="20% - Accent6 18 14 7 3" xfId="16150"/>
    <cellStyle name="20% - Accent6 18 14 7 3 2" xfId="16151"/>
    <cellStyle name="20% - Accent6 18 14 7 4" xfId="16152"/>
    <cellStyle name="20% - Accent6 18 14 7 4 2" xfId="16153"/>
    <cellStyle name="20% - Accent6 18 14 7 5" xfId="16154"/>
    <cellStyle name="20% - Accent6 18 14 7 5 2" xfId="16155"/>
    <cellStyle name="20% - Accent6 18 14 7 6" xfId="16156"/>
    <cellStyle name="20% - Accent6 18 14 8" xfId="16157"/>
    <cellStyle name="20% - Accent6 18 14 8 2" xfId="16158"/>
    <cellStyle name="20% - Accent6 18 14 8 2 2" xfId="16159"/>
    <cellStyle name="20% - Accent6 18 14 8 3" xfId="16160"/>
    <cellStyle name="20% - Accent6 18 14 8 3 2" xfId="16161"/>
    <cellStyle name="20% - Accent6 18 14 8 4" xfId="16162"/>
    <cellStyle name="20% - Accent6 18 14 8 4 2" xfId="16163"/>
    <cellStyle name="20% - Accent6 18 14 8 5" xfId="16164"/>
    <cellStyle name="20% - Accent6 18 14 8 5 2" xfId="16165"/>
    <cellStyle name="20% - Accent6 18 14 8 6" xfId="16166"/>
    <cellStyle name="20% - Accent6 18 14 9" xfId="16167"/>
    <cellStyle name="20% - Accent6 18 14 9 2" xfId="16168"/>
    <cellStyle name="20% - Accent6 18 14 9 2 2" xfId="16169"/>
    <cellStyle name="20% - Accent6 18 14 9 3" xfId="16170"/>
    <cellStyle name="20% - Accent6 18 14 9 3 2" xfId="16171"/>
    <cellStyle name="20% - Accent6 18 14 9 4" xfId="16172"/>
    <cellStyle name="20% - Accent6 18 14 9 4 2" xfId="16173"/>
    <cellStyle name="20% - Accent6 18 14 9 5" xfId="16174"/>
    <cellStyle name="20% - Accent6 18 14 9 5 2" xfId="16175"/>
    <cellStyle name="20% - Accent6 18 14 9 6" xfId="16176"/>
    <cellStyle name="20% - Accent6 18 15" xfId="16177"/>
    <cellStyle name="20% - Accent6 18 15 10" xfId="16178"/>
    <cellStyle name="20% - Accent6 18 15 10 2" xfId="16179"/>
    <cellStyle name="20% - Accent6 18 15 10 2 2" xfId="16180"/>
    <cellStyle name="20% - Accent6 18 15 10 3" xfId="16181"/>
    <cellStyle name="20% - Accent6 18 15 10 3 2" xfId="16182"/>
    <cellStyle name="20% - Accent6 18 15 10 4" xfId="16183"/>
    <cellStyle name="20% - Accent6 18 15 10 4 2" xfId="16184"/>
    <cellStyle name="20% - Accent6 18 15 10 5" xfId="16185"/>
    <cellStyle name="20% - Accent6 18 15 10 5 2" xfId="16186"/>
    <cellStyle name="20% - Accent6 18 15 10 6" xfId="16187"/>
    <cellStyle name="20% - Accent6 18 15 11" xfId="16188"/>
    <cellStyle name="20% - Accent6 18 15 11 2" xfId="16189"/>
    <cellStyle name="20% - Accent6 18 15 11 2 2" xfId="16190"/>
    <cellStyle name="20% - Accent6 18 15 11 3" xfId="16191"/>
    <cellStyle name="20% - Accent6 18 15 11 3 2" xfId="16192"/>
    <cellStyle name="20% - Accent6 18 15 11 4" xfId="16193"/>
    <cellStyle name="20% - Accent6 18 15 11 4 2" xfId="16194"/>
    <cellStyle name="20% - Accent6 18 15 11 5" xfId="16195"/>
    <cellStyle name="20% - Accent6 18 15 11 5 2" xfId="16196"/>
    <cellStyle name="20% - Accent6 18 15 11 6" xfId="16197"/>
    <cellStyle name="20% - Accent6 18 15 12" xfId="16198"/>
    <cellStyle name="20% - Accent6 18 15 12 2" xfId="16199"/>
    <cellStyle name="20% - Accent6 18 15 13" xfId="16200"/>
    <cellStyle name="20% - Accent6 18 15 13 2" xfId="16201"/>
    <cellStyle name="20% - Accent6 18 15 14" xfId="16202"/>
    <cellStyle name="20% - Accent6 18 15 14 2" xfId="16203"/>
    <cellStyle name="20% - Accent6 18 15 15" xfId="16204"/>
    <cellStyle name="20% - Accent6 18 15 15 2" xfId="16205"/>
    <cellStyle name="20% - Accent6 18 15 16" xfId="16206"/>
    <cellStyle name="20% - Accent6 18 15 16 2" xfId="16207"/>
    <cellStyle name="20% - Accent6 18 15 17" xfId="16208"/>
    <cellStyle name="20% - Accent6 18 15 17 2" xfId="16209"/>
    <cellStyle name="20% - Accent6 18 15 18" xfId="16210"/>
    <cellStyle name="20% - Accent6 18 15 18 2" xfId="16211"/>
    <cellStyle name="20% - Accent6 18 15 19" xfId="16212"/>
    <cellStyle name="20% - Accent6 18 15 2" xfId="16213"/>
    <cellStyle name="20% - Accent6 18 15 2 2" xfId="16214"/>
    <cellStyle name="20% - Accent6 18 15 2 2 2" xfId="16215"/>
    <cellStyle name="20% - Accent6 18 15 2 3" xfId="16216"/>
    <cellStyle name="20% - Accent6 18 15 2 3 2" xfId="16217"/>
    <cellStyle name="20% - Accent6 18 15 2 4" xfId="16218"/>
    <cellStyle name="20% - Accent6 18 15 2 4 2" xfId="16219"/>
    <cellStyle name="20% - Accent6 18 15 2 5" xfId="16220"/>
    <cellStyle name="20% - Accent6 18 15 2 5 2" xfId="16221"/>
    <cellStyle name="20% - Accent6 18 15 2 6" xfId="16222"/>
    <cellStyle name="20% - Accent6 18 15 20" xfId="16223"/>
    <cellStyle name="20% - Accent6 18 15 21" xfId="16224"/>
    <cellStyle name="20% - Accent6 18 15 22" xfId="16225"/>
    <cellStyle name="20% - Accent6 18 15 23" xfId="16226"/>
    <cellStyle name="20% - Accent6 18 15 3" xfId="16227"/>
    <cellStyle name="20% - Accent6 18 15 3 2" xfId="16228"/>
    <cellStyle name="20% - Accent6 18 15 3 2 2" xfId="16229"/>
    <cellStyle name="20% - Accent6 18 15 3 3" xfId="16230"/>
    <cellStyle name="20% - Accent6 18 15 3 3 2" xfId="16231"/>
    <cellStyle name="20% - Accent6 18 15 3 4" xfId="16232"/>
    <cellStyle name="20% - Accent6 18 15 3 4 2" xfId="16233"/>
    <cellStyle name="20% - Accent6 18 15 3 5" xfId="16234"/>
    <cellStyle name="20% - Accent6 18 15 3 5 2" xfId="16235"/>
    <cellStyle name="20% - Accent6 18 15 3 6" xfId="16236"/>
    <cellStyle name="20% - Accent6 18 15 4" xfId="16237"/>
    <cellStyle name="20% - Accent6 18 15 4 2" xfId="16238"/>
    <cellStyle name="20% - Accent6 18 15 4 2 2" xfId="16239"/>
    <cellStyle name="20% - Accent6 18 15 4 3" xfId="16240"/>
    <cellStyle name="20% - Accent6 18 15 4 3 2" xfId="16241"/>
    <cellStyle name="20% - Accent6 18 15 4 4" xfId="16242"/>
    <cellStyle name="20% - Accent6 18 15 4 4 2" xfId="16243"/>
    <cellStyle name="20% - Accent6 18 15 4 5" xfId="16244"/>
    <cellStyle name="20% - Accent6 18 15 4 5 2" xfId="16245"/>
    <cellStyle name="20% - Accent6 18 15 4 6" xfId="16246"/>
    <cellStyle name="20% - Accent6 18 15 5" xfId="16247"/>
    <cellStyle name="20% - Accent6 18 15 5 2" xfId="16248"/>
    <cellStyle name="20% - Accent6 18 15 5 2 2" xfId="16249"/>
    <cellStyle name="20% - Accent6 18 15 5 3" xfId="16250"/>
    <cellStyle name="20% - Accent6 18 15 5 3 2" xfId="16251"/>
    <cellStyle name="20% - Accent6 18 15 5 4" xfId="16252"/>
    <cellStyle name="20% - Accent6 18 15 5 4 2" xfId="16253"/>
    <cellStyle name="20% - Accent6 18 15 5 5" xfId="16254"/>
    <cellStyle name="20% - Accent6 18 15 5 5 2" xfId="16255"/>
    <cellStyle name="20% - Accent6 18 15 5 6" xfId="16256"/>
    <cellStyle name="20% - Accent6 18 15 6" xfId="16257"/>
    <cellStyle name="20% - Accent6 18 15 6 2" xfId="16258"/>
    <cellStyle name="20% - Accent6 18 15 6 2 2" xfId="16259"/>
    <cellStyle name="20% - Accent6 18 15 6 3" xfId="16260"/>
    <cellStyle name="20% - Accent6 18 15 6 3 2" xfId="16261"/>
    <cellStyle name="20% - Accent6 18 15 6 4" xfId="16262"/>
    <cellStyle name="20% - Accent6 18 15 6 4 2" xfId="16263"/>
    <cellStyle name="20% - Accent6 18 15 6 5" xfId="16264"/>
    <cellStyle name="20% - Accent6 18 15 6 5 2" xfId="16265"/>
    <cellStyle name="20% - Accent6 18 15 6 6" xfId="16266"/>
    <cellStyle name="20% - Accent6 18 15 7" xfId="16267"/>
    <cellStyle name="20% - Accent6 18 15 7 2" xfId="16268"/>
    <cellStyle name="20% - Accent6 18 15 7 2 2" xfId="16269"/>
    <cellStyle name="20% - Accent6 18 15 7 3" xfId="16270"/>
    <cellStyle name="20% - Accent6 18 15 7 3 2" xfId="16271"/>
    <cellStyle name="20% - Accent6 18 15 7 4" xfId="16272"/>
    <cellStyle name="20% - Accent6 18 15 7 4 2" xfId="16273"/>
    <cellStyle name="20% - Accent6 18 15 7 5" xfId="16274"/>
    <cellStyle name="20% - Accent6 18 15 7 5 2" xfId="16275"/>
    <cellStyle name="20% - Accent6 18 15 7 6" xfId="16276"/>
    <cellStyle name="20% - Accent6 18 15 8" xfId="16277"/>
    <cellStyle name="20% - Accent6 18 15 8 2" xfId="16278"/>
    <cellStyle name="20% - Accent6 18 15 8 2 2" xfId="16279"/>
    <cellStyle name="20% - Accent6 18 15 8 3" xfId="16280"/>
    <cellStyle name="20% - Accent6 18 15 8 3 2" xfId="16281"/>
    <cellStyle name="20% - Accent6 18 15 8 4" xfId="16282"/>
    <cellStyle name="20% - Accent6 18 15 8 4 2" xfId="16283"/>
    <cellStyle name="20% - Accent6 18 15 8 5" xfId="16284"/>
    <cellStyle name="20% - Accent6 18 15 8 5 2" xfId="16285"/>
    <cellStyle name="20% - Accent6 18 15 8 6" xfId="16286"/>
    <cellStyle name="20% - Accent6 18 15 9" xfId="16287"/>
    <cellStyle name="20% - Accent6 18 15 9 2" xfId="16288"/>
    <cellStyle name="20% - Accent6 18 15 9 2 2" xfId="16289"/>
    <cellStyle name="20% - Accent6 18 15 9 3" xfId="16290"/>
    <cellStyle name="20% - Accent6 18 15 9 3 2" xfId="16291"/>
    <cellStyle name="20% - Accent6 18 15 9 4" xfId="16292"/>
    <cellStyle name="20% - Accent6 18 15 9 4 2" xfId="16293"/>
    <cellStyle name="20% - Accent6 18 15 9 5" xfId="16294"/>
    <cellStyle name="20% - Accent6 18 15 9 5 2" xfId="16295"/>
    <cellStyle name="20% - Accent6 18 15 9 6" xfId="16296"/>
    <cellStyle name="20% - Accent6 18 16" xfId="16297"/>
    <cellStyle name="20% - Accent6 18 16 10" xfId="16298"/>
    <cellStyle name="20% - Accent6 18 16 10 2" xfId="16299"/>
    <cellStyle name="20% - Accent6 18 16 10 2 2" xfId="16300"/>
    <cellStyle name="20% - Accent6 18 16 10 3" xfId="16301"/>
    <cellStyle name="20% - Accent6 18 16 10 3 2" xfId="16302"/>
    <cellStyle name="20% - Accent6 18 16 10 4" xfId="16303"/>
    <cellStyle name="20% - Accent6 18 16 10 4 2" xfId="16304"/>
    <cellStyle name="20% - Accent6 18 16 10 5" xfId="16305"/>
    <cellStyle name="20% - Accent6 18 16 10 5 2" xfId="16306"/>
    <cellStyle name="20% - Accent6 18 16 10 6" xfId="16307"/>
    <cellStyle name="20% - Accent6 18 16 11" xfId="16308"/>
    <cellStyle name="20% - Accent6 18 16 11 2" xfId="16309"/>
    <cellStyle name="20% - Accent6 18 16 11 2 2" xfId="16310"/>
    <cellStyle name="20% - Accent6 18 16 11 3" xfId="16311"/>
    <cellStyle name="20% - Accent6 18 16 11 3 2" xfId="16312"/>
    <cellStyle name="20% - Accent6 18 16 11 4" xfId="16313"/>
    <cellStyle name="20% - Accent6 18 16 11 4 2" xfId="16314"/>
    <cellStyle name="20% - Accent6 18 16 11 5" xfId="16315"/>
    <cellStyle name="20% - Accent6 18 16 11 5 2" xfId="16316"/>
    <cellStyle name="20% - Accent6 18 16 11 6" xfId="16317"/>
    <cellStyle name="20% - Accent6 18 16 12" xfId="16318"/>
    <cellStyle name="20% - Accent6 18 16 12 2" xfId="16319"/>
    <cellStyle name="20% - Accent6 18 16 13" xfId="16320"/>
    <cellStyle name="20% - Accent6 18 16 13 2" xfId="16321"/>
    <cellStyle name="20% - Accent6 18 16 14" xfId="16322"/>
    <cellStyle name="20% - Accent6 18 16 14 2" xfId="16323"/>
    <cellStyle name="20% - Accent6 18 16 15" xfId="16324"/>
    <cellStyle name="20% - Accent6 18 16 15 2" xfId="16325"/>
    <cellStyle name="20% - Accent6 18 16 16" xfId="16326"/>
    <cellStyle name="20% - Accent6 18 16 16 2" xfId="16327"/>
    <cellStyle name="20% - Accent6 18 16 17" xfId="16328"/>
    <cellStyle name="20% - Accent6 18 16 17 2" xfId="16329"/>
    <cellStyle name="20% - Accent6 18 16 18" xfId="16330"/>
    <cellStyle name="20% - Accent6 18 16 18 2" xfId="16331"/>
    <cellStyle name="20% - Accent6 18 16 19" xfId="16332"/>
    <cellStyle name="20% - Accent6 18 16 2" xfId="16333"/>
    <cellStyle name="20% - Accent6 18 16 2 2" xfId="16334"/>
    <cellStyle name="20% - Accent6 18 16 2 2 2" xfId="16335"/>
    <cellStyle name="20% - Accent6 18 16 2 3" xfId="16336"/>
    <cellStyle name="20% - Accent6 18 16 2 3 2" xfId="16337"/>
    <cellStyle name="20% - Accent6 18 16 2 4" xfId="16338"/>
    <cellStyle name="20% - Accent6 18 16 2 4 2" xfId="16339"/>
    <cellStyle name="20% - Accent6 18 16 2 5" xfId="16340"/>
    <cellStyle name="20% - Accent6 18 16 2 5 2" xfId="16341"/>
    <cellStyle name="20% - Accent6 18 16 2 6" xfId="16342"/>
    <cellStyle name="20% - Accent6 18 16 20" xfId="16343"/>
    <cellStyle name="20% - Accent6 18 16 21" xfId="16344"/>
    <cellStyle name="20% - Accent6 18 16 22" xfId="16345"/>
    <cellStyle name="20% - Accent6 18 16 23" xfId="16346"/>
    <cellStyle name="20% - Accent6 18 16 3" xfId="16347"/>
    <cellStyle name="20% - Accent6 18 16 3 2" xfId="16348"/>
    <cellStyle name="20% - Accent6 18 16 3 2 2" xfId="16349"/>
    <cellStyle name="20% - Accent6 18 16 3 3" xfId="16350"/>
    <cellStyle name="20% - Accent6 18 16 3 3 2" xfId="16351"/>
    <cellStyle name="20% - Accent6 18 16 3 4" xfId="16352"/>
    <cellStyle name="20% - Accent6 18 16 3 4 2" xfId="16353"/>
    <cellStyle name="20% - Accent6 18 16 3 5" xfId="16354"/>
    <cellStyle name="20% - Accent6 18 16 3 5 2" xfId="16355"/>
    <cellStyle name="20% - Accent6 18 16 3 6" xfId="16356"/>
    <cellStyle name="20% - Accent6 18 16 4" xfId="16357"/>
    <cellStyle name="20% - Accent6 18 16 4 2" xfId="16358"/>
    <cellStyle name="20% - Accent6 18 16 4 2 2" xfId="16359"/>
    <cellStyle name="20% - Accent6 18 16 4 3" xfId="16360"/>
    <cellStyle name="20% - Accent6 18 16 4 3 2" xfId="16361"/>
    <cellStyle name="20% - Accent6 18 16 4 4" xfId="16362"/>
    <cellStyle name="20% - Accent6 18 16 4 4 2" xfId="16363"/>
    <cellStyle name="20% - Accent6 18 16 4 5" xfId="16364"/>
    <cellStyle name="20% - Accent6 18 16 4 5 2" xfId="16365"/>
    <cellStyle name="20% - Accent6 18 16 4 6" xfId="16366"/>
    <cellStyle name="20% - Accent6 18 16 5" xfId="16367"/>
    <cellStyle name="20% - Accent6 18 16 5 2" xfId="16368"/>
    <cellStyle name="20% - Accent6 18 16 5 2 2" xfId="16369"/>
    <cellStyle name="20% - Accent6 18 16 5 3" xfId="16370"/>
    <cellStyle name="20% - Accent6 18 16 5 3 2" xfId="16371"/>
    <cellStyle name="20% - Accent6 18 16 5 4" xfId="16372"/>
    <cellStyle name="20% - Accent6 18 16 5 4 2" xfId="16373"/>
    <cellStyle name="20% - Accent6 18 16 5 5" xfId="16374"/>
    <cellStyle name="20% - Accent6 18 16 5 5 2" xfId="16375"/>
    <cellStyle name="20% - Accent6 18 16 5 6" xfId="16376"/>
    <cellStyle name="20% - Accent6 18 16 6" xfId="16377"/>
    <cellStyle name="20% - Accent6 18 16 6 2" xfId="16378"/>
    <cellStyle name="20% - Accent6 18 16 6 2 2" xfId="16379"/>
    <cellStyle name="20% - Accent6 18 16 6 3" xfId="16380"/>
    <cellStyle name="20% - Accent6 18 16 6 3 2" xfId="16381"/>
    <cellStyle name="20% - Accent6 18 16 6 4" xfId="16382"/>
    <cellStyle name="20% - Accent6 18 16 6 4 2" xfId="16383"/>
    <cellStyle name="20% - Accent6 18 16 6 5" xfId="16384"/>
    <cellStyle name="20% - Accent6 18 16 6 5 2" xfId="16385"/>
    <cellStyle name="20% - Accent6 18 16 6 6" xfId="16386"/>
    <cellStyle name="20% - Accent6 18 16 7" xfId="16387"/>
    <cellStyle name="20% - Accent6 18 16 7 2" xfId="16388"/>
    <cellStyle name="20% - Accent6 18 16 7 2 2" xfId="16389"/>
    <cellStyle name="20% - Accent6 18 16 7 3" xfId="16390"/>
    <cellStyle name="20% - Accent6 18 16 7 3 2" xfId="16391"/>
    <cellStyle name="20% - Accent6 18 16 7 4" xfId="16392"/>
    <cellStyle name="20% - Accent6 18 16 7 4 2" xfId="16393"/>
    <cellStyle name="20% - Accent6 18 16 7 5" xfId="16394"/>
    <cellStyle name="20% - Accent6 18 16 7 5 2" xfId="16395"/>
    <cellStyle name="20% - Accent6 18 16 7 6" xfId="16396"/>
    <cellStyle name="20% - Accent6 18 16 8" xfId="16397"/>
    <cellStyle name="20% - Accent6 18 16 8 2" xfId="16398"/>
    <cellStyle name="20% - Accent6 18 16 8 2 2" xfId="16399"/>
    <cellStyle name="20% - Accent6 18 16 8 3" xfId="16400"/>
    <cellStyle name="20% - Accent6 18 16 8 3 2" xfId="16401"/>
    <cellStyle name="20% - Accent6 18 16 8 4" xfId="16402"/>
    <cellStyle name="20% - Accent6 18 16 8 4 2" xfId="16403"/>
    <cellStyle name="20% - Accent6 18 16 8 5" xfId="16404"/>
    <cellStyle name="20% - Accent6 18 16 8 5 2" xfId="16405"/>
    <cellStyle name="20% - Accent6 18 16 8 6" xfId="16406"/>
    <cellStyle name="20% - Accent6 18 16 9" xfId="16407"/>
    <cellStyle name="20% - Accent6 18 16 9 2" xfId="16408"/>
    <cellStyle name="20% - Accent6 18 16 9 2 2" xfId="16409"/>
    <cellStyle name="20% - Accent6 18 16 9 3" xfId="16410"/>
    <cellStyle name="20% - Accent6 18 16 9 3 2" xfId="16411"/>
    <cellStyle name="20% - Accent6 18 16 9 4" xfId="16412"/>
    <cellStyle name="20% - Accent6 18 16 9 4 2" xfId="16413"/>
    <cellStyle name="20% - Accent6 18 16 9 5" xfId="16414"/>
    <cellStyle name="20% - Accent6 18 16 9 5 2" xfId="16415"/>
    <cellStyle name="20% - Accent6 18 16 9 6" xfId="16416"/>
    <cellStyle name="20% - Accent6 18 17" xfId="16417"/>
    <cellStyle name="20% - Accent6 18 17 10" xfId="16418"/>
    <cellStyle name="20% - Accent6 18 17 10 2" xfId="16419"/>
    <cellStyle name="20% - Accent6 18 17 10 2 2" xfId="16420"/>
    <cellStyle name="20% - Accent6 18 17 10 3" xfId="16421"/>
    <cellStyle name="20% - Accent6 18 17 10 3 2" xfId="16422"/>
    <cellStyle name="20% - Accent6 18 17 10 4" xfId="16423"/>
    <cellStyle name="20% - Accent6 18 17 10 4 2" xfId="16424"/>
    <cellStyle name="20% - Accent6 18 17 10 5" xfId="16425"/>
    <cellStyle name="20% - Accent6 18 17 10 5 2" xfId="16426"/>
    <cellStyle name="20% - Accent6 18 17 10 6" xfId="16427"/>
    <cellStyle name="20% - Accent6 18 17 11" xfId="16428"/>
    <cellStyle name="20% - Accent6 18 17 11 2" xfId="16429"/>
    <cellStyle name="20% - Accent6 18 17 11 2 2" xfId="16430"/>
    <cellStyle name="20% - Accent6 18 17 11 3" xfId="16431"/>
    <cellStyle name="20% - Accent6 18 17 11 3 2" xfId="16432"/>
    <cellStyle name="20% - Accent6 18 17 11 4" xfId="16433"/>
    <cellStyle name="20% - Accent6 18 17 11 4 2" xfId="16434"/>
    <cellStyle name="20% - Accent6 18 17 11 5" xfId="16435"/>
    <cellStyle name="20% - Accent6 18 17 11 5 2" xfId="16436"/>
    <cellStyle name="20% - Accent6 18 17 11 6" xfId="16437"/>
    <cellStyle name="20% - Accent6 18 17 12" xfId="16438"/>
    <cellStyle name="20% - Accent6 18 17 12 2" xfId="16439"/>
    <cellStyle name="20% - Accent6 18 17 13" xfId="16440"/>
    <cellStyle name="20% - Accent6 18 17 13 2" xfId="16441"/>
    <cellStyle name="20% - Accent6 18 17 14" xfId="16442"/>
    <cellStyle name="20% - Accent6 18 17 14 2" xfId="16443"/>
    <cellStyle name="20% - Accent6 18 17 15" xfId="16444"/>
    <cellStyle name="20% - Accent6 18 17 15 2" xfId="16445"/>
    <cellStyle name="20% - Accent6 18 17 16" xfId="16446"/>
    <cellStyle name="20% - Accent6 18 17 16 2" xfId="16447"/>
    <cellStyle name="20% - Accent6 18 17 17" xfId="16448"/>
    <cellStyle name="20% - Accent6 18 17 17 2" xfId="16449"/>
    <cellStyle name="20% - Accent6 18 17 18" xfId="16450"/>
    <cellStyle name="20% - Accent6 18 17 18 2" xfId="16451"/>
    <cellStyle name="20% - Accent6 18 17 19" xfId="16452"/>
    <cellStyle name="20% - Accent6 18 17 2" xfId="16453"/>
    <cellStyle name="20% - Accent6 18 17 2 2" xfId="16454"/>
    <cellStyle name="20% - Accent6 18 17 2 2 2" xfId="16455"/>
    <cellStyle name="20% - Accent6 18 17 2 3" xfId="16456"/>
    <cellStyle name="20% - Accent6 18 17 2 3 2" xfId="16457"/>
    <cellStyle name="20% - Accent6 18 17 2 4" xfId="16458"/>
    <cellStyle name="20% - Accent6 18 17 2 4 2" xfId="16459"/>
    <cellStyle name="20% - Accent6 18 17 2 5" xfId="16460"/>
    <cellStyle name="20% - Accent6 18 17 2 5 2" xfId="16461"/>
    <cellStyle name="20% - Accent6 18 17 2 6" xfId="16462"/>
    <cellStyle name="20% - Accent6 18 17 20" xfId="16463"/>
    <cellStyle name="20% - Accent6 18 17 21" xfId="16464"/>
    <cellStyle name="20% - Accent6 18 17 22" xfId="16465"/>
    <cellStyle name="20% - Accent6 18 17 23" xfId="16466"/>
    <cellStyle name="20% - Accent6 18 17 3" xfId="16467"/>
    <cellStyle name="20% - Accent6 18 17 3 2" xfId="16468"/>
    <cellStyle name="20% - Accent6 18 17 3 2 2" xfId="16469"/>
    <cellStyle name="20% - Accent6 18 17 3 3" xfId="16470"/>
    <cellStyle name="20% - Accent6 18 17 3 3 2" xfId="16471"/>
    <cellStyle name="20% - Accent6 18 17 3 4" xfId="16472"/>
    <cellStyle name="20% - Accent6 18 17 3 4 2" xfId="16473"/>
    <cellStyle name="20% - Accent6 18 17 3 5" xfId="16474"/>
    <cellStyle name="20% - Accent6 18 17 3 5 2" xfId="16475"/>
    <cellStyle name="20% - Accent6 18 17 3 6" xfId="16476"/>
    <cellStyle name="20% - Accent6 18 17 4" xfId="16477"/>
    <cellStyle name="20% - Accent6 18 17 4 2" xfId="16478"/>
    <cellStyle name="20% - Accent6 18 17 4 2 2" xfId="16479"/>
    <cellStyle name="20% - Accent6 18 17 4 3" xfId="16480"/>
    <cellStyle name="20% - Accent6 18 17 4 3 2" xfId="16481"/>
    <cellStyle name="20% - Accent6 18 17 4 4" xfId="16482"/>
    <cellStyle name="20% - Accent6 18 17 4 4 2" xfId="16483"/>
    <cellStyle name="20% - Accent6 18 17 4 5" xfId="16484"/>
    <cellStyle name="20% - Accent6 18 17 4 5 2" xfId="16485"/>
    <cellStyle name="20% - Accent6 18 17 4 6" xfId="16486"/>
    <cellStyle name="20% - Accent6 18 17 5" xfId="16487"/>
    <cellStyle name="20% - Accent6 18 17 5 2" xfId="16488"/>
    <cellStyle name="20% - Accent6 18 17 5 2 2" xfId="16489"/>
    <cellStyle name="20% - Accent6 18 17 5 3" xfId="16490"/>
    <cellStyle name="20% - Accent6 18 17 5 3 2" xfId="16491"/>
    <cellStyle name="20% - Accent6 18 17 5 4" xfId="16492"/>
    <cellStyle name="20% - Accent6 18 17 5 4 2" xfId="16493"/>
    <cellStyle name="20% - Accent6 18 17 5 5" xfId="16494"/>
    <cellStyle name="20% - Accent6 18 17 5 5 2" xfId="16495"/>
    <cellStyle name="20% - Accent6 18 17 5 6" xfId="16496"/>
    <cellStyle name="20% - Accent6 18 17 6" xfId="16497"/>
    <cellStyle name="20% - Accent6 18 17 6 2" xfId="16498"/>
    <cellStyle name="20% - Accent6 18 17 6 2 2" xfId="16499"/>
    <cellStyle name="20% - Accent6 18 17 6 3" xfId="16500"/>
    <cellStyle name="20% - Accent6 18 17 6 3 2" xfId="16501"/>
    <cellStyle name="20% - Accent6 18 17 6 4" xfId="16502"/>
    <cellStyle name="20% - Accent6 18 17 6 4 2" xfId="16503"/>
    <cellStyle name="20% - Accent6 18 17 6 5" xfId="16504"/>
    <cellStyle name="20% - Accent6 18 17 6 5 2" xfId="16505"/>
    <cellStyle name="20% - Accent6 18 17 6 6" xfId="16506"/>
    <cellStyle name="20% - Accent6 18 17 7" xfId="16507"/>
    <cellStyle name="20% - Accent6 18 17 7 2" xfId="16508"/>
    <cellStyle name="20% - Accent6 18 17 7 2 2" xfId="16509"/>
    <cellStyle name="20% - Accent6 18 17 7 3" xfId="16510"/>
    <cellStyle name="20% - Accent6 18 17 7 3 2" xfId="16511"/>
    <cellStyle name="20% - Accent6 18 17 7 4" xfId="16512"/>
    <cellStyle name="20% - Accent6 18 17 7 4 2" xfId="16513"/>
    <cellStyle name="20% - Accent6 18 17 7 5" xfId="16514"/>
    <cellStyle name="20% - Accent6 18 17 7 5 2" xfId="16515"/>
    <cellStyle name="20% - Accent6 18 17 7 6" xfId="16516"/>
    <cellStyle name="20% - Accent6 18 17 8" xfId="16517"/>
    <cellStyle name="20% - Accent6 18 17 8 2" xfId="16518"/>
    <cellStyle name="20% - Accent6 18 17 8 2 2" xfId="16519"/>
    <cellStyle name="20% - Accent6 18 17 8 3" xfId="16520"/>
    <cellStyle name="20% - Accent6 18 17 8 3 2" xfId="16521"/>
    <cellStyle name="20% - Accent6 18 17 8 4" xfId="16522"/>
    <cellStyle name="20% - Accent6 18 17 8 4 2" xfId="16523"/>
    <cellStyle name="20% - Accent6 18 17 8 5" xfId="16524"/>
    <cellStyle name="20% - Accent6 18 17 8 5 2" xfId="16525"/>
    <cellStyle name="20% - Accent6 18 17 8 6" xfId="16526"/>
    <cellStyle name="20% - Accent6 18 17 9" xfId="16527"/>
    <cellStyle name="20% - Accent6 18 17 9 2" xfId="16528"/>
    <cellStyle name="20% - Accent6 18 17 9 2 2" xfId="16529"/>
    <cellStyle name="20% - Accent6 18 17 9 3" xfId="16530"/>
    <cellStyle name="20% - Accent6 18 17 9 3 2" xfId="16531"/>
    <cellStyle name="20% - Accent6 18 17 9 4" xfId="16532"/>
    <cellStyle name="20% - Accent6 18 17 9 4 2" xfId="16533"/>
    <cellStyle name="20% - Accent6 18 17 9 5" xfId="16534"/>
    <cellStyle name="20% - Accent6 18 17 9 5 2" xfId="16535"/>
    <cellStyle name="20% - Accent6 18 17 9 6" xfId="16536"/>
    <cellStyle name="20% - Accent6 18 18" xfId="16537"/>
    <cellStyle name="20% - Accent6 18 18 10" xfId="16538"/>
    <cellStyle name="20% - Accent6 18 18 10 2" xfId="16539"/>
    <cellStyle name="20% - Accent6 18 18 10 2 2" xfId="16540"/>
    <cellStyle name="20% - Accent6 18 18 10 3" xfId="16541"/>
    <cellStyle name="20% - Accent6 18 18 10 3 2" xfId="16542"/>
    <cellStyle name="20% - Accent6 18 18 10 4" xfId="16543"/>
    <cellStyle name="20% - Accent6 18 18 10 4 2" xfId="16544"/>
    <cellStyle name="20% - Accent6 18 18 10 5" xfId="16545"/>
    <cellStyle name="20% - Accent6 18 18 10 5 2" xfId="16546"/>
    <cellStyle name="20% - Accent6 18 18 10 6" xfId="16547"/>
    <cellStyle name="20% - Accent6 18 18 11" xfId="16548"/>
    <cellStyle name="20% - Accent6 18 18 11 2" xfId="16549"/>
    <cellStyle name="20% - Accent6 18 18 11 2 2" xfId="16550"/>
    <cellStyle name="20% - Accent6 18 18 11 3" xfId="16551"/>
    <cellStyle name="20% - Accent6 18 18 11 3 2" xfId="16552"/>
    <cellStyle name="20% - Accent6 18 18 11 4" xfId="16553"/>
    <cellStyle name="20% - Accent6 18 18 11 4 2" xfId="16554"/>
    <cellStyle name="20% - Accent6 18 18 11 5" xfId="16555"/>
    <cellStyle name="20% - Accent6 18 18 11 5 2" xfId="16556"/>
    <cellStyle name="20% - Accent6 18 18 11 6" xfId="16557"/>
    <cellStyle name="20% - Accent6 18 18 12" xfId="16558"/>
    <cellStyle name="20% - Accent6 18 18 12 2" xfId="16559"/>
    <cellStyle name="20% - Accent6 18 18 13" xfId="16560"/>
    <cellStyle name="20% - Accent6 18 18 13 2" xfId="16561"/>
    <cellStyle name="20% - Accent6 18 18 14" xfId="16562"/>
    <cellStyle name="20% - Accent6 18 18 14 2" xfId="16563"/>
    <cellStyle name="20% - Accent6 18 18 15" xfId="16564"/>
    <cellStyle name="20% - Accent6 18 18 15 2" xfId="16565"/>
    <cellStyle name="20% - Accent6 18 18 16" xfId="16566"/>
    <cellStyle name="20% - Accent6 18 18 16 2" xfId="16567"/>
    <cellStyle name="20% - Accent6 18 18 17" xfId="16568"/>
    <cellStyle name="20% - Accent6 18 18 17 2" xfId="16569"/>
    <cellStyle name="20% - Accent6 18 18 18" xfId="16570"/>
    <cellStyle name="20% - Accent6 18 18 18 2" xfId="16571"/>
    <cellStyle name="20% - Accent6 18 18 19" xfId="16572"/>
    <cellStyle name="20% - Accent6 18 18 2" xfId="16573"/>
    <cellStyle name="20% - Accent6 18 18 2 2" xfId="16574"/>
    <cellStyle name="20% - Accent6 18 18 2 2 2" xfId="16575"/>
    <cellStyle name="20% - Accent6 18 18 2 3" xfId="16576"/>
    <cellStyle name="20% - Accent6 18 18 2 3 2" xfId="16577"/>
    <cellStyle name="20% - Accent6 18 18 2 4" xfId="16578"/>
    <cellStyle name="20% - Accent6 18 18 2 4 2" xfId="16579"/>
    <cellStyle name="20% - Accent6 18 18 2 5" xfId="16580"/>
    <cellStyle name="20% - Accent6 18 18 2 5 2" xfId="16581"/>
    <cellStyle name="20% - Accent6 18 18 2 6" xfId="16582"/>
    <cellStyle name="20% - Accent6 18 18 20" xfId="16583"/>
    <cellStyle name="20% - Accent6 18 18 21" xfId="16584"/>
    <cellStyle name="20% - Accent6 18 18 22" xfId="16585"/>
    <cellStyle name="20% - Accent6 18 18 23" xfId="16586"/>
    <cellStyle name="20% - Accent6 18 18 3" xfId="16587"/>
    <cellStyle name="20% - Accent6 18 18 3 2" xfId="16588"/>
    <cellStyle name="20% - Accent6 18 18 3 2 2" xfId="16589"/>
    <cellStyle name="20% - Accent6 18 18 3 3" xfId="16590"/>
    <cellStyle name="20% - Accent6 18 18 3 3 2" xfId="16591"/>
    <cellStyle name="20% - Accent6 18 18 3 4" xfId="16592"/>
    <cellStyle name="20% - Accent6 18 18 3 4 2" xfId="16593"/>
    <cellStyle name="20% - Accent6 18 18 3 5" xfId="16594"/>
    <cellStyle name="20% - Accent6 18 18 3 5 2" xfId="16595"/>
    <cellStyle name="20% - Accent6 18 18 3 6" xfId="16596"/>
    <cellStyle name="20% - Accent6 18 18 4" xfId="16597"/>
    <cellStyle name="20% - Accent6 18 18 4 2" xfId="16598"/>
    <cellStyle name="20% - Accent6 18 18 4 2 2" xfId="16599"/>
    <cellStyle name="20% - Accent6 18 18 4 3" xfId="16600"/>
    <cellStyle name="20% - Accent6 18 18 4 3 2" xfId="16601"/>
    <cellStyle name="20% - Accent6 18 18 4 4" xfId="16602"/>
    <cellStyle name="20% - Accent6 18 18 4 4 2" xfId="16603"/>
    <cellStyle name="20% - Accent6 18 18 4 5" xfId="16604"/>
    <cellStyle name="20% - Accent6 18 18 4 5 2" xfId="16605"/>
    <cellStyle name="20% - Accent6 18 18 4 6" xfId="16606"/>
    <cellStyle name="20% - Accent6 18 18 5" xfId="16607"/>
    <cellStyle name="20% - Accent6 18 18 5 2" xfId="16608"/>
    <cellStyle name="20% - Accent6 18 18 5 2 2" xfId="16609"/>
    <cellStyle name="20% - Accent6 18 18 5 3" xfId="16610"/>
    <cellStyle name="20% - Accent6 18 18 5 3 2" xfId="16611"/>
    <cellStyle name="20% - Accent6 18 18 5 4" xfId="16612"/>
    <cellStyle name="20% - Accent6 18 18 5 4 2" xfId="16613"/>
    <cellStyle name="20% - Accent6 18 18 5 5" xfId="16614"/>
    <cellStyle name="20% - Accent6 18 18 5 5 2" xfId="16615"/>
    <cellStyle name="20% - Accent6 18 18 5 6" xfId="16616"/>
    <cellStyle name="20% - Accent6 18 18 6" xfId="16617"/>
    <cellStyle name="20% - Accent6 18 18 6 2" xfId="16618"/>
    <cellStyle name="20% - Accent6 18 18 6 2 2" xfId="16619"/>
    <cellStyle name="20% - Accent6 18 18 6 3" xfId="16620"/>
    <cellStyle name="20% - Accent6 18 18 6 3 2" xfId="16621"/>
    <cellStyle name="20% - Accent6 18 18 6 4" xfId="16622"/>
    <cellStyle name="20% - Accent6 18 18 6 4 2" xfId="16623"/>
    <cellStyle name="20% - Accent6 18 18 6 5" xfId="16624"/>
    <cellStyle name="20% - Accent6 18 18 6 5 2" xfId="16625"/>
    <cellStyle name="20% - Accent6 18 18 6 6" xfId="16626"/>
    <cellStyle name="20% - Accent6 18 18 7" xfId="16627"/>
    <cellStyle name="20% - Accent6 18 18 7 2" xfId="16628"/>
    <cellStyle name="20% - Accent6 18 18 7 2 2" xfId="16629"/>
    <cellStyle name="20% - Accent6 18 18 7 3" xfId="16630"/>
    <cellStyle name="20% - Accent6 18 18 7 3 2" xfId="16631"/>
    <cellStyle name="20% - Accent6 18 18 7 4" xfId="16632"/>
    <cellStyle name="20% - Accent6 18 18 7 4 2" xfId="16633"/>
    <cellStyle name="20% - Accent6 18 18 7 5" xfId="16634"/>
    <cellStyle name="20% - Accent6 18 18 7 5 2" xfId="16635"/>
    <cellStyle name="20% - Accent6 18 18 7 6" xfId="16636"/>
    <cellStyle name="20% - Accent6 18 18 8" xfId="16637"/>
    <cellStyle name="20% - Accent6 18 18 8 2" xfId="16638"/>
    <cellStyle name="20% - Accent6 18 18 8 2 2" xfId="16639"/>
    <cellStyle name="20% - Accent6 18 18 8 3" xfId="16640"/>
    <cellStyle name="20% - Accent6 18 18 8 3 2" xfId="16641"/>
    <cellStyle name="20% - Accent6 18 18 8 4" xfId="16642"/>
    <cellStyle name="20% - Accent6 18 18 8 4 2" xfId="16643"/>
    <cellStyle name="20% - Accent6 18 18 8 5" xfId="16644"/>
    <cellStyle name="20% - Accent6 18 18 8 5 2" xfId="16645"/>
    <cellStyle name="20% - Accent6 18 18 8 6" xfId="16646"/>
    <cellStyle name="20% - Accent6 18 18 9" xfId="16647"/>
    <cellStyle name="20% - Accent6 18 18 9 2" xfId="16648"/>
    <cellStyle name="20% - Accent6 18 18 9 2 2" xfId="16649"/>
    <cellStyle name="20% - Accent6 18 18 9 3" xfId="16650"/>
    <cellStyle name="20% - Accent6 18 18 9 3 2" xfId="16651"/>
    <cellStyle name="20% - Accent6 18 18 9 4" xfId="16652"/>
    <cellStyle name="20% - Accent6 18 18 9 4 2" xfId="16653"/>
    <cellStyle name="20% - Accent6 18 18 9 5" xfId="16654"/>
    <cellStyle name="20% - Accent6 18 18 9 5 2" xfId="16655"/>
    <cellStyle name="20% - Accent6 18 18 9 6" xfId="16656"/>
    <cellStyle name="20% - Accent6 18 19" xfId="16657"/>
    <cellStyle name="20% - Accent6 18 19 10" xfId="16658"/>
    <cellStyle name="20% - Accent6 18 19 10 2" xfId="16659"/>
    <cellStyle name="20% - Accent6 18 19 10 2 2" xfId="16660"/>
    <cellStyle name="20% - Accent6 18 19 10 3" xfId="16661"/>
    <cellStyle name="20% - Accent6 18 19 10 3 2" xfId="16662"/>
    <cellStyle name="20% - Accent6 18 19 10 4" xfId="16663"/>
    <cellStyle name="20% - Accent6 18 19 10 4 2" xfId="16664"/>
    <cellStyle name="20% - Accent6 18 19 10 5" xfId="16665"/>
    <cellStyle name="20% - Accent6 18 19 10 5 2" xfId="16666"/>
    <cellStyle name="20% - Accent6 18 19 10 6" xfId="16667"/>
    <cellStyle name="20% - Accent6 18 19 11" xfId="16668"/>
    <cellStyle name="20% - Accent6 18 19 11 2" xfId="16669"/>
    <cellStyle name="20% - Accent6 18 19 12" xfId="16670"/>
    <cellStyle name="20% - Accent6 18 19 12 2" xfId="16671"/>
    <cellStyle name="20% - Accent6 18 19 13" xfId="16672"/>
    <cellStyle name="20% - Accent6 18 19 13 2" xfId="16673"/>
    <cellStyle name="20% - Accent6 18 19 14" xfId="16674"/>
    <cellStyle name="20% - Accent6 18 19 14 2" xfId="16675"/>
    <cellStyle name="20% - Accent6 18 19 15" xfId="16676"/>
    <cellStyle name="20% - Accent6 18 19 15 2" xfId="16677"/>
    <cellStyle name="20% - Accent6 18 19 16" xfId="16678"/>
    <cellStyle name="20% - Accent6 18 19 16 2" xfId="16679"/>
    <cellStyle name="20% - Accent6 18 19 17" xfId="16680"/>
    <cellStyle name="20% - Accent6 18 19 17 2" xfId="16681"/>
    <cellStyle name="20% - Accent6 18 19 18" xfId="16682"/>
    <cellStyle name="20% - Accent6 18 19 19" xfId="16683"/>
    <cellStyle name="20% - Accent6 18 19 2" xfId="16684"/>
    <cellStyle name="20% - Accent6 18 19 2 2" xfId="16685"/>
    <cellStyle name="20% - Accent6 18 19 2 2 2" xfId="16686"/>
    <cellStyle name="20% - Accent6 18 19 2 3" xfId="16687"/>
    <cellStyle name="20% - Accent6 18 19 2 3 2" xfId="16688"/>
    <cellStyle name="20% - Accent6 18 19 2 4" xfId="16689"/>
    <cellStyle name="20% - Accent6 18 19 2 4 2" xfId="16690"/>
    <cellStyle name="20% - Accent6 18 19 2 5" xfId="16691"/>
    <cellStyle name="20% - Accent6 18 19 2 5 2" xfId="16692"/>
    <cellStyle name="20% - Accent6 18 19 2 6" xfId="16693"/>
    <cellStyle name="20% - Accent6 18 19 20" xfId="16694"/>
    <cellStyle name="20% - Accent6 18 19 21" xfId="16695"/>
    <cellStyle name="20% - Accent6 18 19 22" xfId="16696"/>
    <cellStyle name="20% - Accent6 18 19 3" xfId="16697"/>
    <cellStyle name="20% - Accent6 18 19 3 2" xfId="16698"/>
    <cellStyle name="20% - Accent6 18 19 3 2 2" xfId="16699"/>
    <cellStyle name="20% - Accent6 18 19 3 3" xfId="16700"/>
    <cellStyle name="20% - Accent6 18 19 3 3 2" xfId="16701"/>
    <cellStyle name="20% - Accent6 18 19 3 4" xfId="16702"/>
    <cellStyle name="20% - Accent6 18 19 3 4 2" xfId="16703"/>
    <cellStyle name="20% - Accent6 18 19 3 5" xfId="16704"/>
    <cellStyle name="20% - Accent6 18 19 3 5 2" xfId="16705"/>
    <cellStyle name="20% - Accent6 18 19 3 6" xfId="16706"/>
    <cellStyle name="20% - Accent6 18 19 4" xfId="16707"/>
    <cellStyle name="20% - Accent6 18 19 4 2" xfId="16708"/>
    <cellStyle name="20% - Accent6 18 19 4 2 2" xfId="16709"/>
    <cellStyle name="20% - Accent6 18 19 4 3" xfId="16710"/>
    <cellStyle name="20% - Accent6 18 19 4 3 2" xfId="16711"/>
    <cellStyle name="20% - Accent6 18 19 4 4" xfId="16712"/>
    <cellStyle name="20% - Accent6 18 19 4 4 2" xfId="16713"/>
    <cellStyle name="20% - Accent6 18 19 4 5" xfId="16714"/>
    <cellStyle name="20% - Accent6 18 19 4 5 2" xfId="16715"/>
    <cellStyle name="20% - Accent6 18 19 4 6" xfId="16716"/>
    <cellStyle name="20% - Accent6 18 19 5" xfId="16717"/>
    <cellStyle name="20% - Accent6 18 19 5 2" xfId="16718"/>
    <cellStyle name="20% - Accent6 18 19 5 2 2" xfId="16719"/>
    <cellStyle name="20% - Accent6 18 19 5 3" xfId="16720"/>
    <cellStyle name="20% - Accent6 18 19 5 3 2" xfId="16721"/>
    <cellStyle name="20% - Accent6 18 19 5 4" xfId="16722"/>
    <cellStyle name="20% - Accent6 18 19 5 4 2" xfId="16723"/>
    <cellStyle name="20% - Accent6 18 19 5 5" xfId="16724"/>
    <cellStyle name="20% - Accent6 18 19 5 5 2" xfId="16725"/>
    <cellStyle name="20% - Accent6 18 19 5 6" xfId="16726"/>
    <cellStyle name="20% - Accent6 18 19 6" xfId="16727"/>
    <cellStyle name="20% - Accent6 18 19 6 2" xfId="16728"/>
    <cellStyle name="20% - Accent6 18 19 6 2 2" xfId="16729"/>
    <cellStyle name="20% - Accent6 18 19 6 3" xfId="16730"/>
    <cellStyle name="20% - Accent6 18 19 6 3 2" xfId="16731"/>
    <cellStyle name="20% - Accent6 18 19 6 4" xfId="16732"/>
    <cellStyle name="20% - Accent6 18 19 6 4 2" xfId="16733"/>
    <cellStyle name="20% - Accent6 18 19 6 5" xfId="16734"/>
    <cellStyle name="20% - Accent6 18 19 6 5 2" xfId="16735"/>
    <cellStyle name="20% - Accent6 18 19 6 6" xfId="16736"/>
    <cellStyle name="20% - Accent6 18 19 7" xfId="16737"/>
    <cellStyle name="20% - Accent6 18 19 7 2" xfId="16738"/>
    <cellStyle name="20% - Accent6 18 19 7 2 2" xfId="16739"/>
    <cellStyle name="20% - Accent6 18 19 7 3" xfId="16740"/>
    <cellStyle name="20% - Accent6 18 19 7 3 2" xfId="16741"/>
    <cellStyle name="20% - Accent6 18 19 7 4" xfId="16742"/>
    <cellStyle name="20% - Accent6 18 19 7 4 2" xfId="16743"/>
    <cellStyle name="20% - Accent6 18 19 7 5" xfId="16744"/>
    <cellStyle name="20% - Accent6 18 19 7 5 2" xfId="16745"/>
    <cellStyle name="20% - Accent6 18 19 7 6" xfId="16746"/>
    <cellStyle name="20% - Accent6 18 19 8" xfId="16747"/>
    <cellStyle name="20% - Accent6 18 19 8 2" xfId="16748"/>
    <cellStyle name="20% - Accent6 18 19 8 2 2" xfId="16749"/>
    <cellStyle name="20% - Accent6 18 19 8 3" xfId="16750"/>
    <cellStyle name="20% - Accent6 18 19 8 3 2" xfId="16751"/>
    <cellStyle name="20% - Accent6 18 19 8 4" xfId="16752"/>
    <cellStyle name="20% - Accent6 18 19 8 4 2" xfId="16753"/>
    <cellStyle name="20% - Accent6 18 19 8 5" xfId="16754"/>
    <cellStyle name="20% - Accent6 18 19 8 5 2" xfId="16755"/>
    <cellStyle name="20% - Accent6 18 19 8 6" xfId="16756"/>
    <cellStyle name="20% - Accent6 18 19 9" xfId="16757"/>
    <cellStyle name="20% - Accent6 18 19 9 2" xfId="16758"/>
    <cellStyle name="20% - Accent6 18 19 9 2 2" xfId="16759"/>
    <cellStyle name="20% - Accent6 18 19 9 3" xfId="16760"/>
    <cellStyle name="20% - Accent6 18 19 9 3 2" xfId="16761"/>
    <cellStyle name="20% - Accent6 18 19 9 4" xfId="16762"/>
    <cellStyle name="20% - Accent6 18 19 9 4 2" xfId="16763"/>
    <cellStyle name="20% - Accent6 18 19 9 5" xfId="16764"/>
    <cellStyle name="20% - Accent6 18 19 9 5 2" xfId="16765"/>
    <cellStyle name="20% - Accent6 18 19 9 6" xfId="16766"/>
    <cellStyle name="20% - Accent6 18 2" xfId="16767"/>
    <cellStyle name="20% - Accent6 18 2 10" xfId="16768"/>
    <cellStyle name="20% - Accent6 18 2 10 2" xfId="16769"/>
    <cellStyle name="20% - Accent6 18 2 10 2 2" xfId="16770"/>
    <cellStyle name="20% - Accent6 18 2 10 3" xfId="16771"/>
    <cellStyle name="20% - Accent6 18 2 10 3 2" xfId="16772"/>
    <cellStyle name="20% - Accent6 18 2 10 4" xfId="16773"/>
    <cellStyle name="20% - Accent6 18 2 10 4 2" xfId="16774"/>
    <cellStyle name="20% - Accent6 18 2 10 5" xfId="16775"/>
    <cellStyle name="20% - Accent6 18 2 10 5 2" xfId="16776"/>
    <cellStyle name="20% - Accent6 18 2 10 6" xfId="16777"/>
    <cellStyle name="20% - Accent6 18 2 11" xfId="16778"/>
    <cellStyle name="20% - Accent6 18 2 11 2" xfId="16779"/>
    <cellStyle name="20% - Accent6 18 2 11 2 2" xfId="16780"/>
    <cellStyle name="20% - Accent6 18 2 11 3" xfId="16781"/>
    <cellStyle name="20% - Accent6 18 2 11 3 2" xfId="16782"/>
    <cellStyle name="20% - Accent6 18 2 11 4" xfId="16783"/>
    <cellStyle name="20% - Accent6 18 2 11 4 2" xfId="16784"/>
    <cellStyle name="20% - Accent6 18 2 11 5" xfId="16785"/>
    <cellStyle name="20% - Accent6 18 2 11 5 2" xfId="16786"/>
    <cellStyle name="20% - Accent6 18 2 11 6" xfId="16787"/>
    <cellStyle name="20% - Accent6 18 2 12" xfId="16788"/>
    <cellStyle name="20% - Accent6 18 2 12 2" xfId="16789"/>
    <cellStyle name="20% - Accent6 18 2 13" xfId="16790"/>
    <cellStyle name="20% - Accent6 18 2 13 2" xfId="16791"/>
    <cellStyle name="20% - Accent6 18 2 14" xfId="16792"/>
    <cellStyle name="20% - Accent6 18 2 14 2" xfId="16793"/>
    <cellStyle name="20% - Accent6 18 2 15" xfId="16794"/>
    <cellStyle name="20% - Accent6 18 2 15 2" xfId="16795"/>
    <cellStyle name="20% - Accent6 18 2 16" xfId="16796"/>
    <cellStyle name="20% - Accent6 18 2 16 2" xfId="16797"/>
    <cellStyle name="20% - Accent6 18 2 17" xfId="16798"/>
    <cellStyle name="20% - Accent6 18 2 17 2" xfId="16799"/>
    <cellStyle name="20% - Accent6 18 2 18" xfId="16800"/>
    <cellStyle name="20% - Accent6 18 2 18 2" xfId="16801"/>
    <cellStyle name="20% - Accent6 18 2 19" xfId="16802"/>
    <cellStyle name="20% - Accent6 18 2 2" xfId="16803"/>
    <cellStyle name="20% - Accent6 18 2 2 2" xfId="16804"/>
    <cellStyle name="20% - Accent6 18 2 2 2 2" xfId="16805"/>
    <cellStyle name="20% - Accent6 18 2 2 3" xfId="16806"/>
    <cellStyle name="20% - Accent6 18 2 2 3 2" xfId="16807"/>
    <cellStyle name="20% - Accent6 18 2 2 4" xfId="16808"/>
    <cellStyle name="20% - Accent6 18 2 2 4 2" xfId="16809"/>
    <cellStyle name="20% - Accent6 18 2 2 5" xfId="16810"/>
    <cellStyle name="20% - Accent6 18 2 2 5 2" xfId="16811"/>
    <cellStyle name="20% - Accent6 18 2 2 6" xfId="16812"/>
    <cellStyle name="20% - Accent6 18 2 20" xfId="16813"/>
    <cellStyle name="20% - Accent6 18 2 21" xfId="16814"/>
    <cellStyle name="20% - Accent6 18 2 22" xfId="16815"/>
    <cellStyle name="20% - Accent6 18 2 23" xfId="16816"/>
    <cellStyle name="20% - Accent6 18 2 3" xfId="16817"/>
    <cellStyle name="20% - Accent6 18 2 3 2" xfId="16818"/>
    <cellStyle name="20% - Accent6 18 2 3 2 2" xfId="16819"/>
    <cellStyle name="20% - Accent6 18 2 3 3" xfId="16820"/>
    <cellStyle name="20% - Accent6 18 2 3 3 2" xfId="16821"/>
    <cellStyle name="20% - Accent6 18 2 3 4" xfId="16822"/>
    <cellStyle name="20% - Accent6 18 2 3 4 2" xfId="16823"/>
    <cellStyle name="20% - Accent6 18 2 3 5" xfId="16824"/>
    <cellStyle name="20% - Accent6 18 2 3 5 2" xfId="16825"/>
    <cellStyle name="20% - Accent6 18 2 3 6" xfId="16826"/>
    <cellStyle name="20% - Accent6 18 2 4" xfId="16827"/>
    <cellStyle name="20% - Accent6 18 2 4 2" xfId="16828"/>
    <cellStyle name="20% - Accent6 18 2 4 2 2" xfId="16829"/>
    <cellStyle name="20% - Accent6 18 2 4 3" xfId="16830"/>
    <cellStyle name="20% - Accent6 18 2 4 3 2" xfId="16831"/>
    <cellStyle name="20% - Accent6 18 2 4 4" xfId="16832"/>
    <cellStyle name="20% - Accent6 18 2 4 4 2" xfId="16833"/>
    <cellStyle name="20% - Accent6 18 2 4 5" xfId="16834"/>
    <cellStyle name="20% - Accent6 18 2 4 5 2" xfId="16835"/>
    <cellStyle name="20% - Accent6 18 2 4 6" xfId="16836"/>
    <cellStyle name="20% - Accent6 18 2 5" xfId="16837"/>
    <cellStyle name="20% - Accent6 18 2 5 2" xfId="16838"/>
    <cellStyle name="20% - Accent6 18 2 5 2 2" xfId="16839"/>
    <cellStyle name="20% - Accent6 18 2 5 3" xfId="16840"/>
    <cellStyle name="20% - Accent6 18 2 5 3 2" xfId="16841"/>
    <cellStyle name="20% - Accent6 18 2 5 4" xfId="16842"/>
    <cellStyle name="20% - Accent6 18 2 5 4 2" xfId="16843"/>
    <cellStyle name="20% - Accent6 18 2 5 5" xfId="16844"/>
    <cellStyle name="20% - Accent6 18 2 5 5 2" xfId="16845"/>
    <cellStyle name="20% - Accent6 18 2 5 6" xfId="16846"/>
    <cellStyle name="20% - Accent6 18 2 6" xfId="16847"/>
    <cellStyle name="20% - Accent6 18 2 6 2" xfId="16848"/>
    <cellStyle name="20% - Accent6 18 2 6 2 2" xfId="16849"/>
    <cellStyle name="20% - Accent6 18 2 6 3" xfId="16850"/>
    <cellStyle name="20% - Accent6 18 2 6 3 2" xfId="16851"/>
    <cellStyle name="20% - Accent6 18 2 6 4" xfId="16852"/>
    <cellStyle name="20% - Accent6 18 2 6 4 2" xfId="16853"/>
    <cellStyle name="20% - Accent6 18 2 6 5" xfId="16854"/>
    <cellStyle name="20% - Accent6 18 2 6 5 2" xfId="16855"/>
    <cellStyle name="20% - Accent6 18 2 6 6" xfId="16856"/>
    <cellStyle name="20% - Accent6 18 2 7" xfId="16857"/>
    <cellStyle name="20% - Accent6 18 2 7 2" xfId="16858"/>
    <cellStyle name="20% - Accent6 18 2 7 2 2" xfId="16859"/>
    <cellStyle name="20% - Accent6 18 2 7 3" xfId="16860"/>
    <cellStyle name="20% - Accent6 18 2 7 3 2" xfId="16861"/>
    <cellStyle name="20% - Accent6 18 2 7 4" xfId="16862"/>
    <cellStyle name="20% - Accent6 18 2 7 4 2" xfId="16863"/>
    <cellStyle name="20% - Accent6 18 2 7 5" xfId="16864"/>
    <cellStyle name="20% - Accent6 18 2 7 5 2" xfId="16865"/>
    <cellStyle name="20% - Accent6 18 2 7 6" xfId="16866"/>
    <cellStyle name="20% - Accent6 18 2 8" xfId="16867"/>
    <cellStyle name="20% - Accent6 18 2 8 2" xfId="16868"/>
    <cellStyle name="20% - Accent6 18 2 8 2 2" xfId="16869"/>
    <cellStyle name="20% - Accent6 18 2 8 3" xfId="16870"/>
    <cellStyle name="20% - Accent6 18 2 8 3 2" xfId="16871"/>
    <cellStyle name="20% - Accent6 18 2 8 4" xfId="16872"/>
    <cellStyle name="20% - Accent6 18 2 8 4 2" xfId="16873"/>
    <cellStyle name="20% - Accent6 18 2 8 5" xfId="16874"/>
    <cellStyle name="20% - Accent6 18 2 8 5 2" xfId="16875"/>
    <cellStyle name="20% - Accent6 18 2 8 6" xfId="16876"/>
    <cellStyle name="20% - Accent6 18 2 9" xfId="16877"/>
    <cellStyle name="20% - Accent6 18 2 9 2" xfId="16878"/>
    <cellStyle name="20% - Accent6 18 2 9 2 2" xfId="16879"/>
    <cellStyle name="20% - Accent6 18 2 9 3" xfId="16880"/>
    <cellStyle name="20% - Accent6 18 2 9 3 2" xfId="16881"/>
    <cellStyle name="20% - Accent6 18 2 9 4" xfId="16882"/>
    <cellStyle name="20% - Accent6 18 2 9 4 2" xfId="16883"/>
    <cellStyle name="20% - Accent6 18 2 9 5" xfId="16884"/>
    <cellStyle name="20% - Accent6 18 2 9 5 2" xfId="16885"/>
    <cellStyle name="20% - Accent6 18 2 9 6" xfId="16886"/>
    <cellStyle name="20% - Accent6 18 20" xfId="16887"/>
    <cellStyle name="20% - Accent6 18 20 10" xfId="16888"/>
    <cellStyle name="20% - Accent6 18 20 10 2" xfId="16889"/>
    <cellStyle name="20% - Accent6 18 20 10 2 2" xfId="16890"/>
    <cellStyle name="20% - Accent6 18 20 10 3" xfId="16891"/>
    <cellStyle name="20% - Accent6 18 20 10 3 2" xfId="16892"/>
    <cellStyle name="20% - Accent6 18 20 10 4" xfId="16893"/>
    <cellStyle name="20% - Accent6 18 20 10 4 2" xfId="16894"/>
    <cellStyle name="20% - Accent6 18 20 10 5" xfId="16895"/>
    <cellStyle name="20% - Accent6 18 20 10 5 2" xfId="16896"/>
    <cellStyle name="20% - Accent6 18 20 10 6" xfId="16897"/>
    <cellStyle name="20% - Accent6 18 20 11" xfId="16898"/>
    <cellStyle name="20% - Accent6 18 20 11 2" xfId="16899"/>
    <cellStyle name="20% - Accent6 18 20 12" xfId="16900"/>
    <cellStyle name="20% - Accent6 18 20 12 2" xfId="16901"/>
    <cellStyle name="20% - Accent6 18 20 13" xfId="16902"/>
    <cellStyle name="20% - Accent6 18 20 13 2" xfId="16903"/>
    <cellStyle name="20% - Accent6 18 20 14" xfId="16904"/>
    <cellStyle name="20% - Accent6 18 20 14 2" xfId="16905"/>
    <cellStyle name="20% - Accent6 18 20 15" xfId="16906"/>
    <cellStyle name="20% - Accent6 18 20 15 2" xfId="16907"/>
    <cellStyle name="20% - Accent6 18 20 16" xfId="16908"/>
    <cellStyle name="20% - Accent6 18 20 16 2" xfId="16909"/>
    <cellStyle name="20% - Accent6 18 20 17" xfId="16910"/>
    <cellStyle name="20% - Accent6 18 20 17 2" xfId="16911"/>
    <cellStyle name="20% - Accent6 18 20 18" xfId="16912"/>
    <cellStyle name="20% - Accent6 18 20 19" xfId="16913"/>
    <cellStyle name="20% - Accent6 18 20 2" xfId="16914"/>
    <cellStyle name="20% - Accent6 18 20 2 2" xfId="16915"/>
    <cellStyle name="20% - Accent6 18 20 2 2 2" xfId="16916"/>
    <cellStyle name="20% - Accent6 18 20 2 3" xfId="16917"/>
    <cellStyle name="20% - Accent6 18 20 2 3 2" xfId="16918"/>
    <cellStyle name="20% - Accent6 18 20 2 4" xfId="16919"/>
    <cellStyle name="20% - Accent6 18 20 2 4 2" xfId="16920"/>
    <cellStyle name="20% - Accent6 18 20 2 5" xfId="16921"/>
    <cellStyle name="20% - Accent6 18 20 2 5 2" xfId="16922"/>
    <cellStyle name="20% - Accent6 18 20 2 6" xfId="16923"/>
    <cellStyle name="20% - Accent6 18 20 20" xfId="16924"/>
    <cellStyle name="20% - Accent6 18 20 21" xfId="16925"/>
    <cellStyle name="20% - Accent6 18 20 22" xfId="16926"/>
    <cellStyle name="20% - Accent6 18 20 3" xfId="16927"/>
    <cellStyle name="20% - Accent6 18 20 3 2" xfId="16928"/>
    <cellStyle name="20% - Accent6 18 20 3 2 2" xfId="16929"/>
    <cellStyle name="20% - Accent6 18 20 3 3" xfId="16930"/>
    <cellStyle name="20% - Accent6 18 20 3 3 2" xfId="16931"/>
    <cellStyle name="20% - Accent6 18 20 3 4" xfId="16932"/>
    <cellStyle name="20% - Accent6 18 20 3 4 2" xfId="16933"/>
    <cellStyle name="20% - Accent6 18 20 3 5" xfId="16934"/>
    <cellStyle name="20% - Accent6 18 20 3 5 2" xfId="16935"/>
    <cellStyle name="20% - Accent6 18 20 3 6" xfId="16936"/>
    <cellStyle name="20% - Accent6 18 20 4" xfId="16937"/>
    <cellStyle name="20% - Accent6 18 20 4 2" xfId="16938"/>
    <cellStyle name="20% - Accent6 18 20 4 2 2" xfId="16939"/>
    <cellStyle name="20% - Accent6 18 20 4 3" xfId="16940"/>
    <cellStyle name="20% - Accent6 18 20 4 3 2" xfId="16941"/>
    <cellStyle name="20% - Accent6 18 20 4 4" xfId="16942"/>
    <cellStyle name="20% - Accent6 18 20 4 4 2" xfId="16943"/>
    <cellStyle name="20% - Accent6 18 20 4 5" xfId="16944"/>
    <cellStyle name="20% - Accent6 18 20 4 5 2" xfId="16945"/>
    <cellStyle name="20% - Accent6 18 20 4 6" xfId="16946"/>
    <cellStyle name="20% - Accent6 18 20 5" xfId="16947"/>
    <cellStyle name="20% - Accent6 18 20 5 2" xfId="16948"/>
    <cellStyle name="20% - Accent6 18 20 5 2 2" xfId="16949"/>
    <cellStyle name="20% - Accent6 18 20 5 3" xfId="16950"/>
    <cellStyle name="20% - Accent6 18 20 5 3 2" xfId="16951"/>
    <cellStyle name="20% - Accent6 18 20 5 4" xfId="16952"/>
    <cellStyle name="20% - Accent6 18 20 5 4 2" xfId="16953"/>
    <cellStyle name="20% - Accent6 18 20 5 5" xfId="16954"/>
    <cellStyle name="20% - Accent6 18 20 5 5 2" xfId="16955"/>
    <cellStyle name="20% - Accent6 18 20 5 6" xfId="16956"/>
    <cellStyle name="20% - Accent6 18 20 6" xfId="16957"/>
    <cellStyle name="20% - Accent6 18 20 6 2" xfId="16958"/>
    <cellStyle name="20% - Accent6 18 20 6 2 2" xfId="16959"/>
    <cellStyle name="20% - Accent6 18 20 6 3" xfId="16960"/>
    <cellStyle name="20% - Accent6 18 20 6 3 2" xfId="16961"/>
    <cellStyle name="20% - Accent6 18 20 6 4" xfId="16962"/>
    <cellStyle name="20% - Accent6 18 20 6 4 2" xfId="16963"/>
    <cellStyle name="20% - Accent6 18 20 6 5" xfId="16964"/>
    <cellStyle name="20% - Accent6 18 20 6 5 2" xfId="16965"/>
    <cellStyle name="20% - Accent6 18 20 6 6" xfId="16966"/>
    <cellStyle name="20% - Accent6 18 20 7" xfId="16967"/>
    <cellStyle name="20% - Accent6 18 20 7 2" xfId="16968"/>
    <cellStyle name="20% - Accent6 18 20 7 2 2" xfId="16969"/>
    <cellStyle name="20% - Accent6 18 20 7 3" xfId="16970"/>
    <cellStyle name="20% - Accent6 18 20 7 3 2" xfId="16971"/>
    <cellStyle name="20% - Accent6 18 20 7 4" xfId="16972"/>
    <cellStyle name="20% - Accent6 18 20 7 4 2" xfId="16973"/>
    <cellStyle name="20% - Accent6 18 20 7 5" xfId="16974"/>
    <cellStyle name="20% - Accent6 18 20 7 5 2" xfId="16975"/>
    <cellStyle name="20% - Accent6 18 20 7 6" xfId="16976"/>
    <cellStyle name="20% - Accent6 18 20 8" xfId="16977"/>
    <cellStyle name="20% - Accent6 18 20 8 2" xfId="16978"/>
    <cellStyle name="20% - Accent6 18 20 8 2 2" xfId="16979"/>
    <cellStyle name="20% - Accent6 18 20 8 3" xfId="16980"/>
    <cellStyle name="20% - Accent6 18 20 8 3 2" xfId="16981"/>
    <cellStyle name="20% - Accent6 18 20 8 4" xfId="16982"/>
    <cellStyle name="20% - Accent6 18 20 8 4 2" xfId="16983"/>
    <cellStyle name="20% - Accent6 18 20 8 5" xfId="16984"/>
    <cellStyle name="20% - Accent6 18 20 8 5 2" xfId="16985"/>
    <cellStyle name="20% - Accent6 18 20 8 6" xfId="16986"/>
    <cellStyle name="20% - Accent6 18 20 9" xfId="16987"/>
    <cellStyle name="20% - Accent6 18 20 9 2" xfId="16988"/>
    <cellStyle name="20% - Accent6 18 20 9 2 2" xfId="16989"/>
    <cellStyle name="20% - Accent6 18 20 9 3" xfId="16990"/>
    <cellStyle name="20% - Accent6 18 20 9 3 2" xfId="16991"/>
    <cellStyle name="20% - Accent6 18 20 9 4" xfId="16992"/>
    <cellStyle name="20% - Accent6 18 20 9 4 2" xfId="16993"/>
    <cellStyle name="20% - Accent6 18 20 9 5" xfId="16994"/>
    <cellStyle name="20% - Accent6 18 20 9 5 2" xfId="16995"/>
    <cellStyle name="20% - Accent6 18 20 9 6" xfId="16996"/>
    <cellStyle name="20% - Accent6 18 21" xfId="16997"/>
    <cellStyle name="20% - Accent6 18 21 10" xfId="16998"/>
    <cellStyle name="20% - Accent6 18 21 10 2" xfId="16999"/>
    <cellStyle name="20% - Accent6 18 21 10 2 2" xfId="17000"/>
    <cellStyle name="20% - Accent6 18 21 10 3" xfId="17001"/>
    <cellStyle name="20% - Accent6 18 21 10 3 2" xfId="17002"/>
    <cellStyle name="20% - Accent6 18 21 10 4" xfId="17003"/>
    <cellStyle name="20% - Accent6 18 21 10 4 2" xfId="17004"/>
    <cellStyle name="20% - Accent6 18 21 10 5" xfId="17005"/>
    <cellStyle name="20% - Accent6 18 21 10 5 2" xfId="17006"/>
    <cellStyle name="20% - Accent6 18 21 10 6" xfId="17007"/>
    <cellStyle name="20% - Accent6 18 21 11" xfId="17008"/>
    <cellStyle name="20% - Accent6 18 21 11 2" xfId="17009"/>
    <cellStyle name="20% - Accent6 18 21 12" xfId="17010"/>
    <cellStyle name="20% - Accent6 18 21 12 2" xfId="17011"/>
    <cellStyle name="20% - Accent6 18 21 13" xfId="17012"/>
    <cellStyle name="20% - Accent6 18 21 13 2" xfId="17013"/>
    <cellStyle name="20% - Accent6 18 21 14" xfId="17014"/>
    <cellStyle name="20% - Accent6 18 21 14 2" xfId="17015"/>
    <cellStyle name="20% - Accent6 18 21 15" xfId="17016"/>
    <cellStyle name="20% - Accent6 18 21 15 2" xfId="17017"/>
    <cellStyle name="20% - Accent6 18 21 16" xfId="17018"/>
    <cellStyle name="20% - Accent6 18 21 16 2" xfId="17019"/>
    <cellStyle name="20% - Accent6 18 21 17" xfId="17020"/>
    <cellStyle name="20% - Accent6 18 21 17 2" xfId="17021"/>
    <cellStyle name="20% - Accent6 18 21 18" xfId="17022"/>
    <cellStyle name="20% - Accent6 18 21 19" xfId="17023"/>
    <cellStyle name="20% - Accent6 18 21 2" xfId="17024"/>
    <cellStyle name="20% - Accent6 18 21 2 2" xfId="17025"/>
    <cellStyle name="20% - Accent6 18 21 2 2 2" xfId="17026"/>
    <cellStyle name="20% - Accent6 18 21 2 3" xfId="17027"/>
    <cellStyle name="20% - Accent6 18 21 2 3 2" xfId="17028"/>
    <cellStyle name="20% - Accent6 18 21 2 4" xfId="17029"/>
    <cellStyle name="20% - Accent6 18 21 2 4 2" xfId="17030"/>
    <cellStyle name="20% - Accent6 18 21 2 5" xfId="17031"/>
    <cellStyle name="20% - Accent6 18 21 2 5 2" xfId="17032"/>
    <cellStyle name="20% - Accent6 18 21 2 6" xfId="17033"/>
    <cellStyle name="20% - Accent6 18 21 20" xfId="17034"/>
    <cellStyle name="20% - Accent6 18 21 21" xfId="17035"/>
    <cellStyle name="20% - Accent6 18 21 22" xfId="17036"/>
    <cellStyle name="20% - Accent6 18 21 3" xfId="17037"/>
    <cellStyle name="20% - Accent6 18 21 3 2" xfId="17038"/>
    <cellStyle name="20% - Accent6 18 21 3 2 2" xfId="17039"/>
    <cellStyle name="20% - Accent6 18 21 3 3" xfId="17040"/>
    <cellStyle name="20% - Accent6 18 21 3 3 2" xfId="17041"/>
    <cellStyle name="20% - Accent6 18 21 3 4" xfId="17042"/>
    <cellStyle name="20% - Accent6 18 21 3 4 2" xfId="17043"/>
    <cellStyle name="20% - Accent6 18 21 3 5" xfId="17044"/>
    <cellStyle name="20% - Accent6 18 21 3 5 2" xfId="17045"/>
    <cellStyle name="20% - Accent6 18 21 3 6" xfId="17046"/>
    <cellStyle name="20% - Accent6 18 21 4" xfId="17047"/>
    <cellStyle name="20% - Accent6 18 21 4 2" xfId="17048"/>
    <cellStyle name="20% - Accent6 18 21 4 2 2" xfId="17049"/>
    <cellStyle name="20% - Accent6 18 21 4 3" xfId="17050"/>
    <cellStyle name="20% - Accent6 18 21 4 3 2" xfId="17051"/>
    <cellStyle name="20% - Accent6 18 21 4 4" xfId="17052"/>
    <cellStyle name="20% - Accent6 18 21 4 4 2" xfId="17053"/>
    <cellStyle name="20% - Accent6 18 21 4 5" xfId="17054"/>
    <cellStyle name="20% - Accent6 18 21 4 5 2" xfId="17055"/>
    <cellStyle name="20% - Accent6 18 21 4 6" xfId="17056"/>
    <cellStyle name="20% - Accent6 18 21 5" xfId="17057"/>
    <cellStyle name="20% - Accent6 18 21 5 2" xfId="17058"/>
    <cellStyle name="20% - Accent6 18 21 5 2 2" xfId="17059"/>
    <cellStyle name="20% - Accent6 18 21 5 3" xfId="17060"/>
    <cellStyle name="20% - Accent6 18 21 5 3 2" xfId="17061"/>
    <cellStyle name="20% - Accent6 18 21 5 4" xfId="17062"/>
    <cellStyle name="20% - Accent6 18 21 5 4 2" xfId="17063"/>
    <cellStyle name="20% - Accent6 18 21 5 5" xfId="17064"/>
    <cellStyle name="20% - Accent6 18 21 5 5 2" xfId="17065"/>
    <cellStyle name="20% - Accent6 18 21 5 6" xfId="17066"/>
    <cellStyle name="20% - Accent6 18 21 6" xfId="17067"/>
    <cellStyle name="20% - Accent6 18 21 6 2" xfId="17068"/>
    <cellStyle name="20% - Accent6 18 21 6 2 2" xfId="17069"/>
    <cellStyle name="20% - Accent6 18 21 6 3" xfId="17070"/>
    <cellStyle name="20% - Accent6 18 21 6 3 2" xfId="17071"/>
    <cellStyle name="20% - Accent6 18 21 6 4" xfId="17072"/>
    <cellStyle name="20% - Accent6 18 21 6 4 2" xfId="17073"/>
    <cellStyle name="20% - Accent6 18 21 6 5" xfId="17074"/>
    <cellStyle name="20% - Accent6 18 21 6 5 2" xfId="17075"/>
    <cellStyle name="20% - Accent6 18 21 6 6" xfId="17076"/>
    <cellStyle name="20% - Accent6 18 21 7" xfId="17077"/>
    <cellStyle name="20% - Accent6 18 21 7 2" xfId="17078"/>
    <cellStyle name="20% - Accent6 18 21 7 2 2" xfId="17079"/>
    <cellStyle name="20% - Accent6 18 21 7 3" xfId="17080"/>
    <cellStyle name="20% - Accent6 18 21 7 3 2" xfId="17081"/>
    <cellStyle name="20% - Accent6 18 21 7 4" xfId="17082"/>
    <cellStyle name="20% - Accent6 18 21 7 4 2" xfId="17083"/>
    <cellStyle name="20% - Accent6 18 21 7 5" xfId="17084"/>
    <cellStyle name="20% - Accent6 18 21 7 5 2" xfId="17085"/>
    <cellStyle name="20% - Accent6 18 21 7 6" xfId="17086"/>
    <cellStyle name="20% - Accent6 18 21 8" xfId="17087"/>
    <cellStyle name="20% - Accent6 18 21 8 2" xfId="17088"/>
    <cellStyle name="20% - Accent6 18 21 8 2 2" xfId="17089"/>
    <cellStyle name="20% - Accent6 18 21 8 3" xfId="17090"/>
    <cellStyle name="20% - Accent6 18 21 8 3 2" xfId="17091"/>
    <cellStyle name="20% - Accent6 18 21 8 4" xfId="17092"/>
    <cellStyle name="20% - Accent6 18 21 8 4 2" xfId="17093"/>
    <cellStyle name="20% - Accent6 18 21 8 5" xfId="17094"/>
    <cellStyle name="20% - Accent6 18 21 8 5 2" xfId="17095"/>
    <cellStyle name="20% - Accent6 18 21 8 6" xfId="17096"/>
    <cellStyle name="20% - Accent6 18 21 9" xfId="17097"/>
    <cellStyle name="20% - Accent6 18 21 9 2" xfId="17098"/>
    <cellStyle name="20% - Accent6 18 21 9 2 2" xfId="17099"/>
    <cellStyle name="20% - Accent6 18 21 9 3" xfId="17100"/>
    <cellStyle name="20% - Accent6 18 21 9 3 2" xfId="17101"/>
    <cellStyle name="20% - Accent6 18 21 9 4" xfId="17102"/>
    <cellStyle name="20% - Accent6 18 21 9 4 2" xfId="17103"/>
    <cellStyle name="20% - Accent6 18 21 9 5" xfId="17104"/>
    <cellStyle name="20% - Accent6 18 21 9 5 2" xfId="17105"/>
    <cellStyle name="20% - Accent6 18 21 9 6" xfId="17106"/>
    <cellStyle name="20% - Accent6 18 22" xfId="17107"/>
    <cellStyle name="20% - Accent6 18 22 2" xfId="17108"/>
    <cellStyle name="20% - Accent6 18 22 2 2" xfId="17109"/>
    <cellStyle name="20% - Accent6 18 22 3" xfId="17110"/>
    <cellStyle name="20% - Accent6 18 22 3 2" xfId="17111"/>
    <cellStyle name="20% - Accent6 18 22 4" xfId="17112"/>
    <cellStyle name="20% - Accent6 18 22 4 2" xfId="17113"/>
    <cellStyle name="20% - Accent6 18 22 5" xfId="17114"/>
    <cellStyle name="20% - Accent6 18 22 5 2" xfId="17115"/>
    <cellStyle name="20% - Accent6 18 22 6" xfId="17116"/>
    <cellStyle name="20% - Accent6 18 23" xfId="17117"/>
    <cellStyle name="20% - Accent6 18 23 2" xfId="17118"/>
    <cellStyle name="20% - Accent6 18 23 2 2" xfId="17119"/>
    <cellStyle name="20% - Accent6 18 23 3" xfId="17120"/>
    <cellStyle name="20% - Accent6 18 23 3 2" xfId="17121"/>
    <cellStyle name="20% - Accent6 18 23 4" xfId="17122"/>
    <cellStyle name="20% - Accent6 18 23 4 2" xfId="17123"/>
    <cellStyle name="20% - Accent6 18 23 5" xfId="17124"/>
    <cellStyle name="20% - Accent6 18 23 5 2" xfId="17125"/>
    <cellStyle name="20% - Accent6 18 23 6" xfId="17126"/>
    <cellStyle name="20% - Accent6 18 24" xfId="17127"/>
    <cellStyle name="20% - Accent6 18 24 2" xfId="17128"/>
    <cellStyle name="20% - Accent6 18 24 2 2" xfId="17129"/>
    <cellStyle name="20% - Accent6 18 24 3" xfId="17130"/>
    <cellStyle name="20% - Accent6 18 24 3 2" xfId="17131"/>
    <cellStyle name="20% - Accent6 18 24 4" xfId="17132"/>
    <cellStyle name="20% - Accent6 18 24 4 2" xfId="17133"/>
    <cellStyle name="20% - Accent6 18 24 5" xfId="17134"/>
    <cellStyle name="20% - Accent6 18 24 5 2" xfId="17135"/>
    <cellStyle name="20% - Accent6 18 24 6" xfId="17136"/>
    <cellStyle name="20% - Accent6 18 25" xfId="17137"/>
    <cellStyle name="20% - Accent6 18 25 2" xfId="17138"/>
    <cellStyle name="20% - Accent6 18 25 2 2" xfId="17139"/>
    <cellStyle name="20% - Accent6 18 25 3" xfId="17140"/>
    <cellStyle name="20% - Accent6 18 25 3 2" xfId="17141"/>
    <cellStyle name="20% - Accent6 18 25 4" xfId="17142"/>
    <cellStyle name="20% - Accent6 18 25 4 2" xfId="17143"/>
    <cellStyle name="20% - Accent6 18 25 5" xfId="17144"/>
    <cellStyle name="20% - Accent6 18 25 5 2" xfId="17145"/>
    <cellStyle name="20% - Accent6 18 25 6" xfId="17146"/>
    <cellStyle name="20% - Accent6 18 26" xfId="17147"/>
    <cellStyle name="20% - Accent6 18 26 2" xfId="17148"/>
    <cellStyle name="20% - Accent6 18 26 2 2" xfId="17149"/>
    <cellStyle name="20% - Accent6 18 26 3" xfId="17150"/>
    <cellStyle name="20% - Accent6 18 26 3 2" xfId="17151"/>
    <cellStyle name="20% - Accent6 18 26 4" xfId="17152"/>
    <cellStyle name="20% - Accent6 18 26 4 2" xfId="17153"/>
    <cellStyle name="20% - Accent6 18 26 5" xfId="17154"/>
    <cellStyle name="20% - Accent6 18 26 5 2" xfId="17155"/>
    <cellStyle name="20% - Accent6 18 26 6" xfId="17156"/>
    <cellStyle name="20% - Accent6 18 27" xfId="17157"/>
    <cellStyle name="20% - Accent6 18 27 2" xfId="17158"/>
    <cellStyle name="20% - Accent6 18 27 2 2" xfId="17159"/>
    <cellStyle name="20% - Accent6 18 27 3" xfId="17160"/>
    <cellStyle name="20% - Accent6 18 27 3 2" xfId="17161"/>
    <cellStyle name="20% - Accent6 18 27 4" xfId="17162"/>
    <cellStyle name="20% - Accent6 18 27 4 2" xfId="17163"/>
    <cellStyle name="20% - Accent6 18 27 5" xfId="17164"/>
    <cellStyle name="20% - Accent6 18 27 5 2" xfId="17165"/>
    <cellStyle name="20% - Accent6 18 27 6" xfId="17166"/>
    <cellStyle name="20% - Accent6 18 28" xfId="17167"/>
    <cellStyle name="20% - Accent6 18 28 2" xfId="17168"/>
    <cellStyle name="20% - Accent6 18 28 2 2" xfId="17169"/>
    <cellStyle name="20% - Accent6 18 28 3" xfId="17170"/>
    <cellStyle name="20% - Accent6 18 28 3 2" xfId="17171"/>
    <cellStyle name="20% - Accent6 18 28 4" xfId="17172"/>
    <cellStyle name="20% - Accent6 18 28 4 2" xfId="17173"/>
    <cellStyle name="20% - Accent6 18 28 5" xfId="17174"/>
    <cellStyle name="20% - Accent6 18 28 5 2" xfId="17175"/>
    <cellStyle name="20% - Accent6 18 28 6" xfId="17176"/>
    <cellStyle name="20% - Accent6 18 29" xfId="17177"/>
    <cellStyle name="20% - Accent6 18 29 2" xfId="17178"/>
    <cellStyle name="20% - Accent6 18 29 2 2" xfId="17179"/>
    <cellStyle name="20% - Accent6 18 29 3" xfId="17180"/>
    <cellStyle name="20% - Accent6 18 29 3 2" xfId="17181"/>
    <cellStyle name="20% - Accent6 18 29 4" xfId="17182"/>
    <cellStyle name="20% - Accent6 18 29 4 2" xfId="17183"/>
    <cellStyle name="20% - Accent6 18 29 5" xfId="17184"/>
    <cellStyle name="20% - Accent6 18 29 5 2" xfId="17185"/>
    <cellStyle name="20% - Accent6 18 29 6" xfId="17186"/>
    <cellStyle name="20% - Accent6 18 3" xfId="17187"/>
    <cellStyle name="20% - Accent6 18 3 10" xfId="17188"/>
    <cellStyle name="20% - Accent6 18 3 10 2" xfId="17189"/>
    <cellStyle name="20% - Accent6 18 3 10 2 2" xfId="17190"/>
    <cellStyle name="20% - Accent6 18 3 10 3" xfId="17191"/>
    <cellStyle name="20% - Accent6 18 3 10 3 2" xfId="17192"/>
    <cellStyle name="20% - Accent6 18 3 10 4" xfId="17193"/>
    <cellStyle name="20% - Accent6 18 3 10 4 2" xfId="17194"/>
    <cellStyle name="20% - Accent6 18 3 10 5" xfId="17195"/>
    <cellStyle name="20% - Accent6 18 3 10 5 2" xfId="17196"/>
    <cellStyle name="20% - Accent6 18 3 10 6" xfId="17197"/>
    <cellStyle name="20% - Accent6 18 3 11" xfId="17198"/>
    <cellStyle name="20% - Accent6 18 3 11 2" xfId="17199"/>
    <cellStyle name="20% - Accent6 18 3 11 2 2" xfId="17200"/>
    <cellStyle name="20% - Accent6 18 3 11 3" xfId="17201"/>
    <cellStyle name="20% - Accent6 18 3 11 3 2" xfId="17202"/>
    <cellStyle name="20% - Accent6 18 3 11 4" xfId="17203"/>
    <cellStyle name="20% - Accent6 18 3 11 4 2" xfId="17204"/>
    <cellStyle name="20% - Accent6 18 3 11 5" xfId="17205"/>
    <cellStyle name="20% - Accent6 18 3 11 5 2" xfId="17206"/>
    <cellStyle name="20% - Accent6 18 3 11 6" xfId="17207"/>
    <cellStyle name="20% - Accent6 18 3 12" xfId="17208"/>
    <cellStyle name="20% - Accent6 18 3 12 2" xfId="17209"/>
    <cellStyle name="20% - Accent6 18 3 13" xfId="17210"/>
    <cellStyle name="20% - Accent6 18 3 13 2" xfId="17211"/>
    <cellStyle name="20% - Accent6 18 3 14" xfId="17212"/>
    <cellStyle name="20% - Accent6 18 3 14 2" xfId="17213"/>
    <cellStyle name="20% - Accent6 18 3 15" xfId="17214"/>
    <cellStyle name="20% - Accent6 18 3 15 2" xfId="17215"/>
    <cellStyle name="20% - Accent6 18 3 16" xfId="17216"/>
    <cellStyle name="20% - Accent6 18 3 16 2" xfId="17217"/>
    <cellStyle name="20% - Accent6 18 3 17" xfId="17218"/>
    <cellStyle name="20% - Accent6 18 3 17 2" xfId="17219"/>
    <cellStyle name="20% - Accent6 18 3 18" xfId="17220"/>
    <cellStyle name="20% - Accent6 18 3 18 2" xfId="17221"/>
    <cellStyle name="20% - Accent6 18 3 19" xfId="17222"/>
    <cellStyle name="20% - Accent6 18 3 2" xfId="17223"/>
    <cellStyle name="20% - Accent6 18 3 2 2" xfId="17224"/>
    <cellStyle name="20% - Accent6 18 3 2 2 2" xfId="17225"/>
    <cellStyle name="20% - Accent6 18 3 2 3" xfId="17226"/>
    <cellStyle name="20% - Accent6 18 3 2 3 2" xfId="17227"/>
    <cellStyle name="20% - Accent6 18 3 2 4" xfId="17228"/>
    <cellStyle name="20% - Accent6 18 3 2 4 2" xfId="17229"/>
    <cellStyle name="20% - Accent6 18 3 2 5" xfId="17230"/>
    <cellStyle name="20% - Accent6 18 3 2 5 2" xfId="17231"/>
    <cellStyle name="20% - Accent6 18 3 2 6" xfId="17232"/>
    <cellStyle name="20% - Accent6 18 3 20" xfId="17233"/>
    <cellStyle name="20% - Accent6 18 3 21" xfId="17234"/>
    <cellStyle name="20% - Accent6 18 3 22" xfId="17235"/>
    <cellStyle name="20% - Accent6 18 3 23" xfId="17236"/>
    <cellStyle name="20% - Accent6 18 3 3" xfId="17237"/>
    <cellStyle name="20% - Accent6 18 3 3 2" xfId="17238"/>
    <cellStyle name="20% - Accent6 18 3 3 2 2" xfId="17239"/>
    <cellStyle name="20% - Accent6 18 3 3 3" xfId="17240"/>
    <cellStyle name="20% - Accent6 18 3 3 3 2" xfId="17241"/>
    <cellStyle name="20% - Accent6 18 3 3 4" xfId="17242"/>
    <cellStyle name="20% - Accent6 18 3 3 4 2" xfId="17243"/>
    <cellStyle name="20% - Accent6 18 3 3 5" xfId="17244"/>
    <cellStyle name="20% - Accent6 18 3 3 5 2" xfId="17245"/>
    <cellStyle name="20% - Accent6 18 3 3 6" xfId="17246"/>
    <cellStyle name="20% - Accent6 18 3 4" xfId="17247"/>
    <cellStyle name="20% - Accent6 18 3 4 2" xfId="17248"/>
    <cellStyle name="20% - Accent6 18 3 4 2 2" xfId="17249"/>
    <cellStyle name="20% - Accent6 18 3 4 3" xfId="17250"/>
    <cellStyle name="20% - Accent6 18 3 4 3 2" xfId="17251"/>
    <cellStyle name="20% - Accent6 18 3 4 4" xfId="17252"/>
    <cellStyle name="20% - Accent6 18 3 4 4 2" xfId="17253"/>
    <cellStyle name="20% - Accent6 18 3 4 5" xfId="17254"/>
    <cellStyle name="20% - Accent6 18 3 4 5 2" xfId="17255"/>
    <cellStyle name="20% - Accent6 18 3 4 6" xfId="17256"/>
    <cellStyle name="20% - Accent6 18 3 5" xfId="17257"/>
    <cellStyle name="20% - Accent6 18 3 5 2" xfId="17258"/>
    <cellStyle name="20% - Accent6 18 3 5 2 2" xfId="17259"/>
    <cellStyle name="20% - Accent6 18 3 5 3" xfId="17260"/>
    <cellStyle name="20% - Accent6 18 3 5 3 2" xfId="17261"/>
    <cellStyle name="20% - Accent6 18 3 5 4" xfId="17262"/>
    <cellStyle name="20% - Accent6 18 3 5 4 2" xfId="17263"/>
    <cellStyle name="20% - Accent6 18 3 5 5" xfId="17264"/>
    <cellStyle name="20% - Accent6 18 3 5 5 2" xfId="17265"/>
    <cellStyle name="20% - Accent6 18 3 5 6" xfId="17266"/>
    <cellStyle name="20% - Accent6 18 3 6" xfId="17267"/>
    <cellStyle name="20% - Accent6 18 3 6 2" xfId="17268"/>
    <cellStyle name="20% - Accent6 18 3 6 2 2" xfId="17269"/>
    <cellStyle name="20% - Accent6 18 3 6 3" xfId="17270"/>
    <cellStyle name="20% - Accent6 18 3 6 3 2" xfId="17271"/>
    <cellStyle name="20% - Accent6 18 3 6 4" xfId="17272"/>
    <cellStyle name="20% - Accent6 18 3 6 4 2" xfId="17273"/>
    <cellStyle name="20% - Accent6 18 3 6 5" xfId="17274"/>
    <cellStyle name="20% - Accent6 18 3 6 5 2" xfId="17275"/>
    <cellStyle name="20% - Accent6 18 3 6 6" xfId="17276"/>
    <cellStyle name="20% - Accent6 18 3 7" xfId="17277"/>
    <cellStyle name="20% - Accent6 18 3 7 2" xfId="17278"/>
    <cellStyle name="20% - Accent6 18 3 7 2 2" xfId="17279"/>
    <cellStyle name="20% - Accent6 18 3 7 3" xfId="17280"/>
    <cellStyle name="20% - Accent6 18 3 7 3 2" xfId="17281"/>
    <cellStyle name="20% - Accent6 18 3 7 4" xfId="17282"/>
    <cellStyle name="20% - Accent6 18 3 7 4 2" xfId="17283"/>
    <cellStyle name="20% - Accent6 18 3 7 5" xfId="17284"/>
    <cellStyle name="20% - Accent6 18 3 7 5 2" xfId="17285"/>
    <cellStyle name="20% - Accent6 18 3 7 6" xfId="17286"/>
    <cellStyle name="20% - Accent6 18 3 8" xfId="17287"/>
    <cellStyle name="20% - Accent6 18 3 8 2" xfId="17288"/>
    <cellStyle name="20% - Accent6 18 3 8 2 2" xfId="17289"/>
    <cellStyle name="20% - Accent6 18 3 8 3" xfId="17290"/>
    <cellStyle name="20% - Accent6 18 3 8 3 2" xfId="17291"/>
    <cellStyle name="20% - Accent6 18 3 8 4" xfId="17292"/>
    <cellStyle name="20% - Accent6 18 3 8 4 2" xfId="17293"/>
    <cellStyle name="20% - Accent6 18 3 8 5" xfId="17294"/>
    <cellStyle name="20% - Accent6 18 3 8 5 2" xfId="17295"/>
    <cellStyle name="20% - Accent6 18 3 8 6" xfId="17296"/>
    <cellStyle name="20% - Accent6 18 3 9" xfId="17297"/>
    <cellStyle name="20% - Accent6 18 3 9 2" xfId="17298"/>
    <cellStyle name="20% - Accent6 18 3 9 2 2" xfId="17299"/>
    <cellStyle name="20% - Accent6 18 3 9 3" xfId="17300"/>
    <cellStyle name="20% - Accent6 18 3 9 3 2" xfId="17301"/>
    <cellStyle name="20% - Accent6 18 3 9 4" xfId="17302"/>
    <cellStyle name="20% - Accent6 18 3 9 4 2" xfId="17303"/>
    <cellStyle name="20% - Accent6 18 3 9 5" xfId="17304"/>
    <cellStyle name="20% - Accent6 18 3 9 5 2" xfId="17305"/>
    <cellStyle name="20% - Accent6 18 3 9 6" xfId="17306"/>
    <cellStyle name="20% - Accent6 18 30" xfId="17307"/>
    <cellStyle name="20% - Accent6 18 30 2" xfId="17308"/>
    <cellStyle name="20% - Accent6 18 30 2 2" xfId="17309"/>
    <cellStyle name="20% - Accent6 18 30 3" xfId="17310"/>
    <cellStyle name="20% - Accent6 18 30 3 2" xfId="17311"/>
    <cellStyle name="20% - Accent6 18 30 4" xfId="17312"/>
    <cellStyle name="20% - Accent6 18 30 4 2" xfId="17313"/>
    <cellStyle name="20% - Accent6 18 30 5" xfId="17314"/>
    <cellStyle name="20% - Accent6 18 30 5 2" xfId="17315"/>
    <cellStyle name="20% - Accent6 18 30 6" xfId="17316"/>
    <cellStyle name="20% - Accent6 18 31" xfId="17317"/>
    <cellStyle name="20% - Accent6 18 31 2" xfId="17318"/>
    <cellStyle name="20% - Accent6 18 31 2 2" xfId="17319"/>
    <cellStyle name="20% - Accent6 18 31 3" xfId="17320"/>
    <cellStyle name="20% - Accent6 18 31 3 2" xfId="17321"/>
    <cellStyle name="20% - Accent6 18 31 4" xfId="17322"/>
    <cellStyle name="20% - Accent6 18 31 4 2" xfId="17323"/>
    <cellStyle name="20% - Accent6 18 31 5" xfId="17324"/>
    <cellStyle name="20% - Accent6 18 31 5 2" xfId="17325"/>
    <cellStyle name="20% - Accent6 18 31 6" xfId="17326"/>
    <cellStyle name="20% - Accent6 18 32" xfId="17327"/>
    <cellStyle name="20% - Accent6 18 32 2" xfId="17328"/>
    <cellStyle name="20% - Accent6 18 33" xfId="17329"/>
    <cellStyle name="20% - Accent6 18 33 2" xfId="17330"/>
    <cellStyle name="20% - Accent6 18 34" xfId="17331"/>
    <cellStyle name="20% - Accent6 18 34 2" xfId="17332"/>
    <cellStyle name="20% - Accent6 18 35" xfId="17333"/>
    <cellStyle name="20% - Accent6 18 35 2" xfId="17334"/>
    <cellStyle name="20% - Accent6 18 36" xfId="17335"/>
    <cellStyle name="20% - Accent6 18 36 2" xfId="17336"/>
    <cellStyle name="20% - Accent6 18 37" xfId="17337"/>
    <cellStyle name="20% - Accent6 18 37 2" xfId="17338"/>
    <cellStyle name="20% - Accent6 18 38" xfId="17339"/>
    <cellStyle name="20% - Accent6 18 38 2" xfId="17340"/>
    <cellStyle name="20% - Accent6 18 39" xfId="17341"/>
    <cellStyle name="20% - Accent6 18 4" xfId="17342"/>
    <cellStyle name="20% - Accent6 18 4 10" xfId="17343"/>
    <cellStyle name="20% - Accent6 18 4 10 2" xfId="17344"/>
    <cellStyle name="20% - Accent6 18 4 10 2 2" xfId="17345"/>
    <cellStyle name="20% - Accent6 18 4 10 3" xfId="17346"/>
    <cellStyle name="20% - Accent6 18 4 10 3 2" xfId="17347"/>
    <cellStyle name="20% - Accent6 18 4 10 4" xfId="17348"/>
    <cellStyle name="20% - Accent6 18 4 10 4 2" xfId="17349"/>
    <cellStyle name="20% - Accent6 18 4 10 5" xfId="17350"/>
    <cellStyle name="20% - Accent6 18 4 10 5 2" xfId="17351"/>
    <cellStyle name="20% - Accent6 18 4 10 6" xfId="17352"/>
    <cellStyle name="20% - Accent6 18 4 11" xfId="17353"/>
    <cellStyle name="20% - Accent6 18 4 11 2" xfId="17354"/>
    <cellStyle name="20% - Accent6 18 4 11 2 2" xfId="17355"/>
    <cellStyle name="20% - Accent6 18 4 11 3" xfId="17356"/>
    <cellStyle name="20% - Accent6 18 4 11 3 2" xfId="17357"/>
    <cellStyle name="20% - Accent6 18 4 11 4" xfId="17358"/>
    <cellStyle name="20% - Accent6 18 4 11 4 2" xfId="17359"/>
    <cellStyle name="20% - Accent6 18 4 11 5" xfId="17360"/>
    <cellStyle name="20% - Accent6 18 4 11 5 2" xfId="17361"/>
    <cellStyle name="20% - Accent6 18 4 11 6" xfId="17362"/>
    <cellStyle name="20% - Accent6 18 4 12" xfId="17363"/>
    <cellStyle name="20% - Accent6 18 4 12 2" xfId="17364"/>
    <cellStyle name="20% - Accent6 18 4 13" xfId="17365"/>
    <cellStyle name="20% - Accent6 18 4 13 2" xfId="17366"/>
    <cellStyle name="20% - Accent6 18 4 14" xfId="17367"/>
    <cellStyle name="20% - Accent6 18 4 14 2" xfId="17368"/>
    <cellStyle name="20% - Accent6 18 4 15" xfId="17369"/>
    <cellStyle name="20% - Accent6 18 4 15 2" xfId="17370"/>
    <cellStyle name="20% - Accent6 18 4 16" xfId="17371"/>
    <cellStyle name="20% - Accent6 18 4 16 2" xfId="17372"/>
    <cellStyle name="20% - Accent6 18 4 17" xfId="17373"/>
    <cellStyle name="20% - Accent6 18 4 17 2" xfId="17374"/>
    <cellStyle name="20% - Accent6 18 4 18" xfId="17375"/>
    <cellStyle name="20% - Accent6 18 4 18 2" xfId="17376"/>
    <cellStyle name="20% - Accent6 18 4 19" xfId="17377"/>
    <cellStyle name="20% - Accent6 18 4 2" xfId="17378"/>
    <cellStyle name="20% - Accent6 18 4 2 2" xfId="17379"/>
    <cellStyle name="20% - Accent6 18 4 2 2 2" xfId="17380"/>
    <cellStyle name="20% - Accent6 18 4 2 3" xfId="17381"/>
    <cellStyle name="20% - Accent6 18 4 2 3 2" xfId="17382"/>
    <cellStyle name="20% - Accent6 18 4 2 4" xfId="17383"/>
    <cellStyle name="20% - Accent6 18 4 2 4 2" xfId="17384"/>
    <cellStyle name="20% - Accent6 18 4 2 5" xfId="17385"/>
    <cellStyle name="20% - Accent6 18 4 2 5 2" xfId="17386"/>
    <cellStyle name="20% - Accent6 18 4 2 6" xfId="17387"/>
    <cellStyle name="20% - Accent6 18 4 20" xfId="17388"/>
    <cellStyle name="20% - Accent6 18 4 21" xfId="17389"/>
    <cellStyle name="20% - Accent6 18 4 22" xfId="17390"/>
    <cellStyle name="20% - Accent6 18 4 23" xfId="17391"/>
    <cellStyle name="20% - Accent6 18 4 3" xfId="17392"/>
    <cellStyle name="20% - Accent6 18 4 3 2" xfId="17393"/>
    <cellStyle name="20% - Accent6 18 4 3 2 2" xfId="17394"/>
    <cellStyle name="20% - Accent6 18 4 3 3" xfId="17395"/>
    <cellStyle name="20% - Accent6 18 4 3 3 2" xfId="17396"/>
    <cellStyle name="20% - Accent6 18 4 3 4" xfId="17397"/>
    <cellStyle name="20% - Accent6 18 4 3 4 2" xfId="17398"/>
    <cellStyle name="20% - Accent6 18 4 3 5" xfId="17399"/>
    <cellStyle name="20% - Accent6 18 4 3 5 2" xfId="17400"/>
    <cellStyle name="20% - Accent6 18 4 3 6" xfId="17401"/>
    <cellStyle name="20% - Accent6 18 4 4" xfId="17402"/>
    <cellStyle name="20% - Accent6 18 4 4 2" xfId="17403"/>
    <cellStyle name="20% - Accent6 18 4 4 2 2" xfId="17404"/>
    <cellStyle name="20% - Accent6 18 4 4 3" xfId="17405"/>
    <cellStyle name="20% - Accent6 18 4 4 3 2" xfId="17406"/>
    <cellStyle name="20% - Accent6 18 4 4 4" xfId="17407"/>
    <cellStyle name="20% - Accent6 18 4 4 4 2" xfId="17408"/>
    <cellStyle name="20% - Accent6 18 4 4 5" xfId="17409"/>
    <cellStyle name="20% - Accent6 18 4 4 5 2" xfId="17410"/>
    <cellStyle name="20% - Accent6 18 4 4 6" xfId="17411"/>
    <cellStyle name="20% - Accent6 18 4 5" xfId="17412"/>
    <cellStyle name="20% - Accent6 18 4 5 2" xfId="17413"/>
    <cellStyle name="20% - Accent6 18 4 5 2 2" xfId="17414"/>
    <cellStyle name="20% - Accent6 18 4 5 3" xfId="17415"/>
    <cellStyle name="20% - Accent6 18 4 5 3 2" xfId="17416"/>
    <cellStyle name="20% - Accent6 18 4 5 4" xfId="17417"/>
    <cellStyle name="20% - Accent6 18 4 5 4 2" xfId="17418"/>
    <cellStyle name="20% - Accent6 18 4 5 5" xfId="17419"/>
    <cellStyle name="20% - Accent6 18 4 5 5 2" xfId="17420"/>
    <cellStyle name="20% - Accent6 18 4 5 6" xfId="17421"/>
    <cellStyle name="20% - Accent6 18 4 6" xfId="17422"/>
    <cellStyle name="20% - Accent6 18 4 6 2" xfId="17423"/>
    <cellStyle name="20% - Accent6 18 4 6 2 2" xfId="17424"/>
    <cellStyle name="20% - Accent6 18 4 6 3" xfId="17425"/>
    <cellStyle name="20% - Accent6 18 4 6 3 2" xfId="17426"/>
    <cellStyle name="20% - Accent6 18 4 6 4" xfId="17427"/>
    <cellStyle name="20% - Accent6 18 4 6 4 2" xfId="17428"/>
    <cellStyle name="20% - Accent6 18 4 6 5" xfId="17429"/>
    <cellStyle name="20% - Accent6 18 4 6 5 2" xfId="17430"/>
    <cellStyle name="20% - Accent6 18 4 6 6" xfId="17431"/>
    <cellStyle name="20% - Accent6 18 4 7" xfId="17432"/>
    <cellStyle name="20% - Accent6 18 4 7 2" xfId="17433"/>
    <cellStyle name="20% - Accent6 18 4 7 2 2" xfId="17434"/>
    <cellStyle name="20% - Accent6 18 4 7 3" xfId="17435"/>
    <cellStyle name="20% - Accent6 18 4 7 3 2" xfId="17436"/>
    <cellStyle name="20% - Accent6 18 4 7 4" xfId="17437"/>
    <cellStyle name="20% - Accent6 18 4 7 4 2" xfId="17438"/>
    <cellStyle name="20% - Accent6 18 4 7 5" xfId="17439"/>
    <cellStyle name="20% - Accent6 18 4 7 5 2" xfId="17440"/>
    <cellStyle name="20% - Accent6 18 4 7 6" xfId="17441"/>
    <cellStyle name="20% - Accent6 18 4 8" xfId="17442"/>
    <cellStyle name="20% - Accent6 18 4 8 2" xfId="17443"/>
    <cellStyle name="20% - Accent6 18 4 8 2 2" xfId="17444"/>
    <cellStyle name="20% - Accent6 18 4 8 3" xfId="17445"/>
    <cellStyle name="20% - Accent6 18 4 8 3 2" xfId="17446"/>
    <cellStyle name="20% - Accent6 18 4 8 4" xfId="17447"/>
    <cellStyle name="20% - Accent6 18 4 8 4 2" xfId="17448"/>
    <cellStyle name="20% - Accent6 18 4 8 5" xfId="17449"/>
    <cellStyle name="20% - Accent6 18 4 8 5 2" xfId="17450"/>
    <cellStyle name="20% - Accent6 18 4 8 6" xfId="17451"/>
    <cellStyle name="20% - Accent6 18 4 9" xfId="17452"/>
    <cellStyle name="20% - Accent6 18 4 9 2" xfId="17453"/>
    <cellStyle name="20% - Accent6 18 4 9 2 2" xfId="17454"/>
    <cellStyle name="20% - Accent6 18 4 9 3" xfId="17455"/>
    <cellStyle name="20% - Accent6 18 4 9 3 2" xfId="17456"/>
    <cellStyle name="20% - Accent6 18 4 9 4" xfId="17457"/>
    <cellStyle name="20% - Accent6 18 4 9 4 2" xfId="17458"/>
    <cellStyle name="20% - Accent6 18 4 9 5" xfId="17459"/>
    <cellStyle name="20% - Accent6 18 4 9 5 2" xfId="17460"/>
    <cellStyle name="20% - Accent6 18 4 9 6" xfId="17461"/>
    <cellStyle name="20% - Accent6 18 40" xfId="17462"/>
    <cellStyle name="20% - Accent6 18 41" xfId="17463"/>
    <cellStyle name="20% - Accent6 18 42" xfId="17464"/>
    <cellStyle name="20% - Accent6 18 43" xfId="17465"/>
    <cellStyle name="20% - Accent6 18 5" xfId="17466"/>
    <cellStyle name="20% - Accent6 18 5 10" xfId="17467"/>
    <cellStyle name="20% - Accent6 18 5 10 2" xfId="17468"/>
    <cellStyle name="20% - Accent6 18 5 10 2 2" xfId="17469"/>
    <cellStyle name="20% - Accent6 18 5 10 3" xfId="17470"/>
    <cellStyle name="20% - Accent6 18 5 10 3 2" xfId="17471"/>
    <cellStyle name="20% - Accent6 18 5 10 4" xfId="17472"/>
    <cellStyle name="20% - Accent6 18 5 10 4 2" xfId="17473"/>
    <cellStyle name="20% - Accent6 18 5 10 5" xfId="17474"/>
    <cellStyle name="20% - Accent6 18 5 10 5 2" xfId="17475"/>
    <cellStyle name="20% - Accent6 18 5 10 6" xfId="17476"/>
    <cellStyle name="20% - Accent6 18 5 11" xfId="17477"/>
    <cellStyle name="20% - Accent6 18 5 11 2" xfId="17478"/>
    <cellStyle name="20% - Accent6 18 5 11 2 2" xfId="17479"/>
    <cellStyle name="20% - Accent6 18 5 11 3" xfId="17480"/>
    <cellStyle name="20% - Accent6 18 5 11 3 2" xfId="17481"/>
    <cellStyle name="20% - Accent6 18 5 11 4" xfId="17482"/>
    <cellStyle name="20% - Accent6 18 5 11 4 2" xfId="17483"/>
    <cellStyle name="20% - Accent6 18 5 11 5" xfId="17484"/>
    <cellStyle name="20% - Accent6 18 5 11 5 2" xfId="17485"/>
    <cellStyle name="20% - Accent6 18 5 11 6" xfId="17486"/>
    <cellStyle name="20% - Accent6 18 5 12" xfId="17487"/>
    <cellStyle name="20% - Accent6 18 5 12 2" xfId="17488"/>
    <cellStyle name="20% - Accent6 18 5 13" xfId="17489"/>
    <cellStyle name="20% - Accent6 18 5 13 2" xfId="17490"/>
    <cellStyle name="20% - Accent6 18 5 14" xfId="17491"/>
    <cellStyle name="20% - Accent6 18 5 14 2" xfId="17492"/>
    <cellStyle name="20% - Accent6 18 5 15" xfId="17493"/>
    <cellStyle name="20% - Accent6 18 5 15 2" xfId="17494"/>
    <cellStyle name="20% - Accent6 18 5 16" xfId="17495"/>
    <cellStyle name="20% - Accent6 18 5 16 2" xfId="17496"/>
    <cellStyle name="20% - Accent6 18 5 17" xfId="17497"/>
    <cellStyle name="20% - Accent6 18 5 17 2" xfId="17498"/>
    <cellStyle name="20% - Accent6 18 5 18" xfId="17499"/>
    <cellStyle name="20% - Accent6 18 5 18 2" xfId="17500"/>
    <cellStyle name="20% - Accent6 18 5 19" xfId="17501"/>
    <cellStyle name="20% - Accent6 18 5 2" xfId="17502"/>
    <cellStyle name="20% - Accent6 18 5 2 2" xfId="17503"/>
    <cellStyle name="20% - Accent6 18 5 2 2 2" xfId="17504"/>
    <cellStyle name="20% - Accent6 18 5 2 3" xfId="17505"/>
    <cellStyle name="20% - Accent6 18 5 2 3 2" xfId="17506"/>
    <cellStyle name="20% - Accent6 18 5 2 4" xfId="17507"/>
    <cellStyle name="20% - Accent6 18 5 2 4 2" xfId="17508"/>
    <cellStyle name="20% - Accent6 18 5 2 5" xfId="17509"/>
    <cellStyle name="20% - Accent6 18 5 2 5 2" xfId="17510"/>
    <cellStyle name="20% - Accent6 18 5 2 6" xfId="17511"/>
    <cellStyle name="20% - Accent6 18 5 20" xfId="17512"/>
    <cellStyle name="20% - Accent6 18 5 21" xfId="17513"/>
    <cellStyle name="20% - Accent6 18 5 22" xfId="17514"/>
    <cellStyle name="20% - Accent6 18 5 23" xfId="17515"/>
    <cellStyle name="20% - Accent6 18 5 3" xfId="17516"/>
    <cellStyle name="20% - Accent6 18 5 3 2" xfId="17517"/>
    <cellStyle name="20% - Accent6 18 5 3 2 2" xfId="17518"/>
    <cellStyle name="20% - Accent6 18 5 3 3" xfId="17519"/>
    <cellStyle name="20% - Accent6 18 5 3 3 2" xfId="17520"/>
    <cellStyle name="20% - Accent6 18 5 3 4" xfId="17521"/>
    <cellStyle name="20% - Accent6 18 5 3 4 2" xfId="17522"/>
    <cellStyle name="20% - Accent6 18 5 3 5" xfId="17523"/>
    <cellStyle name="20% - Accent6 18 5 3 5 2" xfId="17524"/>
    <cellStyle name="20% - Accent6 18 5 3 6" xfId="17525"/>
    <cellStyle name="20% - Accent6 18 5 4" xfId="17526"/>
    <cellStyle name="20% - Accent6 18 5 4 2" xfId="17527"/>
    <cellStyle name="20% - Accent6 18 5 4 2 2" xfId="17528"/>
    <cellStyle name="20% - Accent6 18 5 4 3" xfId="17529"/>
    <cellStyle name="20% - Accent6 18 5 4 3 2" xfId="17530"/>
    <cellStyle name="20% - Accent6 18 5 4 4" xfId="17531"/>
    <cellStyle name="20% - Accent6 18 5 4 4 2" xfId="17532"/>
    <cellStyle name="20% - Accent6 18 5 4 5" xfId="17533"/>
    <cellStyle name="20% - Accent6 18 5 4 5 2" xfId="17534"/>
    <cellStyle name="20% - Accent6 18 5 4 6" xfId="17535"/>
    <cellStyle name="20% - Accent6 18 5 5" xfId="17536"/>
    <cellStyle name="20% - Accent6 18 5 5 2" xfId="17537"/>
    <cellStyle name="20% - Accent6 18 5 5 2 2" xfId="17538"/>
    <cellStyle name="20% - Accent6 18 5 5 3" xfId="17539"/>
    <cellStyle name="20% - Accent6 18 5 5 3 2" xfId="17540"/>
    <cellStyle name="20% - Accent6 18 5 5 4" xfId="17541"/>
    <cellStyle name="20% - Accent6 18 5 5 4 2" xfId="17542"/>
    <cellStyle name="20% - Accent6 18 5 5 5" xfId="17543"/>
    <cellStyle name="20% - Accent6 18 5 5 5 2" xfId="17544"/>
    <cellStyle name="20% - Accent6 18 5 5 6" xfId="17545"/>
    <cellStyle name="20% - Accent6 18 5 6" xfId="17546"/>
    <cellStyle name="20% - Accent6 18 5 6 2" xfId="17547"/>
    <cellStyle name="20% - Accent6 18 5 6 2 2" xfId="17548"/>
    <cellStyle name="20% - Accent6 18 5 6 3" xfId="17549"/>
    <cellStyle name="20% - Accent6 18 5 6 3 2" xfId="17550"/>
    <cellStyle name="20% - Accent6 18 5 6 4" xfId="17551"/>
    <cellStyle name="20% - Accent6 18 5 6 4 2" xfId="17552"/>
    <cellStyle name="20% - Accent6 18 5 6 5" xfId="17553"/>
    <cellStyle name="20% - Accent6 18 5 6 5 2" xfId="17554"/>
    <cellStyle name="20% - Accent6 18 5 6 6" xfId="17555"/>
    <cellStyle name="20% - Accent6 18 5 7" xfId="17556"/>
    <cellStyle name="20% - Accent6 18 5 7 2" xfId="17557"/>
    <cellStyle name="20% - Accent6 18 5 7 2 2" xfId="17558"/>
    <cellStyle name="20% - Accent6 18 5 7 3" xfId="17559"/>
    <cellStyle name="20% - Accent6 18 5 7 3 2" xfId="17560"/>
    <cellStyle name="20% - Accent6 18 5 7 4" xfId="17561"/>
    <cellStyle name="20% - Accent6 18 5 7 4 2" xfId="17562"/>
    <cellStyle name="20% - Accent6 18 5 7 5" xfId="17563"/>
    <cellStyle name="20% - Accent6 18 5 7 5 2" xfId="17564"/>
    <cellStyle name="20% - Accent6 18 5 7 6" xfId="17565"/>
    <cellStyle name="20% - Accent6 18 5 8" xfId="17566"/>
    <cellStyle name="20% - Accent6 18 5 8 2" xfId="17567"/>
    <cellStyle name="20% - Accent6 18 5 8 2 2" xfId="17568"/>
    <cellStyle name="20% - Accent6 18 5 8 3" xfId="17569"/>
    <cellStyle name="20% - Accent6 18 5 8 3 2" xfId="17570"/>
    <cellStyle name="20% - Accent6 18 5 8 4" xfId="17571"/>
    <cellStyle name="20% - Accent6 18 5 8 4 2" xfId="17572"/>
    <cellStyle name="20% - Accent6 18 5 8 5" xfId="17573"/>
    <cellStyle name="20% - Accent6 18 5 8 5 2" xfId="17574"/>
    <cellStyle name="20% - Accent6 18 5 8 6" xfId="17575"/>
    <cellStyle name="20% - Accent6 18 5 9" xfId="17576"/>
    <cellStyle name="20% - Accent6 18 5 9 2" xfId="17577"/>
    <cellStyle name="20% - Accent6 18 5 9 2 2" xfId="17578"/>
    <cellStyle name="20% - Accent6 18 5 9 3" xfId="17579"/>
    <cellStyle name="20% - Accent6 18 5 9 3 2" xfId="17580"/>
    <cellStyle name="20% - Accent6 18 5 9 4" xfId="17581"/>
    <cellStyle name="20% - Accent6 18 5 9 4 2" xfId="17582"/>
    <cellStyle name="20% - Accent6 18 5 9 5" xfId="17583"/>
    <cellStyle name="20% - Accent6 18 5 9 5 2" xfId="17584"/>
    <cellStyle name="20% - Accent6 18 5 9 6" xfId="17585"/>
    <cellStyle name="20% - Accent6 18 6" xfId="17586"/>
    <cellStyle name="20% - Accent6 18 6 10" xfId="17587"/>
    <cellStyle name="20% - Accent6 18 6 10 2" xfId="17588"/>
    <cellStyle name="20% - Accent6 18 6 10 2 2" xfId="17589"/>
    <cellStyle name="20% - Accent6 18 6 10 3" xfId="17590"/>
    <cellStyle name="20% - Accent6 18 6 10 3 2" xfId="17591"/>
    <cellStyle name="20% - Accent6 18 6 10 4" xfId="17592"/>
    <cellStyle name="20% - Accent6 18 6 10 4 2" xfId="17593"/>
    <cellStyle name="20% - Accent6 18 6 10 5" xfId="17594"/>
    <cellStyle name="20% - Accent6 18 6 10 5 2" xfId="17595"/>
    <cellStyle name="20% - Accent6 18 6 10 6" xfId="17596"/>
    <cellStyle name="20% - Accent6 18 6 11" xfId="17597"/>
    <cellStyle name="20% - Accent6 18 6 11 2" xfId="17598"/>
    <cellStyle name="20% - Accent6 18 6 11 2 2" xfId="17599"/>
    <cellStyle name="20% - Accent6 18 6 11 3" xfId="17600"/>
    <cellStyle name="20% - Accent6 18 6 11 3 2" xfId="17601"/>
    <cellStyle name="20% - Accent6 18 6 11 4" xfId="17602"/>
    <cellStyle name="20% - Accent6 18 6 11 4 2" xfId="17603"/>
    <cellStyle name="20% - Accent6 18 6 11 5" xfId="17604"/>
    <cellStyle name="20% - Accent6 18 6 11 5 2" xfId="17605"/>
    <cellStyle name="20% - Accent6 18 6 11 6" xfId="17606"/>
    <cellStyle name="20% - Accent6 18 6 12" xfId="17607"/>
    <cellStyle name="20% - Accent6 18 6 12 2" xfId="17608"/>
    <cellStyle name="20% - Accent6 18 6 13" xfId="17609"/>
    <cellStyle name="20% - Accent6 18 6 13 2" xfId="17610"/>
    <cellStyle name="20% - Accent6 18 6 14" xfId="17611"/>
    <cellStyle name="20% - Accent6 18 6 14 2" xfId="17612"/>
    <cellStyle name="20% - Accent6 18 6 15" xfId="17613"/>
    <cellStyle name="20% - Accent6 18 6 15 2" xfId="17614"/>
    <cellStyle name="20% - Accent6 18 6 16" xfId="17615"/>
    <cellStyle name="20% - Accent6 18 6 16 2" xfId="17616"/>
    <cellStyle name="20% - Accent6 18 6 17" xfId="17617"/>
    <cellStyle name="20% - Accent6 18 6 17 2" xfId="17618"/>
    <cellStyle name="20% - Accent6 18 6 18" xfId="17619"/>
    <cellStyle name="20% - Accent6 18 6 18 2" xfId="17620"/>
    <cellStyle name="20% - Accent6 18 6 19" xfId="17621"/>
    <cellStyle name="20% - Accent6 18 6 2" xfId="17622"/>
    <cellStyle name="20% - Accent6 18 6 2 2" xfId="17623"/>
    <cellStyle name="20% - Accent6 18 6 2 2 2" xfId="17624"/>
    <cellStyle name="20% - Accent6 18 6 2 3" xfId="17625"/>
    <cellStyle name="20% - Accent6 18 6 2 3 2" xfId="17626"/>
    <cellStyle name="20% - Accent6 18 6 2 4" xfId="17627"/>
    <cellStyle name="20% - Accent6 18 6 2 4 2" xfId="17628"/>
    <cellStyle name="20% - Accent6 18 6 2 5" xfId="17629"/>
    <cellStyle name="20% - Accent6 18 6 2 5 2" xfId="17630"/>
    <cellStyle name="20% - Accent6 18 6 2 6" xfId="17631"/>
    <cellStyle name="20% - Accent6 18 6 20" xfId="17632"/>
    <cellStyle name="20% - Accent6 18 6 21" xfId="17633"/>
    <cellStyle name="20% - Accent6 18 6 22" xfId="17634"/>
    <cellStyle name="20% - Accent6 18 6 23" xfId="17635"/>
    <cellStyle name="20% - Accent6 18 6 3" xfId="17636"/>
    <cellStyle name="20% - Accent6 18 6 3 2" xfId="17637"/>
    <cellStyle name="20% - Accent6 18 6 3 2 2" xfId="17638"/>
    <cellStyle name="20% - Accent6 18 6 3 3" xfId="17639"/>
    <cellStyle name="20% - Accent6 18 6 3 3 2" xfId="17640"/>
    <cellStyle name="20% - Accent6 18 6 3 4" xfId="17641"/>
    <cellStyle name="20% - Accent6 18 6 3 4 2" xfId="17642"/>
    <cellStyle name="20% - Accent6 18 6 3 5" xfId="17643"/>
    <cellStyle name="20% - Accent6 18 6 3 5 2" xfId="17644"/>
    <cellStyle name="20% - Accent6 18 6 3 6" xfId="17645"/>
    <cellStyle name="20% - Accent6 18 6 4" xfId="17646"/>
    <cellStyle name="20% - Accent6 18 6 4 2" xfId="17647"/>
    <cellStyle name="20% - Accent6 18 6 4 2 2" xfId="17648"/>
    <cellStyle name="20% - Accent6 18 6 4 3" xfId="17649"/>
    <cellStyle name="20% - Accent6 18 6 4 3 2" xfId="17650"/>
    <cellStyle name="20% - Accent6 18 6 4 4" xfId="17651"/>
    <cellStyle name="20% - Accent6 18 6 4 4 2" xfId="17652"/>
    <cellStyle name="20% - Accent6 18 6 4 5" xfId="17653"/>
    <cellStyle name="20% - Accent6 18 6 4 5 2" xfId="17654"/>
    <cellStyle name="20% - Accent6 18 6 4 6" xfId="17655"/>
    <cellStyle name="20% - Accent6 18 6 5" xfId="17656"/>
    <cellStyle name="20% - Accent6 18 6 5 2" xfId="17657"/>
    <cellStyle name="20% - Accent6 18 6 5 2 2" xfId="17658"/>
    <cellStyle name="20% - Accent6 18 6 5 3" xfId="17659"/>
    <cellStyle name="20% - Accent6 18 6 5 3 2" xfId="17660"/>
    <cellStyle name="20% - Accent6 18 6 5 4" xfId="17661"/>
    <cellStyle name="20% - Accent6 18 6 5 4 2" xfId="17662"/>
    <cellStyle name="20% - Accent6 18 6 5 5" xfId="17663"/>
    <cellStyle name="20% - Accent6 18 6 5 5 2" xfId="17664"/>
    <cellStyle name="20% - Accent6 18 6 5 6" xfId="17665"/>
    <cellStyle name="20% - Accent6 18 6 6" xfId="17666"/>
    <cellStyle name="20% - Accent6 18 6 6 2" xfId="17667"/>
    <cellStyle name="20% - Accent6 18 6 6 2 2" xfId="17668"/>
    <cellStyle name="20% - Accent6 18 6 6 3" xfId="17669"/>
    <cellStyle name="20% - Accent6 18 6 6 3 2" xfId="17670"/>
    <cellStyle name="20% - Accent6 18 6 6 4" xfId="17671"/>
    <cellStyle name="20% - Accent6 18 6 6 4 2" xfId="17672"/>
    <cellStyle name="20% - Accent6 18 6 6 5" xfId="17673"/>
    <cellStyle name="20% - Accent6 18 6 6 5 2" xfId="17674"/>
    <cellStyle name="20% - Accent6 18 6 6 6" xfId="17675"/>
    <cellStyle name="20% - Accent6 18 6 7" xfId="17676"/>
    <cellStyle name="20% - Accent6 18 6 7 2" xfId="17677"/>
    <cellStyle name="20% - Accent6 18 6 7 2 2" xfId="17678"/>
    <cellStyle name="20% - Accent6 18 6 7 3" xfId="17679"/>
    <cellStyle name="20% - Accent6 18 6 7 3 2" xfId="17680"/>
    <cellStyle name="20% - Accent6 18 6 7 4" xfId="17681"/>
    <cellStyle name="20% - Accent6 18 6 7 4 2" xfId="17682"/>
    <cellStyle name="20% - Accent6 18 6 7 5" xfId="17683"/>
    <cellStyle name="20% - Accent6 18 6 7 5 2" xfId="17684"/>
    <cellStyle name="20% - Accent6 18 6 7 6" xfId="17685"/>
    <cellStyle name="20% - Accent6 18 6 8" xfId="17686"/>
    <cellStyle name="20% - Accent6 18 6 8 2" xfId="17687"/>
    <cellStyle name="20% - Accent6 18 6 8 2 2" xfId="17688"/>
    <cellStyle name="20% - Accent6 18 6 8 3" xfId="17689"/>
    <cellStyle name="20% - Accent6 18 6 8 3 2" xfId="17690"/>
    <cellStyle name="20% - Accent6 18 6 8 4" xfId="17691"/>
    <cellStyle name="20% - Accent6 18 6 8 4 2" xfId="17692"/>
    <cellStyle name="20% - Accent6 18 6 8 5" xfId="17693"/>
    <cellStyle name="20% - Accent6 18 6 8 5 2" xfId="17694"/>
    <cellStyle name="20% - Accent6 18 6 8 6" xfId="17695"/>
    <cellStyle name="20% - Accent6 18 6 9" xfId="17696"/>
    <cellStyle name="20% - Accent6 18 6 9 2" xfId="17697"/>
    <cellStyle name="20% - Accent6 18 6 9 2 2" xfId="17698"/>
    <cellStyle name="20% - Accent6 18 6 9 3" xfId="17699"/>
    <cellStyle name="20% - Accent6 18 6 9 3 2" xfId="17700"/>
    <cellStyle name="20% - Accent6 18 6 9 4" xfId="17701"/>
    <cellStyle name="20% - Accent6 18 6 9 4 2" xfId="17702"/>
    <cellStyle name="20% - Accent6 18 6 9 5" xfId="17703"/>
    <cellStyle name="20% - Accent6 18 6 9 5 2" xfId="17704"/>
    <cellStyle name="20% - Accent6 18 6 9 6" xfId="17705"/>
    <cellStyle name="20% - Accent6 18 7" xfId="17706"/>
    <cellStyle name="20% - Accent6 18 7 10" xfId="17707"/>
    <cellStyle name="20% - Accent6 18 7 10 2" xfId="17708"/>
    <cellStyle name="20% - Accent6 18 7 10 2 2" xfId="17709"/>
    <cellStyle name="20% - Accent6 18 7 10 3" xfId="17710"/>
    <cellStyle name="20% - Accent6 18 7 10 3 2" xfId="17711"/>
    <cellStyle name="20% - Accent6 18 7 10 4" xfId="17712"/>
    <cellStyle name="20% - Accent6 18 7 10 4 2" xfId="17713"/>
    <cellStyle name="20% - Accent6 18 7 10 5" xfId="17714"/>
    <cellStyle name="20% - Accent6 18 7 10 5 2" xfId="17715"/>
    <cellStyle name="20% - Accent6 18 7 10 6" xfId="17716"/>
    <cellStyle name="20% - Accent6 18 7 11" xfId="17717"/>
    <cellStyle name="20% - Accent6 18 7 11 2" xfId="17718"/>
    <cellStyle name="20% - Accent6 18 7 11 2 2" xfId="17719"/>
    <cellStyle name="20% - Accent6 18 7 11 3" xfId="17720"/>
    <cellStyle name="20% - Accent6 18 7 11 3 2" xfId="17721"/>
    <cellStyle name="20% - Accent6 18 7 11 4" xfId="17722"/>
    <cellStyle name="20% - Accent6 18 7 11 4 2" xfId="17723"/>
    <cellStyle name="20% - Accent6 18 7 11 5" xfId="17724"/>
    <cellStyle name="20% - Accent6 18 7 11 5 2" xfId="17725"/>
    <cellStyle name="20% - Accent6 18 7 11 6" xfId="17726"/>
    <cellStyle name="20% - Accent6 18 7 12" xfId="17727"/>
    <cellStyle name="20% - Accent6 18 7 12 2" xfId="17728"/>
    <cellStyle name="20% - Accent6 18 7 13" xfId="17729"/>
    <cellStyle name="20% - Accent6 18 7 13 2" xfId="17730"/>
    <cellStyle name="20% - Accent6 18 7 14" xfId="17731"/>
    <cellStyle name="20% - Accent6 18 7 14 2" xfId="17732"/>
    <cellStyle name="20% - Accent6 18 7 15" xfId="17733"/>
    <cellStyle name="20% - Accent6 18 7 15 2" xfId="17734"/>
    <cellStyle name="20% - Accent6 18 7 16" xfId="17735"/>
    <cellStyle name="20% - Accent6 18 7 16 2" xfId="17736"/>
    <cellStyle name="20% - Accent6 18 7 17" xfId="17737"/>
    <cellStyle name="20% - Accent6 18 7 17 2" xfId="17738"/>
    <cellStyle name="20% - Accent6 18 7 18" xfId="17739"/>
    <cellStyle name="20% - Accent6 18 7 18 2" xfId="17740"/>
    <cellStyle name="20% - Accent6 18 7 19" xfId="17741"/>
    <cellStyle name="20% - Accent6 18 7 2" xfId="17742"/>
    <cellStyle name="20% - Accent6 18 7 2 2" xfId="17743"/>
    <cellStyle name="20% - Accent6 18 7 2 2 2" xfId="17744"/>
    <cellStyle name="20% - Accent6 18 7 2 3" xfId="17745"/>
    <cellStyle name="20% - Accent6 18 7 2 3 2" xfId="17746"/>
    <cellStyle name="20% - Accent6 18 7 2 4" xfId="17747"/>
    <cellStyle name="20% - Accent6 18 7 2 4 2" xfId="17748"/>
    <cellStyle name="20% - Accent6 18 7 2 5" xfId="17749"/>
    <cellStyle name="20% - Accent6 18 7 2 5 2" xfId="17750"/>
    <cellStyle name="20% - Accent6 18 7 2 6" xfId="17751"/>
    <cellStyle name="20% - Accent6 18 7 20" xfId="17752"/>
    <cellStyle name="20% - Accent6 18 7 21" xfId="17753"/>
    <cellStyle name="20% - Accent6 18 7 22" xfId="17754"/>
    <cellStyle name="20% - Accent6 18 7 23" xfId="17755"/>
    <cellStyle name="20% - Accent6 18 7 3" xfId="17756"/>
    <cellStyle name="20% - Accent6 18 7 3 2" xfId="17757"/>
    <cellStyle name="20% - Accent6 18 7 3 2 2" xfId="17758"/>
    <cellStyle name="20% - Accent6 18 7 3 3" xfId="17759"/>
    <cellStyle name="20% - Accent6 18 7 3 3 2" xfId="17760"/>
    <cellStyle name="20% - Accent6 18 7 3 4" xfId="17761"/>
    <cellStyle name="20% - Accent6 18 7 3 4 2" xfId="17762"/>
    <cellStyle name="20% - Accent6 18 7 3 5" xfId="17763"/>
    <cellStyle name="20% - Accent6 18 7 3 5 2" xfId="17764"/>
    <cellStyle name="20% - Accent6 18 7 3 6" xfId="17765"/>
    <cellStyle name="20% - Accent6 18 7 4" xfId="17766"/>
    <cellStyle name="20% - Accent6 18 7 4 2" xfId="17767"/>
    <cellStyle name="20% - Accent6 18 7 4 2 2" xfId="17768"/>
    <cellStyle name="20% - Accent6 18 7 4 3" xfId="17769"/>
    <cellStyle name="20% - Accent6 18 7 4 3 2" xfId="17770"/>
    <cellStyle name="20% - Accent6 18 7 4 4" xfId="17771"/>
    <cellStyle name="20% - Accent6 18 7 4 4 2" xfId="17772"/>
    <cellStyle name="20% - Accent6 18 7 4 5" xfId="17773"/>
    <cellStyle name="20% - Accent6 18 7 4 5 2" xfId="17774"/>
    <cellStyle name="20% - Accent6 18 7 4 6" xfId="17775"/>
    <cellStyle name="20% - Accent6 18 7 5" xfId="17776"/>
    <cellStyle name="20% - Accent6 18 7 5 2" xfId="17777"/>
    <cellStyle name="20% - Accent6 18 7 5 2 2" xfId="17778"/>
    <cellStyle name="20% - Accent6 18 7 5 3" xfId="17779"/>
    <cellStyle name="20% - Accent6 18 7 5 3 2" xfId="17780"/>
    <cellStyle name="20% - Accent6 18 7 5 4" xfId="17781"/>
    <cellStyle name="20% - Accent6 18 7 5 4 2" xfId="17782"/>
    <cellStyle name="20% - Accent6 18 7 5 5" xfId="17783"/>
    <cellStyle name="20% - Accent6 18 7 5 5 2" xfId="17784"/>
    <cellStyle name="20% - Accent6 18 7 5 6" xfId="17785"/>
    <cellStyle name="20% - Accent6 18 7 6" xfId="17786"/>
    <cellStyle name="20% - Accent6 18 7 6 2" xfId="17787"/>
    <cellStyle name="20% - Accent6 18 7 6 2 2" xfId="17788"/>
    <cellStyle name="20% - Accent6 18 7 6 3" xfId="17789"/>
    <cellStyle name="20% - Accent6 18 7 6 3 2" xfId="17790"/>
    <cellStyle name="20% - Accent6 18 7 6 4" xfId="17791"/>
    <cellStyle name="20% - Accent6 18 7 6 4 2" xfId="17792"/>
    <cellStyle name="20% - Accent6 18 7 6 5" xfId="17793"/>
    <cellStyle name="20% - Accent6 18 7 6 5 2" xfId="17794"/>
    <cellStyle name="20% - Accent6 18 7 6 6" xfId="17795"/>
    <cellStyle name="20% - Accent6 18 7 7" xfId="17796"/>
    <cellStyle name="20% - Accent6 18 7 7 2" xfId="17797"/>
    <cellStyle name="20% - Accent6 18 7 7 2 2" xfId="17798"/>
    <cellStyle name="20% - Accent6 18 7 7 3" xfId="17799"/>
    <cellStyle name="20% - Accent6 18 7 7 3 2" xfId="17800"/>
    <cellStyle name="20% - Accent6 18 7 7 4" xfId="17801"/>
    <cellStyle name="20% - Accent6 18 7 7 4 2" xfId="17802"/>
    <cellStyle name="20% - Accent6 18 7 7 5" xfId="17803"/>
    <cellStyle name="20% - Accent6 18 7 7 5 2" xfId="17804"/>
    <cellStyle name="20% - Accent6 18 7 7 6" xfId="17805"/>
    <cellStyle name="20% - Accent6 18 7 8" xfId="17806"/>
    <cellStyle name="20% - Accent6 18 7 8 2" xfId="17807"/>
    <cellStyle name="20% - Accent6 18 7 8 2 2" xfId="17808"/>
    <cellStyle name="20% - Accent6 18 7 8 3" xfId="17809"/>
    <cellStyle name="20% - Accent6 18 7 8 3 2" xfId="17810"/>
    <cellStyle name="20% - Accent6 18 7 8 4" xfId="17811"/>
    <cellStyle name="20% - Accent6 18 7 8 4 2" xfId="17812"/>
    <cellStyle name="20% - Accent6 18 7 8 5" xfId="17813"/>
    <cellStyle name="20% - Accent6 18 7 8 5 2" xfId="17814"/>
    <cellStyle name="20% - Accent6 18 7 8 6" xfId="17815"/>
    <cellStyle name="20% - Accent6 18 7 9" xfId="17816"/>
    <cellStyle name="20% - Accent6 18 7 9 2" xfId="17817"/>
    <cellStyle name="20% - Accent6 18 7 9 2 2" xfId="17818"/>
    <cellStyle name="20% - Accent6 18 7 9 3" xfId="17819"/>
    <cellStyle name="20% - Accent6 18 7 9 3 2" xfId="17820"/>
    <cellStyle name="20% - Accent6 18 7 9 4" xfId="17821"/>
    <cellStyle name="20% - Accent6 18 7 9 4 2" xfId="17822"/>
    <cellStyle name="20% - Accent6 18 7 9 5" xfId="17823"/>
    <cellStyle name="20% - Accent6 18 7 9 5 2" xfId="17824"/>
    <cellStyle name="20% - Accent6 18 7 9 6" xfId="17825"/>
    <cellStyle name="20% - Accent6 18 8" xfId="17826"/>
    <cellStyle name="20% - Accent6 18 8 10" xfId="17827"/>
    <cellStyle name="20% - Accent6 18 8 10 2" xfId="17828"/>
    <cellStyle name="20% - Accent6 18 8 10 2 2" xfId="17829"/>
    <cellStyle name="20% - Accent6 18 8 10 3" xfId="17830"/>
    <cellStyle name="20% - Accent6 18 8 10 3 2" xfId="17831"/>
    <cellStyle name="20% - Accent6 18 8 10 4" xfId="17832"/>
    <cellStyle name="20% - Accent6 18 8 10 4 2" xfId="17833"/>
    <cellStyle name="20% - Accent6 18 8 10 5" xfId="17834"/>
    <cellStyle name="20% - Accent6 18 8 10 5 2" xfId="17835"/>
    <cellStyle name="20% - Accent6 18 8 10 6" xfId="17836"/>
    <cellStyle name="20% - Accent6 18 8 11" xfId="17837"/>
    <cellStyle name="20% - Accent6 18 8 11 2" xfId="17838"/>
    <cellStyle name="20% - Accent6 18 8 11 2 2" xfId="17839"/>
    <cellStyle name="20% - Accent6 18 8 11 3" xfId="17840"/>
    <cellStyle name="20% - Accent6 18 8 11 3 2" xfId="17841"/>
    <cellStyle name="20% - Accent6 18 8 11 4" xfId="17842"/>
    <cellStyle name="20% - Accent6 18 8 11 4 2" xfId="17843"/>
    <cellStyle name="20% - Accent6 18 8 11 5" xfId="17844"/>
    <cellStyle name="20% - Accent6 18 8 11 5 2" xfId="17845"/>
    <cellStyle name="20% - Accent6 18 8 11 6" xfId="17846"/>
    <cellStyle name="20% - Accent6 18 8 12" xfId="17847"/>
    <cellStyle name="20% - Accent6 18 8 12 2" xfId="17848"/>
    <cellStyle name="20% - Accent6 18 8 13" xfId="17849"/>
    <cellStyle name="20% - Accent6 18 8 13 2" xfId="17850"/>
    <cellStyle name="20% - Accent6 18 8 14" xfId="17851"/>
    <cellStyle name="20% - Accent6 18 8 14 2" xfId="17852"/>
    <cellStyle name="20% - Accent6 18 8 15" xfId="17853"/>
    <cellStyle name="20% - Accent6 18 8 15 2" xfId="17854"/>
    <cellStyle name="20% - Accent6 18 8 16" xfId="17855"/>
    <cellStyle name="20% - Accent6 18 8 16 2" xfId="17856"/>
    <cellStyle name="20% - Accent6 18 8 17" xfId="17857"/>
    <cellStyle name="20% - Accent6 18 8 17 2" xfId="17858"/>
    <cellStyle name="20% - Accent6 18 8 18" xfId="17859"/>
    <cellStyle name="20% - Accent6 18 8 18 2" xfId="17860"/>
    <cellStyle name="20% - Accent6 18 8 19" xfId="17861"/>
    <cellStyle name="20% - Accent6 18 8 2" xfId="17862"/>
    <cellStyle name="20% - Accent6 18 8 2 2" xfId="17863"/>
    <cellStyle name="20% - Accent6 18 8 2 2 2" xfId="17864"/>
    <cellStyle name="20% - Accent6 18 8 2 3" xfId="17865"/>
    <cellStyle name="20% - Accent6 18 8 2 3 2" xfId="17866"/>
    <cellStyle name="20% - Accent6 18 8 2 4" xfId="17867"/>
    <cellStyle name="20% - Accent6 18 8 2 4 2" xfId="17868"/>
    <cellStyle name="20% - Accent6 18 8 2 5" xfId="17869"/>
    <cellStyle name="20% - Accent6 18 8 2 5 2" xfId="17870"/>
    <cellStyle name="20% - Accent6 18 8 2 6" xfId="17871"/>
    <cellStyle name="20% - Accent6 18 8 20" xfId="17872"/>
    <cellStyle name="20% - Accent6 18 8 21" xfId="17873"/>
    <cellStyle name="20% - Accent6 18 8 22" xfId="17874"/>
    <cellStyle name="20% - Accent6 18 8 23" xfId="17875"/>
    <cellStyle name="20% - Accent6 18 8 3" xfId="17876"/>
    <cellStyle name="20% - Accent6 18 8 3 2" xfId="17877"/>
    <cellStyle name="20% - Accent6 18 8 3 2 2" xfId="17878"/>
    <cellStyle name="20% - Accent6 18 8 3 3" xfId="17879"/>
    <cellStyle name="20% - Accent6 18 8 3 3 2" xfId="17880"/>
    <cellStyle name="20% - Accent6 18 8 3 4" xfId="17881"/>
    <cellStyle name="20% - Accent6 18 8 3 4 2" xfId="17882"/>
    <cellStyle name="20% - Accent6 18 8 3 5" xfId="17883"/>
    <cellStyle name="20% - Accent6 18 8 3 5 2" xfId="17884"/>
    <cellStyle name="20% - Accent6 18 8 3 6" xfId="17885"/>
    <cellStyle name="20% - Accent6 18 8 4" xfId="17886"/>
    <cellStyle name="20% - Accent6 18 8 4 2" xfId="17887"/>
    <cellStyle name="20% - Accent6 18 8 4 2 2" xfId="17888"/>
    <cellStyle name="20% - Accent6 18 8 4 3" xfId="17889"/>
    <cellStyle name="20% - Accent6 18 8 4 3 2" xfId="17890"/>
    <cellStyle name="20% - Accent6 18 8 4 4" xfId="17891"/>
    <cellStyle name="20% - Accent6 18 8 4 4 2" xfId="17892"/>
    <cellStyle name="20% - Accent6 18 8 4 5" xfId="17893"/>
    <cellStyle name="20% - Accent6 18 8 4 5 2" xfId="17894"/>
    <cellStyle name="20% - Accent6 18 8 4 6" xfId="17895"/>
    <cellStyle name="20% - Accent6 18 8 5" xfId="17896"/>
    <cellStyle name="20% - Accent6 18 8 5 2" xfId="17897"/>
    <cellStyle name="20% - Accent6 18 8 5 2 2" xfId="17898"/>
    <cellStyle name="20% - Accent6 18 8 5 3" xfId="17899"/>
    <cellStyle name="20% - Accent6 18 8 5 3 2" xfId="17900"/>
    <cellStyle name="20% - Accent6 18 8 5 4" xfId="17901"/>
    <cellStyle name="20% - Accent6 18 8 5 4 2" xfId="17902"/>
    <cellStyle name="20% - Accent6 18 8 5 5" xfId="17903"/>
    <cellStyle name="20% - Accent6 18 8 5 5 2" xfId="17904"/>
    <cellStyle name="20% - Accent6 18 8 5 6" xfId="17905"/>
    <cellStyle name="20% - Accent6 18 8 6" xfId="17906"/>
    <cellStyle name="20% - Accent6 18 8 6 2" xfId="17907"/>
    <cellStyle name="20% - Accent6 18 8 6 2 2" xfId="17908"/>
    <cellStyle name="20% - Accent6 18 8 6 3" xfId="17909"/>
    <cellStyle name="20% - Accent6 18 8 6 3 2" xfId="17910"/>
    <cellStyle name="20% - Accent6 18 8 6 4" xfId="17911"/>
    <cellStyle name="20% - Accent6 18 8 6 4 2" xfId="17912"/>
    <cellStyle name="20% - Accent6 18 8 6 5" xfId="17913"/>
    <cellStyle name="20% - Accent6 18 8 6 5 2" xfId="17914"/>
    <cellStyle name="20% - Accent6 18 8 6 6" xfId="17915"/>
    <cellStyle name="20% - Accent6 18 8 7" xfId="17916"/>
    <cellStyle name="20% - Accent6 18 8 7 2" xfId="17917"/>
    <cellStyle name="20% - Accent6 18 8 7 2 2" xfId="17918"/>
    <cellStyle name="20% - Accent6 18 8 7 3" xfId="17919"/>
    <cellStyle name="20% - Accent6 18 8 7 3 2" xfId="17920"/>
    <cellStyle name="20% - Accent6 18 8 7 4" xfId="17921"/>
    <cellStyle name="20% - Accent6 18 8 7 4 2" xfId="17922"/>
    <cellStyle name="20% - Accent6 18 8 7 5" xfId="17923"/>
    <cellStyle name="20% - Accent6 18 8 7 5 2" xfId="17924"/>
    <cellStyle name="20% - Accent6 18 8 7 6" xfId="17925"/>
    <cellStyle name="20% - Accent6 18 8 8" xfId="17926"/>
    <cellStyle name="20% - Accent6 18 8 8 2" xfId="17927"/>
    <cellStyle name="20% - Accent6 18 8 8 2 2" xfId="17928"/>
    <cellStyle name="20% - Accent6 18 8 8 3" xfId="17929"/>
    <cellStyle name="20% - Accent6 18 8 8 3 2" xfId="17930"/>
    <cellStyle name="20% - Accent6 18 8 8 4" xfId="17931"/>
    <cellStyle name="20% - Accent6 18 8 8 4 2" xfId="17932"/>
    <cellStyle name="20% - Accent6 18 8 8 5" xfId="17933"/>
    <cellStyle name="20% - Accent6 18 8 8 5 2" xfId="17934"/>
    <cellStyle name="20% - Accent6 18 8 8 6" xfId="17935"/>
    <cellStyle name="20% - Accent6 18 8 9" xfId="17936"/>
    <cellStyle name="20% - Accent6 18 8 9 2" xfId="17937"/>
    <cellStyle name="20% - Accent6 18 8 9 2 2" xfId="17938"/>
    <cellStyle name="20% - Accent6 18 8 9 3" xfId="17939"/>
    <cellStyle name="20% - Accent6 18 8 9 3 2" xfId="17940"/>
    <cellStyle name="20% - Accent6 18 8 9 4" xfId="17941"/>
    <cellStyle name="20% - Accent6 18 8 9 4 2" xfId="17942"/>
    <cellStyle name="20% - Accent6 18 8 9 5" xfId="17943"/>
    <cellStyle name="20% - Accent6 18 8 9 5 2" xfId="17944"/>
    <cellStyle name="20% - Accent6 18 8 9 6" xfId="17945"/>
    <cellStyle name="20% - Accent6 18 9" xfId="17946"/>
    <cellStyle name="20% - Accent6 18 9 10" xfId="17947"/>
    <cellStyle name="20% - Accent6 18 9 10 2" xfId="17948"/>
    <cellStyle name="20% - Accent6 18 9 10 2 2" xfId="17949"/>
    <cellStyle name="20% - Accent6 18 9 10 3" xfId="17950"/>
    <cellStyle name="20% - Accent6 18 9 10 3 2" xfId="17951"/>
    <cellStyle name="20% - Accent6 18 9 10 4" xfId="17952"/>
    <cellStyle name="20% - Accent6 18 9 10 4 2" xfId="17953"/>
    <cellStyle name="20% - Accent6 18 9 10 5" xfId="17954"/>
    <cellStyle name="20% - Accent6 18 9 10 5 2" xfId="17955"/>
    <cellStyle name="20% - Accent6 18 9 10 6" xfId="17956"/>
    <cellStyle name="20% - Accent6 18 9 11" xfId="17957"/>
    <cellStyle name="20% - Accent6 18 9 11 2" xfId="17958"/>
    <cellStyle name="20% - Accent6 18 9 11 2 2" xfId="17959"/>
    <cellStyle name="20% - Accent6 18 9 11 3" xfId="17960"/>
    <cellStyle name="20% - Accent6 18 9 11 3 2" xfId="17961"/>
    <cellStyle name="20% - Accent6 18 9 11 4" xfId="17962"/>
    <cellStyle name="20% - Accent6 18 9 11 4 2" xfId="17963"/>
    <cellStyle name="20% - Accent6 18 9 11 5" xfId="17964"/>
    <cellStyle name="20% - Accent6 18 9 11 5 2" xfId="17965"/>
    <cellStyle name="20% - Accent6 18 9 11 6" xfId="17966"/>
    <cellStyle name="20% - Accent6 18 9 12" xfId="17967"/>
    <cellStyle name="20% - Accent6 18 9 12 2" xfId="17968"/>
    <cellStyle name="20% - Accent6 18 9 13" xfId="17969"/>
    <cellStyle name="20% - Accent6 18 9 13 2" xfId="17970"/>
    <cellStyle name="20% - Accent6 18 9 14" xfId="17971"/>
    <cellStyle name="20% - Accent6 18 9 14 2" xfId="17972"/>
    <cellStyle name="20% - Accent6 18 9 15" xfId="17973"/>
    <cellStyle name="20% - Accent6 18 9 15 2" xfId="17974"/>
    <cellStyle name="20% - Accent6 18 9 16" xfId="17975"/>
    <cellStyle name="20% - Accent6 18 9 16 2" xfId="17976"/>
    <cellStyle name="20% - Accent6 18 9 17" xfId="17977"/>
    <cellStyle name="20% - Accent6 18 9 17 2" xfId="17978"/>
    <cellStyle name="20% - Accent6 18 9 18" xfId="17979"/>
    <cellStyle name="20% - Accent6 18 9 18 2" xfId="17980"/>
    <cellStyle name="20% - Accent6 18 9 19" xfId="17981"/>
    <cellStyle name="20% - Accent6 18 9 2" xfId="17982"/>
    <cellStyle name="20% - Accent6 18 9 2 2" xfId="17983"/>
    <cellStyle name="20% - Accent6 18 9 2 2 2" xfId="17984"/>
    <cellStyle name="20% - Accent6 18 9 2 3" xfId="17985"/>
    <cellStyle name="20% - Accent6 18 9 2 3 2" xfId="17986"/>
    <cellStyle name="20% - Accent6 18 9 2 4" xfId="17987"/>
    <cellStyle name="20% - Accent6 18 9 2 4 2" xfId="17988"/>
    <cellStyle name="20% - Accent6 18 9 2 5" xfId="17989"/>
    <cellStyle name="20% - Accent6 18 9 2 5 2" xfId="17990"/>
    <cellStyle name="20% - Accent6 18 9 2 6" xfId="17991"/>
    <cellStyle name="20% - Accent6 18 9 20" xfId="17992"/>
    <cellStyle name="20% - Accent6 18 9 21" xfId="17993"/>
    <cellStyle name="20% - Accent6 18 9 22" xfId="17994"/>
    <cellStyle name="20% - Accent6 18 9 23" xfId="17995"/>
    <cellStyle name="20% - Accent6 18 9 3" xfId="17996"/>
    <cellStyle name="20% - Accent6 18 9 3 2" xfId="17997"/>
    <cellStyle name="20% - Accent6 18 9 3 2 2" xfId="17998"/>
    <cellStyle name="20% - Accent6 18 9 3 3" xfId="17999"/>
    <cellStyle name="20% - Accent6 18 9 3 3 2" xfId="18000"/>
    <cellStyle name="20% - Accent6 18 9 3 4" xfId="18001"/>
    <cellStyle name="20% - Accent6 18 9 3 4 2" xfId="18002"/>
    <cellStyle name="20% - Accent6 18 9 3 5" xfId="18003"/>
    <cellStyle name="20% - Accent6 18 9 3 5 2" xfId="18004"/>
    <cellStyle name="20% - Accent6 18 9 3 6" xfId="18005"/>
    <cellStyle name="20% - Accent6 18 9 4" xfId="18006"/>
    <cellStyle name="20% - Accent6 18 9 4 2" xfId="18007"/>
    <cellStyle name="20% - Accent6 18 9 4 2 2" xfId="18008"/>
    <cellStyle name="20% - Accent6 18 9 4 3" xfId="18009"/>
    <cellStyle name="20% - Accent6 18 9 4 3 2" xfId="18010"/>
    <cellStyle name="20% - Accent6 18 9 4 4" xfId="18011"/>
    <cellStyle name="20% - Accent6 18 9 4 4 2" xfId="18012"/>
    <cellStyle name="20% - Accent6 18 9 4 5" xfId="18013"/>
    <cellStyle name="20% - Accent6 18 9 4 5 2" xfId="18014"/>
    <cellStyle name="20% - Accent6 18 9 4 6" xfId="18015"/>
    <cellStyle name="20% - Accent6 18 9 5" xfId="18016"/>
    <cellStyle name="20% - Accent6 18 9 5 2" xfId="18017"/>
    <cellStyle name="20% - Accent6 18 9 5 2 2" xfId="18018"/>
    <cellStyle name="20% - Accent6 18 9 5 3" xfId="18019"/>
    <cellStyle name="20% - Accent6 18 9 5 3 2" xfId="18020"/>
    <cellStyle name="20% - Accent6 18 9 5 4" xfId="18021"/>
    <cellStyle name="20% - Accent6 18 9 5 4 2" xfId="18022"/>
    <cellStyle name="20% - Accent6 18 9 5 5" xfId="18023"/>
    <cellStyle name="20% - Accent6 18 9 5 5 2" xfId="18024"/>
    <cellStyle name="20% - Accent6 18 9 5 6" xfId="18025"/>
    <cellStyle name="20% - Accent6 18 9 6" xfId="18026"/>
    <cellStyle name="20% - Accent6 18 9 6 2" xfId="18027"/>
    <cellStyle name="20% - Accent6 18 9 6 2 2" xfId="18028"/>
    <cellStyle name="20% - Accent6 18 9 6 3" xfId="18029"/>
    <cellStyle name="20% - Accent6 18 9 6 3 2" xfId="18030"/>
    <cellStyle name="20% - Accent6 18 9 6 4" xfId="18031"/>
    <cellStyle name="20% - Accent6 18 9 6 4 2" xfId="18032"/>
    <cellStyle name="20% - Accent6 18 9 6 5" xfId="18033"/>
    <cellStyle name="20% - Accent6 18 9 6 5 2" xfId="18034"/>
    <cellStyle name="20% - Accent6 18 9 6 6" xfId="18035"/>
    <cellStyle name="20% - Accent6 18 9 7" xfId="18036"/>
    <cellStyle name="20% - Accent6 18 9 7 2" xfId="18037"/>
    <cellStyle name="20% - Accent6 18 9 7 2 2" xfId="18038"/>
    <cellStyle name="20% - Accent6 18 9 7 3" xfId="18039"/>
    <cellStyle name="20% - Accent6 18 9 7 3 2" xfId="18040"/>
    <cellStyle name="20% - Accent6 18 9 7 4" xfId="18041"/>
    <cellStyle name="20% - Accent6 18 9 7 4 2" xfId="18042"/>
    <cellStyle name="20% - Accent6 18 9 7 5" xfId="18043"/>
    <cellStyle name="20% - Accent6 18 9 7 5 2" xfId="18044"/>
    <cellStyle name="20% - Accent6 18 9 7 6" xfId="18045"/>
    <cellStyle name="20% - Accent6 18 9 8" xfId="18046"/>
    <cellStyle name="20% - Accent6 18 9 8 2" xfId="18047"/>
    <cellStyle name="20% - Accent6 18 9 8 2 2" xfId="18048"/>
    <cellStyle name="20% - Accent6 18 9 8 3" xfId="18049"/>
    <cellStyle name="20% - Accent6 18 9 8 3 2" xfId="18050"/>
    <cellStyle name="20% - Accent6 18 9 8 4" xfId="18051"/>
    <cellStyle name="20% - Accent6 18 9 8 4 2" xfId="18052"/>
    <cellStyle name="20% - Accent6 18 9 8 5" xfId="18053"/>
    <cellStyle name="20% - Accent6 18 9 8 5 2" xfId="18054"/>
    <cellStyle name="20% - Accent6 18 9 8 6" xfId="18055"/>
    <cellStyle name="20% - Accent6 18 9 9" xfId="18056"/>
    <cellStyle name="20% - Accent6 18 9 9 2" xfId="18057"/>
    <cellStyle name="20% - Accent6 18 9 9 2 2" xfId="18058"/>
    <cellStyle name="20% - Accent6 18 9 9 3" xfId="18059"/>
    <cellStyle name="20% - Accent6 18 9 9 3 2" xfId="18060"/>
    <cellStyle name="20% - Accent6 18 9 9 4" xfId="18061"/>
    <cellStyle name="20% - Accent6 18 9 9 4 2" xfId="18062"/>
    <cellStyle name="20% - Accent6 18 9 9 5" xfId="18063"/>
    <cellStyle name="20% - Accent6 18 9 9 5 2" xfId="18064"/>
    <cellStyle name="20% - Accent6 18 9 9 6" xfId="18065"/>
    <cellStyle name="20% - Accent6 19" xfId="18066"/>
    <cellStyle name="20% - Accent6 19 2" xfId="18067"/>
    <cellStyle name="20% - Accent6 19 2 2" xfId="18068"/>
    <cellStyle name="20% - Accent6 19 3" xfId="18069"/>
    <cellStyle name="20% - Accent6 19 3 2" xfId="18070"/>
    <cellStyle name="20% - Accent6 19 4" xfId="18071"/>
    <cellStyle name="20% - Accent6 19 4 2" xfId="18072"/>
    <cellStyle name="20% - Accent6 19 5" xfId="18073"/>
    <cellStyle name="20% - Accent6 19 5 2" xfId="18074"/>
    <cellStyle name="20% - Accent6 19 6" xfId="18075"/>
    <cellStyle name="20% - Accent6 2" xfId="1569"/>
    <cellStyle name="20% - Accent6 2 10" xfId="18076"/>
    <cellStyle name="20% - Accent6 2 2" xfId="1570"/>
    <cellStyle name="20% - Accent6 2 2 10" xfId="18077"/>
    <cellStyle name="20% - Accent6 2 2 2" xfId="18078"/>
    <cellStyle name="20% - Accent6 2 2 3" xfId="18079"/>
    <cellStyle name="20% - Accent6 2 2 4" xfId="18080"/>
    <cellStyle name="20% - Accent6 2 2 5" xfId="18081"/>
    <cellStyle name="20% - Accent6 2 2 6" xfId="18082"/>
    <cellStyle name="20% - Accent6 2 2 7" xfId="18083"/>
    <cellStyle name="20% - Accent6 2 2 8" xfId="18084"/>
    <cellStyle name="20% - Accent6 2 2 9" xfId="18085"/>
    <cellStyle name="20% - Accent6 2 3" xfId="1571"/>
    <cellStyle name="20% - Accent6 2 3 2" xfId="18086"/>
    <cellStyle name="20% - Accent6 2 4" xfId="18087"/>
    <cellStyle name="20% - Accent6 2 5" xfId="18088"/>
    <cellStyle name="20% - Accent6 2 6" xfId="18089"/>
    <cellStyle name="20% - Accent6 2 7" xfId="18090"/>
    <cellStyle name="20% - Accent6 2 8" xfId="18091"/>
    <cellStyle name="20% - Accent6 2 9" xfId="18092"/>
    <cellStyle name="20% - Accent6 20" xfId="18093"/>
    <cellStyle name="20% - Accent6 20 2" xfId="18094"/>
    <cellStyle name="20% - Accent6 21" xfId="18095"/>
    <cellStyle name="20% - Accent6 21 2" xfId="18096"/>
    <cellStyle name="20% - Accent6 22" xfId="18097"/>
    <cellStyle name="20% - Accent6 22 2" xfId="18098"/>
    <cellStyle name="20% - Accent6 23" xfId="18099"/>
    <cellStyle name="20% - Accent6 23 2" xfId="18100"/>
    <cellStyle name="20% - Accent6 3" xfId="1572"/>
    <cellStyle name="20% - Accent6 3 2" xfId="1573"/>
    <cellStyle name="20% - Accent6 3 3" xfId="1574"/>
    <cellStyle name="20% - Accent6 4" xfId="1575"/>
    <cellStyle name="20% - Accent6 5" xfId="1576"/>
    <cellStyle name="20% - Accent6 6" xfId="18101"/>
    <cellStyle name="20% - Accent6 7" xfId="18102"/>
    <cellStyle name="20% - Accent6 8" xfId="18103"/>
    <cellStyle name="20% - Accent6 9" xfId="18104"/>
    <cellStyle name="20% - アクセント 1" xfId="1"/>
    <cellStyle name="20% - アクセント 1 2" xfId="18105"/>
    <cellStyle name="20% - アクセント 1 2 2" xfId="18106"/>
    <cellStyle name="20% - アクセント 1 3" xfId="18107"/>
    <cellStyle name="20% - アクセント 1 4" xfId="18108"/>
    <cellStyle name="20% - アクセント 1 5" xfId="18109"/>
    <cellStyle name="20% - アクセント 2" xfId="2"/>
    <cellStyle name="20% - アクセント 2 2" xfId="18110"/>
    <cellStyle name="20% - アクセント 2 2 2" xfId="18111"/>
    <cellStyle name="20% - アクセント 2 3" xfId="18112"/>
    <cellStyle name="20% - アクセント 2 4" xfId="18113"/>
    <cellStyle name="20% - アクセント 2 5" xfId="18114"/>
    <cellStyle name="20% - アクセント 3" xfId="3"/>
    <cellStyle name="20% - アクセント 3 2" xfId="18115"/>
    <cellStyle name="20% - アクセント 3 2 2" xfId="18116"/>
    <cellStyle name="20% - アクセント 3 3" xfId="18117"/>
    <cellStyle name="20% - アクセント 3 4" xfId="18118"/>
    <cellStyle name="20% - アクセント 3 5" xfId="18119"/>
    <cellStyle name="20% - アクセント 4" xfId="4"/>
    <cellStyle name="20% - アクセント 4 2" xfId="18120"/>
    <cellStyle name="20% - アクセント 4 2 2" xfId="18121"/>
    <cellStyle name="20% - アクセント 4 3" xfId="18122"/>
    <cellStyle name="20% - アクセント 4 4" xfId="18123"/>
    <cellStyle name="20% - アクセント 4 5" xfId="18124"/>
    <cellStyle name="20% - アクセント 5" xfId="5"/>
    <cellStyle name="20% - アクセント 5 2" xfId="18125"/>
    <cellStyle name="20% - アクセント 5 2 2" xfId="18126"/>
    <cellStyle name="20% - アクセント 5 3" xfId="18127"/>
    <cellStyle name="20% - アクセント 5 4" xfId="18128"/>
    <cellStyle name="20% - アクセント 5 5" xfId="18129"/>
    <cellStyle name="20% - アクセント 6" xfId="6"/>
    <cellStyle name="20% - アクセント 6 2" xfId="18130"/>
    <cellStyle name="20% - アクセント 6 2 2" xfId="18131"/>
    <cellStyle name="20% - アクセント 6 3" xfId="18132"/>
    <cellStyle name="20% - アクセント 6 4" xfId="18133"/>
    <cellStyle name="20% - アクセント 6 5" xfId="18134"/>
    <cellStyle name="20% - 强调文字颜色 1 2" xfId="1577"/>
    <cellStyle name="20% - 强调文字颜色 1 2 2" xfId="18135"/>
    <cellStyle name="20% - 强调文字颜色 1 3" xfId="1578"/>
    <cellStyle name="20% - 强调文字颜色 1 4" xfId="1579"/>
    <cellStyle name="20% - 强调文字颜色 2 2" xfId="1580"/>
    <cellStyle name="20% - 强调文字颜色 2 2 2" xfId="18136"/>
    <cellStyle name="20% - 强调文字颜色 2 3" xfId="1581"/>
    <cellStyle name="20% - 强调文字颜色 2 4" xfId="1582"/>
    <cellStyle name="20% - 强调文字颜色 3 2" xfId="1583"/>
    <cellStyle name="20% - 强调文字颜色 3 2 2" xfId="18137"/>
    <cellStyle name="20% - 强调文字颜色 3 3" xfId="1584"/>
    <cellStyle name="20% - 强调文字颜色 3 4" xfId="1585"/>
    <cellStyle name="20% - 强调文字颜色 4 2" xfId="1586"/>
    <cellStyle name="20% - 强调文字颜色 4 2 2" xfId="18138"/>
    <cellStyle name="20% - 强调文字颜色 4 3" xfId="1587"/>
    <cellStyle name="20% - 强调文字颜色 4 4" xfId="1588"/>
    <cellStyle name="20% - 强调文字颜色 5 2" xfId="1589"/>
    <cellStyle name="20% - 强调文字颜色 5 2 2" xfId="18139"/>
    <cellStyle name="20% - 强调文字颜色 5 3" xfId="1590"/>
    <cellStyle name="20% - 强调文字颜色 5 4" xfId="1591"/>
    <cellStyle name="20% - 强调文字颜色 6 2" xfId="1592"/>
    <cellStyle name="20% - 强调文字颜色 6 2 2" xfId="18140"/>
    <cellStyle name="20% - 强调文字颜色 6 3" xfId="1593"/>
    <cellStyle name="20% - 强调文字颜色 6 4" xfId="1594"/>
    <cellStyle name="40% - Accent1" xfId="130"/>
    <cellStyle name="40% - Accent1 10" xfId="18141"/>
    <cellStyle name="40% - Accent1 11" xfId="18142"/>
    <cellStyle name="40% - Accent1 12" xfId="18143"/>
    <cellStyle name="40% - Accent1 13" xfId="18144"/>
    <cellStyle name="40% - Accent1 14" xfId="18145"/>
    <cellStyle name="40% - Accent1 15" xfId="18146"/>
    <cellStyle name="40% - Accent1 16" xfId="18147"/>
    <cellStyle name="40% - Accent1 17" xfId="18148"/>
    <cellStyle name="40% - Accent1 18" xfId="18149"/>
    <cellStyle name="40% - Accent1 18 10" xfId="18150"/>
    <cellStyle name="40% - Accent1 18 10 10" xfId="18151"/>
    <cellStyle name="40% - Accent1 18 10 10 2" xfId="18152"/>
    <cellStyle name="40% - Accent1 18 10 10 2 2" xfId="18153"/>
    <cellStyle name="40% - Accent1 18 10 10 3" xfId="18154"/>
    <cellStyle name="40% - Accent1 18 10 10 3 2" xfId="18155"/>
    <cellStyle name="40% - Accent1 18 10 10 4" xfId="18156"/>
    <cellStyle name="40% - Accent1 18 10 10 4 2" xfId="18157"/>
    <cellStyle name="40% - Accent1 18 10 10 5" xfId="18158"/>
    <cellStyle name="40% - Accent1 18 10 10 5 2" xfId="18159"/>
    <cellStyle name="40% - Accent1 18 10 10 6" xfId="18160"/>
    <cellStyle name="40% - Accent1 18 10 11" xfId="18161"/>
    <cellStyle name="40% - Accent1 18 10 11 2" xfId="18162"/>
    <cellStyle name="40% - Accent1 18 10 11 2 2" xfId="18163"/>
    <cellStyle name="40% - Accent1 18 10 11 3" xfId="18164"/>
    <cellStyle name="40% - Accent1 18 10 11 3 2" xfId="18165"/>
    <cellStyle name="40% - Accent1 18 10 11 4" xfId="18166"/>
    <cellStyle name="40% - Accent1 18 10 11 4 2" xfId="18167"/>
    <cellStyle name="40% - Accent1 18 10 11 5" xfId="18168"/>
    <cellStyle name="40% - Accent1 18 10 11 5 2" xfId="18169"/>
    <cellStyle name="40% - Accent1 18 10 11 6" xfId="18170"/>
    <cellStyle name="40% - Accent1 18 10 12" xfId="18171"/>
    <cellStyle name="40% - Accent1 18 10 12 2" xfId="18172"/>
    <cellStyle name="40% - Accent1 18 10 13" xfId="18173"/>
    <cellStyle name="40% - Accent1 18 10 13 2" xfId="18174"/>
    <cellStyle name="40% - Accent1 18 10 14" xfId="18175"/>
    <cellStyle name="40% - Accent1 18 10 14 2" xfId="18176"/>
    <cellStyle name="40% - Accent1 18 10 15" xfId="18177"/>
    <cellStyle name="40% - Accent1 18 10 15 2" xfId="18178"/>
    <cellStyle name="40% - Accent1 18 10 16" xfId="18179"/>
    <cellStyle name="40% - Accent1 18 10 16 2" xfId="18180"/>
    <cellStyle name="40% - Accent1 18 10 17" xfId="18181"/>
    <cellStyle name="40% - Accent1 18 10 17 2" xfId="18182"/>
    <cellStyle name="40% - Accent1 18 10 18" xfId="18183"/>
    <cellStyle name="40% - Accent1 18 10 18 2" xfId="18184"/>
    <cellStyle name="40% - Accent1 18 10 19" xfId="18185"/>
    <cellStyle name="40% - Accent1 18 10 2" xfId="18186"/>
    <cellStyle name="40% - Accent1 18 10 2 2" xfId="18187"/>
    <cellStyle name="40% - Accent1 18 10 2 2 2" xfId="18188"/>
    <cellStyle name="40% - Accent1 18 10 2 3" xfId="18189"/>
    <cellStyle name="40% - Accent1 18 10 2 3 2" xfId="18190"/>
    <cellStyle name="40% - Accent1 18 10 2 4" xfId="18191"/>
    <cellStyle name="40% - Accent1 18 10 2 4 2" xfId="18192"/>
    <cellStyle name="40% - Accent1 18 10 2 5" xfId="18193"/>
    <cellStyle name="40% - Accent1 18 10 2 5 2" xfId="18194"/>
    <cellStyle name="40% - Accent1 18 10 2 6" xfId="18195"/>
    <cellStyle name="40% - Accent1 18 10 20" xfId="18196"/>
    <cellStyle name="40% - Accent1 18 10 21" xfId="18197"/>
    <cellStyle name="40% - Accent1 18 10 22" xfId="18198"/>
    <cellStyle name="40% - Accent1 18 10 23" xfId="18199"/>
    <cellStyle name="40% - Accent1 18 10 3" xfId="18200"/>
    <cellStyle name="40% - Accent1 18 10 3 2" xfId="18201"/>
    <cellStyle name="40% - Accent1 18 10 3 2 2" xfId="18202"/>
    <cellStyle name="40% - Accent1 18 10 3 3" xfId="18203"/>
    <cellStyle name="40% - Accent1 18 10 3 3 2" xfId="18204"/>
    <cellStyle name="40% - Accent1 18 10 3 4" xfId="18205"/>
    <cellStyle name="40% - Accent1 18 10 3 4 2" xfId="18206"/>
    <cellStyle name="40% - Accent1 18 10 3 5" xfId="18207"/>
    <cellStyle name="40% - Accent1 18 10 3 5 2" xfId="18208"/>
    <cellStyle name="40% - Accent1 18 10 3 6" xfId="18209"/>
    <cellStyle name="40% - Accent1 18 10 4" xfId="18210"/>
    <cellStyle name="40% - Accent1 18 10 4 2" xfId="18211"/>
    <cellStyle name="40% - Accent1 18 10 4 2 2" xfId="18212"/>
    <cellStyle name="40% - Accent1 18 10 4 3" xfId="18213"/>
    <cellStyle name="40% - Accent1 18 10 4 3 2" xfId="18214"/>
    <cellStyle name="40% - Accent1 18 10 4 4" xfId="18215"/>
    <cellStyle name="40% - Accent1 18 10 4 4 2" xfId="18216"/>
    <cellStyle name="40% - Accent1 18 10 4 5" xfId="18217"/>
    <cellStyle name="40% - Accent1 18 10 4 5 2" xfId="18218"/>
    <cellStyle name="40% - Accent1 18 10 4 6" xfId="18219"/>
    <cellStyle name="40% - Accent1 18 10 5" xfId="18220"/>
    <cellStyle name="40% - Accent1 18 10 5 2" xfId="18221"/>
    <cellStyle name="40% - Accent1 18 10 5 2 2" xfId="18222"/>
    <cellStyle name="40% - Accent1 18 10 5 3" xfId="18223"/>
    <cellStyle name="40% - Accent1 18 10 5 3 2" xfId="18224"/>
    <cellStyle name="40% - Accent1 18 10 5 4" xfId="18225"/>
    <cellStyle name="40% - Accent1 18 10 5 4 2" xfId="18226"/>
    <cellStyle name="40% - Accent1 18 10 5 5" xfId="18227"/>
    <cellStyle name="40% - Accent1 18 10 5 5 2" xfId="18228"/>
    <cellStyle name="40% - Accent1 18 10 5 6" xfId="18229"/>
    <cellStyle name="40% - Accent1 18 10 6" xfId="18230"/>
    <cellStyle name="40% - Accent1 18 10 6 2" xfId="18231"/>
    <cellStyle name="40% - Accent1 18 10 6 2 2" xfId="18232"/>
    <cellStyle name="40% - Accent1 18 10 6 3" xfId="18233"/>
    <cellStyle name="40% - Accent1 18 10 6 3 2" xfId="18234"/>
    <cellStyle name="40% - Accent1 18 10 6 4" xfId="18235"/>
    <cellStyle name="40% - Accent1 18 10 6 4 2" xfId="18236"/>
    <cellStyle name="40% - Accent1 18 10 6 5" xfId="18237"/>
    <cellStyle name="40% - Accent1 18 10 6 5 2" xfId="18238"/>
    <cellStyle name="40% - Accent1 18 10 6 6" xfId="18239"/>
    <cellStyle name="40% - Accent1 18 10 7" xfId="18240"/>
    <cellStyle name="40% - Accent1 18 10 7 2" xfId="18241"/>
    <cellStyle name="40% - Accent1 18 10 7 2 2" xfId="18242"/>
    <cellStyle name="40% - Accent1 18 10 7 3" xfId="18243"/>
    <cellStyle name="40% - Accent1 18 10 7 3 2" xfId="18244"/>
    <cellStyle name="40% - Accent1 18 10 7 4" xfId="18245"/>
    <cellStyle name="40% - Accent1 18 10 7 4 2" xfId="18246"/>
    <cellStyle name="40% - Accent1 18 10 7 5" xfId="18247"/>
    <cellStyle name="40% - Accent1 18 10 7 5 2" xfId="18248"/>
    <cellStyle name="40% - Accent1 18 10 7 6" xfId="18249"/>
    <cellStyle name="40% - Accent1 18 10 8" xfId="18250"/>
    <cellStyle name="40% - Accent1 18 10 8 2" xfId="18251"/>
    <cellStyle name="40% - Accent1 18 10 8 2 2" xfId="18252"/>
    <cellStyle name="40% - Accent1 18 10 8 3" xfId="18253"/>
    <cellStyle name="40% - Accent1 18 10 8 3 2" xfId="18254"/>
    <cellStyle name="40% - Accent1 18 10 8 4" xfId="18255"/>
    <cellStyle name="40% - Accent1 18 10 8 4 2" xfId="18256"/>
    <cellStyle name="40% - Accent1 18 10 8 5" xfId="18257"/>
    <cellStyle name="40% - Accent1 18 10 8 5 2" xfId="18258"/>
    <cellStyle name="40% - Accent1 18 10 8 6" xfId="18259"/>
    <cellStyle name="40% - Accent1 18 10 9" xfId="18260"/>
    <cellStyle name="40% - Accent1 18 10 9 2" xfId="18261"/>
    <cellStyle name="40% - Accent1 18 10 9 2 2" xfId="18262"/>
    <cellStyle name="40% - Accent1 18 10 9 3" xfId="18263"/>
    <cellStyle name="40% - Accent1 18 10 9 3 2" xfId="18264"/>
    <cellStyle name="40% - Accent1 18 10 9 4" xfId="18265"/>
    <cellStyle name="40% - Accent1 18 10 9 4 2" xfId="18266"/>
    <cellStyle name="40% - Accent1 18 10 9 5" xfId="18267"/>
    <cellStyle name="40% - Accent1 18 10 9 5 2" xfId="18268"/>
    <cellStyle name="40% - Accent1 18 10 9 6" xfId="18269"/>
    <cellStyle name="40% - Accent1 18 11" xfId="18270"/>
    <cellStyle name="40% - Accent1 18 11 10" xfId="18271"/>
    <cellStyle name="40% - Accent1 18 11 10 2" xfId="18272"/>
    <cellStyle name="40% - Accent1 18 11 10 2 2" xfId="18273"/>
    <cellStyle name="40% - Accent1 18 11 10 3" xfId="18274"/>
    <cellStyle name="40% - Accent1 18 11 10 3 2" xfId="18275"/>
    <cellStyle name="40% - Accent1 18 11 10 4" xfId="18276"/>
    <cellStyle name="40% - Accent1 18 11 10 4 2" xfId="18277"/>
    <cellStyle name="40% - Accent1 18 11 10 5" xfId="18278"/>
    <cellStyle name="40% - Accent1 18 11 10 5 2" xfId="18279"/>
    <cellStyle name="40% - Accent1 18 11 10 6" xfId="18280"/>
    <cellStyle name="40% - Accent1 18 11 11" xfId="18281"/>
    <cellStyle name="40% - Accent1 18 11 11 2" xfId="18282"/>
    <cellStyle name="40% - Accent1 18 11 11 2 2" xfId="18283"/>
    <cellStyle name="40% - Accent1 18 11 11 3" xfId="18284"/>
    <cellStyle name="40% - Accent1 18 11 11 3 2" xfId="18285"/>
    <cellStyle name="40% - Accent1 18 11 11 4" xfId="18286"/>
    <cellStyle name="40% - Accent1 18 11 11 4 2" xfId="18287"/>
    <cellStyle name="40% - Accent1 18 11 11 5" xfId="18288"/>
    <cellStyle name="40% - Accent1 18 11 11 5 2" xfId="18289"/>
    <cellStyle name="40% - Accent1 18 11 11 6" xfId="18290"/>
    <cellStyle name="40% - Accent1 18 11 12" xfId="18291"/>
    <cellStyle name="40% - Accent1 18 11 12 2" xfId="18292"/>
    <cellStyle name="40% - Accent1 18 11 13" xfId="18293"/>
    <cellStyle name="40% - Accent1 18 11 13 2" xfId="18294"/>
    <cellStyle name="40% - Accent1 18 11 14" xfId="18295"/>
    <cellStyle name="40% - Accent1 18 11 14 2" xfId="18296"/>
    <cellStyle name="40% - Accent1 18 11 15" xfId="18297"/>
    <cellStyle name="40% - Accent1 18 11 15 2" xfId="18298"/>
    <cellStyle name="40% - Accent1 18 11 16" xfId="18299"/>
    <cellStyle name="40% - Accent1 18 11 16 2" xfId="18300"/>
    <cellStyle name="40% - Accent1 18 11 17" xfId="18301"/>
    <cellStyle name="40% - Accent1 18 11 17 2" xfId="18302"/>
    <cellStyle name="40% - Accent1 18 11 18" xfId="18303"/>
    <cellStyle name="40% - Accent1 18 11 18 2" xfId="18304"/>
    <cellStyle name="40% - Accent1 18 11 19" xfId="18305"/>
    <cellStyle name="40% - Accent1 18 11 2" xfId="18306"/>
    <cellStyle name="40% - Accent1 18 11 2 2" xfId="18307"/>
    <cellStyle name="40% - Accent1 18 11 2 2 2" xfId="18308"/>
    <cellStyle name="40% - Accent1 18 11 2 3" xfId="18309"/>
    <cellStyle name="40% - Accent1 18 11 2 3 2" xfId="18310"/>
    <cellStyle name="40% - Accent1 18 11 2 4" xfId="18311"/>
    <cellStyle name="40% - Accent1 18 11 2 4 2" xfId="18312"/>
    <cellStyle name="40% - Accent1 18 11 2 5" xfId="18313"/>
    <cellStyle name="40% - Accent1 18 11 2 5 2" xfId="18314"/>
    <cellStyle name="40% - Accent1 18 11 2 6" xfId="18315"/>
    <cellStyle name="40% - Accent1 18 11 20" xfId="18316"/>
    <cellStyle name="40% - Accent1 18 11 21" xfId="18317"/>
    <cellStyle name="40% - Accent1 18 11 22" xfId="18318"/>
    <cellStyle name="40% - Accent1 18 11 23" xfId="18319"/>
    <cellStyle name="40% - Accent1 18 11 3" xfId="18320"/>
    <cellStyle name="40% - Accent1 18 11 3 2" xfId="18321"/>
    <cellStyle name="40% - Accent1 18 11 3 2 2" xfId="18322"/>
    <cellStyle name="40% - Accent1 18 11 3 3" xfId="18323"/>
    <cellStyle name="40% - Accent1 18 11 3 3 2" xfId="18324"/>
    <cellStyle name="40% - Accent1 18 11 3 4" xfId="18325"/>
    <cellStyle name="40% - Accent1 18 11 3 4 2" xfId="18326"/>
    <cellStyle name="40% - Accent1 18 11 3 5" xfId="18327"/>
    <cellStyle name="40% - Accent1 18 11 3 5 2" xfId="18328"/>
    <cellStyle name="40% - Accent1 18 11 3 6" xfId="18329"/>
    <cellStyle name="40% - Accent1 18 11 4" xfId="18330"/>
    <cellStyle name="40% - Accent1 18 11 4 2" xfId="18331"/>
    <cellStyle name="40% - Accent1 18 11 4 2 2" xfId="18332"/>
    <cellStyle name="40% - Accent1 18 11 4 3" xfId="18333"/>
    <cellStyle name="40% - Accent1 18 11 4 3 2" xfId="18334"/>
    <cellStyle name="40% - Accent1 18 11 4 4" xfId="18335"/>
    <cellStyle name="40% - Accent1 18 11 4 4 2" xfId="18336"/>
    <cellStyle name="40% - Accent1 18 11 4 5" xfId="18337"/>
    <cellStyle name="40% - Accent1 18 11 4 5 2" xfId="18338"/>
    <cellStyle name="40% - Accent1 18 11 4 6" xfId="18339"/>
    <cellStyle name="40% - Accent1 18 11 5" xfId="18340"/>
    <cellStyle name="40% - Accent1 18 11 5 2" xfId="18341"/>
    <cellStyle name="40% - Accent1 18 11 5 2 2" xfId="18342"/>
    <cellStyle name="40% - Accent1 18 11 5 3" xfId="18343"/>
    <cellStyle name="40% - Accent1 18 11 5 3 2" xfId="18344"/>
    <cellStyle name="40% - Accent1 18 11 5 4" xfId="18345"/>
    <cellStyle name="40% - Accent1 18 11 5 4 2" xfId="18346"/>
    <cellStyle name="40% - Accent1 18 11 5 5" xfId="18347"/>
    <cellStyle name="40% - Accent1 18 11 5 5 2" xfId="18348"/>
    <cellStyle name="40% - Accent1 18 11 5 6" xfId="18349"/>
    <cellStyle name="40% - Accent1 18 11 6" xfId="18350"/>
    <cellStyle name="40% - Accent1 18 11 6 2" xfId="18351"/>
    <cellStyle name="40% - Accent1 18 11 6 2 2" xfId="18352"/>
    <cellStyle name="40% - Accent1 18 11 6 3" xfId="18353"/>
    <cellStyle name="40% - Accent1 18 11 6 3 2" xfId="18354"/>
    <cellStyle name="40% - Accent1 18 11 6 4" xfId="18355"/>
    <cellStyle name="40% - Accent1 18 11 6 4 2" xfId="18356"/>
    <cellStyle name="40% - Accent1 18 11 6 5" xfId="18357"/>
    <cellStyle name="40% - Accent1 18 11 6 5 2" xfId="18358"/>
    <cellStyle name="40% - Accent1 18 11 6 6" xfId="18359"/>
    <cellStyle name="40% - Accent1 18 11 7" xfId="18360"/>
    <cellStyle name="40% - Accent1 18 11 7 2" xfId="18361"/>
    <cellStyle name="40% - Accent1 18 11 7 2 2" xfId="18362"/>
    <cellStyle name="40% - Accent1 18 11 7 3" xfId="18363"/>
    <cellStyle name="40% - Accent1 18 11 7 3 2" xfId="18364"/>
    <cellStyle name="40% - Accent1 18 11 7 4" xfId="18365"/>
    <cellStyle name="40% - Accent1 18 11 7 4 2" xfId="18366"/>
    <cellStyle name="40% - Accent1 18 11 7 5" xfId="18367"/>
    <cellStyle name="40% - Accent1 18 11 7 5 2" xfId="18368"/>
    <cellStyle name="40% - Accent1 18 11 7 6" xfId="18369"/>
    <cellStyle name="40% - Accent1 18 11 8" xfId="18370"/>
    <cellStyle name="40% - Accent1 18 11 8 2" xfId="18371"/>
    <cellStyle name="40% - Accent1 18 11 8 2 2" xfId="18372"/>
    <cellStyle name="40% - Accent1 18 11 8 3" xfId="18373"/>
    <cellStyle name="40% - Accent1 18 11 8 3 2" xfId="18374"/>
    <cellStyle name="40% - Accent1 18 11 8 4" xfId="18375"/>
    <cellStyle name="40% - Accent1 18 11 8 4 2" xfId="18376"/>
    <cellStyle name="40% - Accent1 18 11 8 5" xfId="18377"/>
    <cellStyle name="40% - Accent1 18 11 8 5 2" xfId="18378"/>
    <cellStyle name="40% - Accent1 18 11 8 6" xfId="18379"/>
    <cellStyle name="40% - Accent1 18 11 9" xfId="18380"/>
    <cellStyle name="40% - Accent1 18 11 9 2" xfId="18381"/>
    <cellStyle name="40% - Accent1 18 11 9 2 2" xfId="18382"/>
    <cellStyle name="40% - Accent1 18 11 9 3" xfId="18383"/>
    <cellStyle name="40% - Accent1 18 11 9 3 2" xfId="18384"/>
    <cellStyle name="40% - Accent1 18 11 9 4" xfId="18385"/>
    <cellStyle name="40% - Accent1 18 11 9 4 2" xfId="18386"/>
    <cellStyle name="40% - Accent1 18 11 9 5" xfId="18387"/>
    <cellStyle name="40% - Accent1 18 11 9 5 2" xfId="18388"/>
    <cellStyle name="40% - Accent1 18 11 9 6" xfId="18389"/>
    <cellStyle name="40% - Accent1 18 12" xfId="18390"/>
    <cellStyle name="40% - Accent1 18 12 10" xfId="18391"/>
    <cellStyle name="40% - Accent1 18 12 10 2" xfId="18392"/>
    <cellStyle name="40% - Accent1 18 12 10 2 2" xfId="18393"/>
    <cellStyle name="40% - Accent1 18 12 10 3" xfId="18394"/>
    <cellStyle name="40% - Accent1 18 12 10 3 2" xfId="18395"/>
    <cellStyle name="40% - Accent1 18 12 10 4" xfId="18396"/>
    <cellStyle name="40% - Accent1 18 12 10 4 2" xfId="18397"/>
    <cellStyle name="40% - Accent1 18 12 10 5" xfId="18398"/>
    <cellStyle name="40% - Accent1 18 12 10 5 2" xfId="18399"/>
    <cellStyle name="40% - Accent1 18 12 10 6" xfId="18400"/>
    <cellStyle name="40% - Accent1 18 12 11" xfId="18401"/>
    <cellStyle name="40% - Accent1 18 12 11 2" xfId="18402"/>
    <cellStyle name="40% - Accent1 18 12 11 2 2" xfId="18403"/>
    <cellStyle name="40% - Accent1 18 12 11 3" xfId="18404"/>
    <cellStyle name="40% - Accent1 18 12 11 3 2" xfId="18405"/>
    <cellStyle name="40% - Accent1 18 12 11 4" xfId="18406"/>
    <cellStyle name="40% - Accent1 18 12 11 4 2" xfId="18407"/>
    <cellStyle name="40% - Accent1 18 12 11 5" xfId="18408"/>
    <cellStyle name="40% - Accent1 18 12 11 5 2" xfId="18409"/>
    <cellStyle name="40% - Accent1 18 12 11 6" xfId="18410"/>
    <cellStyle name="40% - Accent1 18 12 12" xfId="18411"/>
    <cellStyle name="40% - Accent1 18 12 12 2" xfId="18412"/>
    <cellStyle name="40% - Accent1 18 12 13" xfId="18413"/>
    <cellStyle name="40% - Accent1 18 12 13 2" xfId="18414"/>
    <cellStyle name="40% - Accent1 18 12 14" xfId="18415"/>
    <cellStyle name="40% - Accent1 18 12 14 2" xfId="18416"/>
    <cellStyle name="40% - Accent1 18 12 15" xfId="18417"/>
    <cellStyle name="40% - Accent1 18 12 15 2" xfId="18418"/>
    <cellStyle name="40% - Accent1 18 12 16" xfId="18419"/>
    <cellStyle name="40% - Accent1 18 12 16 2" xfId="18420"/>
    <cellStyle name="40% - Accent1 18 12 17" xfId="18421"/>
    <cellStyle name="40% - Accent1 18 12 17 2" xfId="18422"/>
    <cellStyle name="40% - Accent1 18 12 18" xfId="18423"/>
    <cellStyle name="40% - Accent1 18 12 18 2" xfId="18424"/>
    <cellStyle name="40% - Accent1 18 12 19" xfId="18425"/>
    <cellStyle name="40% - Accent1 18 12 2" xfId="18426"/>
    <cellStyle name="40% - Accent1 18 12 2 2" xfId="18427"/>
    <cellStyle name="40% - Accent1 18 12 2 2 2" xfId="18428"/>
    <cellStyle name="40% - Accent1 18 12 2 3" xfId="18429"/>
    <cellStyle name="40% - Accent1 18 12 2 3 2" xfId="18430"/>
    <cellStyle name="40% - Accent1 18 12 2 4" xfId="18431"/>
    <cellStyle name="40% - Accent1 18 12 2 4 2" xfId="18432"/>
    <cellStyle name="40% - Accent1 18 12 2 5" xfId="18433"/>
    <cellStyle name="40% - Accent1 18 12 2 5 2" xfId="18434"/>
    <cellStyle name="40% - Accent1 18 12 2 6" xfId="18435"/>
    <cellStyle name="40% - Accent1 18 12 20" xfId="18436"/>
    <cellStyle name="40% - Accent1 18 12 21" xfId="18437"/>
    <cellStyle name="40% - Accent1 18 12 22" xfId="18438"/>
    <cellStyle name="40% - Accent1 18 12 23" xfId="18439"/>
    <cellStyle name="40% - Accent1 18 12 3" xfId="18440"/>
    <cellStyle name="40% - Accent1 18 12 3 2" xfId="18441"/>
    <cellStyle name="40% - Accent1 18 12 3 2 2" xfId="18442"/>
    <cellStyle name="40% - Accent1 18 12 3 3" xfId="18443"/>
    <cellStyle name="40% - Accent1 18 12 3 3 2" xfId="18444"/>
    <cellStyle name="40% - Accent1 18 12 3 4" xfId="18445"/>
    <cellStyle name="40% - Accent1 18 12 3 4 2" xfId="18446"/>
    <cellStyle name="40% - Accent1 18 12 3 5" xfId="18447"/>
    <cellStyle name="40% - Accent1 18 12 3 5 2" xfId="18448"/>
    <cellStyle name="40% - Accent1 18 12 3 6" xfId="18449"/>
    <cellStyle name="40% - Accent1 18 12 4" xfId="18450"/>
    <cellStyle name="40% - Accent1 18 12 4 2" xfId="18451"/>
    <cellStyle name="40% - Accent1 18 12 4 2 2" xfId="18452"/>
    <cellStyle name="40% - Accent1 18 12 4 3" xfId="18453"/>
    <cellStyle name="40% - Accent1 18 12 4 3 2" xfId="18454"/>
    <cellStyle name="40% - Accent1 18 12 4 4" xfId="18455"/>
    <cellStyle name="40% - Accent1 18 12 4 4 2" xfId="18456"/>
    <cellStyle name="40% - Accent1 18 12 4 5" xfId="18457"/>
    <cellStyle name="40% - Accent1 18 12 4 5 2" xfId="18458"/>
    <cellStyle name="40% - Accent1 18 12 4 6" xfId="18459"/>
    <cellStyle name="40% - Accent1 18 12 5" xfId="18460"/>
    <cellStyle name="40% - Accent1 18 12 5 2" xfId="18461"/>
    <cellStyle name="40% - Accent1 18 12 5 2 2" xfId="18462"/>
    <cellStyle name="40% - Accent1 18 12 5 3" xfId="18463"/>
    <cellStyle name="40% - Accent1 18 12 5 3 2" xfId="18464"/>
    <cellStyle name="40% - Accent1 18 12 5 4" xfId="18465"/>
    <cellStyle name="40% - Accent1 18 12 5 4 2" xfId="18466"/>
    <cellStyle name="40% - Accent1 18 12 5 5" xfId="18467"/>
    <cellStyle name="40% - Accent1 18 12 5 5 2" xfId="18468"/>
    <cellStyle name="40% - Accent1 18 12 5 6" xfId="18469"/>
    <cellStyle name="40% - Accent1 18 12 6" xfId="18470"/>
    <cellStyle name="40% - Accent1 18 12 6 2" xfId="18471"/>
    <cellStyle name="40% - Accent1 18 12 6 2 2" xfId="18472"/>
    <cellStyle name="40% - Accent1 18 12 6 3" xfId="18473"/>
    <cellStyle name="40% - Accent1 18 12 6 3 2" xfId="18474"/>
    <cellStyle name="40% - Accent1 18 12 6 4" xfId="18475"/>
    <cellStyle name="40% - Accent1 18 12 6 4 2" xfId="18476"/>
    <cellStyle name="40% - Accent1 18 12 6 5" xfId="18477"/>
    <cellStyle name="40% - Accent1 18 12 6 5 2" xfId="18478"/>
    <cellStyle name="40% - Accent1 18 12 6 6" xfId="18479"/>
    <cellStyle name="40% - Accent1 18 12 7" xfId="18480"/>
    <cellStyle name="40% - Accent1 18 12 7 2" xfId="18481"/>
    <cellStyle name="40% - Accent1 18 12 7 2 2" xfId="18482"/>
    <cellStyle name="40% - Accent1 18 12 7 3" xfId="18483"/>
    <cellStyle name="40% - Accent1 18 12 7 3 2" xfId="18484"/>
    <cellStyle name="40% - Accent1 18 12 7 4" xfId="18485"/>
    <cellStyle name="40% - Accent1 18 12 7 4 2" xfId="18486"/>
    <cellStyle name="40% - Accent1 18 12 7 5" xfId="18487"/>
    <cellStyle name="40% - Accent1 18 12 7 5 2" xfId="18488"/>
    <cellStyle name="40% - Accent1 18 12 7 6" xfId="18489"/>
    <cellStyle name="40% - Accent1 18 12 8" xfId="18490"/>
    <cellStyle name="40% - Accent1 18 12 8 2" xfId="18491"/>
    <cellStyle name="40% - Accent1 18 12 8 2 2" xfId="18492"/>
    <cellStyle name="40% - Accent1 18 12 8 3" xfId="18493"/>
    <cellStyle name="40% - Accent1 18 12 8 3 2" xfId="18494"/>
    <cellStyle name="40% - Accent1 18 12 8 4" xfId="18495"/>
    <cellStyle name="40% - Accent1 18 12 8 4 2" xfId="18496"/>
    <cellStyle name="40% - Accent1 18 12 8 5" xfId="18497"/>
    <cellStyle name="40% - Accent1 18 12 8 5 2" xfId="18498"/>
    <cellStyle name="40% - Accent1 18 12 8 6" xfId="18499"/>
    <cellStyle name="40% - Accent1 18 12 9" xfId="18500"/>
    <cellStyle name="40% - Accent1 18 12 9 2" xfId="18501"/>
    <cellStyle name="40% - Accent1 18 12 9 2 2" xfId="18502"/>
    <cellStyle name="40% - Accent1 18 12 9 3" xfId="18503"/>
    <cellStyle name="40% - Accent1 18 12 9 3 2" xfId="18504"/>
    <cellStyle name="40% - Accent1 18 12 9 4" xfId="18505"/>
    <cellStyle name="40% - Accent1 18 12 9 4 2" xfId="18506"/>
    <cellStyle name="40% - Accent1 18 12 9 5" xfId="18507"/>
    <cellStyle name="40% - Accent1 18 12 9 5 2" xfId="18508"/>
    <cellStyle name="40% - Accent1 18 12 9 6" xfId="18509"/>
    <cellStyle name="40% - Accent1 18 13" xfId="18510"/>
    <cellStyle name="40% - Accent1 18 13 10" xfId="18511"/>
    <cellStyle name="40% - Accent1 18 13 10 2" xfId="18512"/>
    <cellStyle name="40% - Accent1 18 13 10 2 2" xfId="18513"/>
    <cellStyle name="40% - Accent1 18 13 10 3" xfId="18514"/>
    <cellStyle name="40% - Accent1 18 13 10 3 2" xfId="18515"/>
    <cellStyle name="40% - Accent1 18 13 10 4" xfId="18516"/>
    <cellStyle name="40% - Accent1 18 13 10 4 2" xfId="18517"/>
    <cellStyle name="40% - Accent1 18 13 10 5" xfId="18518"/>
    <cellStyle name="40% - Accent1 18 13 10 5 2" xfId="18519"/>
    <cellStyle name="40% - Accent1 18 13 10 6" xfId="18520"/>
    <cellStyle name="40% - Accent1 18 13 11" xfId="18521"/>
    <cellStyle name="40% - Accent1 18 13 11 2" xfId="18522"/>
    <cellStyle name="40% - Accent1 18 13 11 2 2" xfId="18523"/>
    <cellStyle name="40% - Accent1 18 13 11 3" xfId="18524"/>
    <cellStyle name="40% - Accent1 18 13 11 3 2" xfId="18525"/>
    <cellStyle name="40% - Accent1 18 13 11 4" xfId="18526"/>
    <cellStyle name="40% - Accent1 18 13 11 4 2" xfId="18527"/>
    <cellStyle name="40% - Accent1 18 13 11 5" xfId="18528"/>
    <cellStyle name="40% - Accent1 18 13 11 5 2" xfId="18529"/>
    <cellStyle name="40% - Accent1 18 13 11 6" xfId="18530"/>
    <cellStyle name="40% - Accent1 18 13 12" xfId="18531"/>
    <cellStyle name="40% - Accent1 18 13 12 2" xfId="18532"/>
    <cellStyle name="40% - Accent1 18 13 13" xfId="18533"/>
    <cellStyle name="40% - Accent1 18 13 13 2" xfId="18534"/>
    <cellStyle name="40% - Accent1 18 13 14" xfId="18535"/>
    <cellStyle name="40% - Accent1 18 13 14 2" xfId="18536"/>
    <cellStyle name="40% - Accent1 18 13 15" xfId="18537"/>
    <cellStyle name="40% - Accent1 18 13 15 2" xfId="18538"/>
    <cellStyle name="40% - Accent1 18 13 16" xfId="18539"/>
    <cellStyle name="40% - Accent1 18 13 16 2" xfId="18540"/>
    <cellStyle name="40% - Accent1 18 13 17" xfId="18541"/>
    <cellStyle name="40% - Accent1 18 13 17 2" xfId="18542"/>
    <cellStyle name="40% - Accent1 18 13 18" xfId="18543"/>
    <cellStyle name="40% - Accent1 18 13 18 2" xfId="18544"/>
    <cellStyle name="40% - Accent1 18 13 19" xfId="18545"/>
    <cellStyle name="40% - Accent1 18 13 2" xfId="18546"/>
    <cellStyle name="40% - Accent1 18 13 2 2" xfId="18547"/>
    <cellStyle name="40% - Accent1 18 13 2 2 2" xfId="18548"/>
    <cellStyle name="40% - Accent1 18 13 2 3" xfId="18549"/>
    <cellStyle name="40% - Accent1 18 13 2 3 2" xfId="18550"/>
    <cellStyle name="40% - Accent1 18 13 2 4" xfId="18551"/>
    <cellStyle name="40% - Accent1 18 13 2 4 2" xfId="18552"/>
    <cellStyle name="40% - Accent1 18 13 2 5" xfId="18553"/>
    <cellStyle name="40% - Accent1 18 13 2 5 2" xfId="18554"/>
    <cellStyle name="40% - Accent1 18 13 2 6" xfId="18555"/>
    <cellStyle name="40% - Accent1 18 13 20" xfId="18556"/>
    <cellStyle name="40% - Accent1 18 13 21" xfId="18557"/>
    <cellStyle name="40% - Accent1 18 13 22" xfId="18558"/>
    <cellStyle name="40% - Accent1 18 13 23" xfId="18559"/>
    <cellStyle name="40% - Accent1 18 13 3" xfId="18560"/>
    <cellStyle name="40% - Accent1 18 13 3 2" xfId="18561"/>
    <cellStyle name="40% - Accent1 18 13 3 2 2" xfId="18562"/>
    <cellStyle name="40% - Accent1 18 13 3 3" xfId="18563"/>
    <cellStyle name="40% - Accent1 18 13 3 3 2" xfId="18564"/>
    <cellStyle name="40% - Accent1 18 13 3 4" xfId="18565"/>
    <cellStyle name="40% - Accent1 18 13 3 4 2" xfId="18566"/>
    <cellStyle name="40% - Accent1 18 13 3 5" xfId="18567"/>
    <cellStyle name="40% - Accent1 18 13 3 5 2" xfId="18568"/>
    <cellStyle name="40% - Accent1 18 13 3 6" xfId="18569"/>
    <cellStyle name="40% - Accent1 18 13 4" xfId="18570"/>
    <cellStyle name="40% - Accent1 18 13 4 2" xfId="18571"/>
    <cellStyle name="40% - Accent1 18 13 4 2 2" xfId="18572"/>
    <cellStyle name="40% - Accent1 18 13 4 3" xfId="18573"/>
    <cellStyle name="40% - Accent1 18 13 4 3 2" xfId="18574"/>
    <cellStyle name="40% - Accent1 18 13 4 4" xfId="18575"/>
    <cellStyle name="40% - Accent1 18 13 4 4 2" xfId="18576"/>
    <cellStyle name="40% - Accent1 18 13 4 5" xfId="18577"/>
    <cellStyle name="40% - Accent1 18 13 4 5 2" xfId="18578"/>
    <cellStyle name="40% - Accent1 18 13 4 6" xfId="18579"/>
    <cellStyle name="40% - Accent1 18 13 5" xfId="18580"/>
    <cellStyle name="40% - Accent1 18 13 5 2" xfId="18581"/>
    <cellStyle name="40% - Accent1 18 13 5 2 2" xfId="18582"/>
    <cellStyle name="40% - Accent1 18 13 5 3" xfId="18583"/>
    <cellStyle name="40% - Accent1 18 13 5 3 2" xfId="18584"/>
    <cellStyle name="40% - Accent1 18 13 5 4" xfId="18585"/>
    <cellStyle name="40% - Accent1 18 13 5 4 2" xfId="18586"/>
    <cellStyle name="40% - Accent1 18 13 5 5" xfId="18587"/>
    <cellStyle name="40% - Accent1 18 13 5 5 2" xfId="18588"/>
    <cellStyle name="40% - Accent1 18 13 5 6" xfId="18589"/>
    <cellStyle name="40% - Accent1 18 13 6" xfId="18590"/>
    <cellStyle name="40% - Accent1 18 13 6 2" xfId="18591"/>
    <cellStyle name="40% - Accent1 18 13 6 2 2" xfId="18592"/>
    <cellStyle name="40% - Accent1 18 13 6 3" xfId="18593"/>
    <cellStyle name="40% - Accent1 18 13 6 3 2" xfId="18594"/>
    <cellStyle name="40% - Accent1 18 13 6 4" xfId="18595"/>
    <cellStyle name="40% - Accent1 18 13 6 4 2" xfId="18596"/>
    <cellStyle name="40% - Accent1 18 13 6 5" xfId="18597"/>
    <cellStyle name="40% - Accent1 18 13 6 5 2" xfId="18598"/>
    <cellStyle name="40% - Accent1 18 13 6 6" xfId="18599"/>
    <cellStyle name="40% - Accent1 18 13 7" xfId="18600"/>
    <cellStyle name="40% - Accent1 18 13 7 2" xfId="18601"/>
    <cellStyle name="40% - Accent1 18 13 7 2 2" xfId="18602"/>
    <cellStyle name="40% - Accent1 18 13 7 3" xfId="18603"/>
    <cellStyle name="40% - Accent1 18 13 7 3 2" xfId="18604"/>
    <cellStyle name="40% - Accent1 18 13 7 4" xfId="18605"/>
    <cellStyle name="40% - Accent1 18 13 7 4 2" xfId="18606"/>
    <cellStyle name="40% - Accent1 18 13 7 5" xfId="18607"/>
    <cellStyle name="40% - Accent1 18 13 7 5 2" xfId="18608"/>
    <cellStyle name="40% - Accent1 18 13 7 6" xfId="18609"/>
    <cellStyle name="40% - Accent1 18 13 8" xfId="18610"/>
    <cellStyle name="40% - Accent1 18 13 8 2" xfId="18611"/>
    <cellStyle name="40% - Accent1 18 13 8 2 2" xfId="18612"/>
    <cellStyle name="40% - Accent1 18 13 8 3" xfId="18613"/>
    <cellStyle name="40% - Accent1 18 13 8 3 2" xfId="18614"/>
    <cellStyle name="40% - Accent1 18 13 8 4" xfId="18615"/>
    <cellStyle name="40% - Accent1 18 13 8 4 2" xfId="18616"/>
    <cellStyle name="40% - Accent1 18 13 8 5" xfId="18617"/>
    <cellStyle name="40% - Accent1 18 13 8 5 2" xfId="18618"/>
    <cellStyle name="40% - Accent1 18 13 8 6" xfId="18619"/>
    <cellStyle name="40% - Accent1 18 13 9" xfId="18620"/>
    <cellStyle name="40% - Accent1 18 13 9 2" xfId="18621"/>
    <cellStyle name="40% - Accent1 18 13 9 2 2" xfId="18622"/>
    <cellStyle name="40% - Accent1 18 13 9 3" xfId="18623"/>
    <cellStyle name="40% - Accent1 18 13 9 3 2" xfId="18624"/>
    <cellStyle name="40% - Accent1 18 13 9 4" xfId="18625"/>
    <cellStyle name="40% - Accent1 18 13 9 4 2" xfId="18626"/>
    <cellStyle name="40% - Accent1 18 13 9 5" xfId="18627"/>
    <cellStyle name="40% - Accent1 18 13 9 5 2" xfId="18628"/>
    <cellStyle name="40% - Accent1 18 13 9 6" xfId="18629"/>
    <cellStyle name="40% - Accent1 18 14" xfId="18630"/>
    <cellStyle name="40% - Accent1 18 14 10" xfId="18631"/>
    <cellStyle name="40% - Accent1 18 14 10 2" xfId="18632"/>
    <cellStyle name="40% - Accent1 18 14 10 2 2" xfId="18633"/>
    <cellStyle name="40% - Accent1 18 14 10 3" xfId="18634"/>
    <cellStyle name="40% - Accent1 18 14 10 3 2" xfId="18635"/>
    <cellStyle name="40% - Accent1 18 14 10 4" xfId="18636"/>
    <cellStyle name="40% - Accent1 18 14 10 4 2" xfId="18637"/>
    <cellStyle name="40% - Accent1 18 14 10 5" xfId="18638"/>
    <cellStyle name="40% - Accent1 18 14 10 5 2" xfId="18639"/>
    <cellStyle name="40% - Accent1 18 14 10 6" xfId="18640"/>
    <cellStyle name="40% - Accent1 18 14 11" xfId="18641"/>
    <cellStyle name="40% - Accent1 18 14 11 2" xfId="18642"/>
    <cellStyle name="40% - Accent1 18 14 11 2 2" xfId="18643"/>
    <cellStyle name="40% - Accent1 18 14 11 3" xfId="18644"/>
    <cellStyle name="40% - Accent1 18 14 11 3 2" xfId="18645"/>
    <cellStyle name="40% - Accent1 18 14 11 4" xfId="18646"/>
    <cellStyle name="40% - Accent1 18 14 11 4 2" xfId="18647"/>
    <cellStyle name="40% - Accent1 18 14 11 5" xfId="18648"/>
    <cellStyle name="40% - Accent1 18 14 11 5 2" xfId="18649"/>
    <cellStyle name="40% - Accent1 18 14 11 6" xfId="18650"/>
    <cellStyle name="40% - Accent1 18 14 12" xfId="18651"/>
    <cellStyle name="40% - Accent1 18 14 12 2" xfId="18652"/>
    <cellStyle name="40% - Accent1 18 14 13" xfId="18653"/>
    <cellStyle name="40% - Accent1 18 14 13 2" xfId="18654"/>
    <cellStyle name="40% - Accent1 18 14 14" xfId="18655"/>
    <cellStyle name="40% - Accent1 18 14 14 2" xfId="18656"/>
    <cellStyle name="40% - Accent1 18 14 15" xfId="18657"/>
    <cellStyle name="40% - Accent1 18 14 15 2" xfId="18658"/>
    <cellStyle name="40% - Accent1 18 14 16" xfId="18659"/>
    <cellStyle name="40% - Accent1 18 14 16 2" xfId="18660"/>
    <cellStyle name="40% - Accent1 18 14 17" xfId="18661"/>
    <cellStyle name="40% - Accent1 18 14 17 2" xfId="18662"/>
    <cellStyle name="40% - Accent1 18 14 18" xfId="18663"/>
    <cellStyle name="40% - Accent1 18 14 18 2" xfId="18664"/>
    <cellStyle name="40% - Accent1 18 14 19" xfId="18665"/>
    <cellStyle name="40% - Accent1 18 14 2" xfId="18666"/>
    <cellStyle name="40% - Accent1 18 14 2 2" xfId="18667"/>
    <cellStyle name="40% - Accent1 18 14 2 2 2" xfId="18668"/>
    <cellStyle name="40% - Accent1 18 14 2 3" xfId="18669"/>
    <cellStyle name="40% - Accent1 18 14 2 3 2" xfId="18670"/>
    <cellStyle name="40% - Accent1 18 14 2 4" xfId="18671"/>
    <cellStyle name="40% - Accent1 18 14 2 4 2" xfId="18672"/>
    <cellStyle name="40% - Accent1 18 14 2 5" xfId="18673"/>
    <cellStyle name="40% - Accent1 18 14 2 5 2" xfId="18674"/>
    <cellStyle name="40% - Accent1 18 14 2 6" xfId="18675"/>
    <cellStyle name="40% - Accent1 18 14 20" xfId="18676"/>
    <cellStyle name="40% - Accent1 18 14 21" xfId="18677"/>
    <cellStyle name="40% - Accent1 18 14 22" xfId="18678"/>
    <cellStyle name="40% - Accent1 18 14 23" xfId="18679"/>
    <cellStyle name="40% - Accent1 18 14 3" xfId="18680"/>
    <cellStyle name="40% - Accent1 18 14 3 2" xfId="18681"/>
    <cellStyle name="40% - Accent1 18 14 3 2 2" xfId="18682"/>
    <cellStyle name="40% - Accent1 18 14 3 3" xfId="18683"/>
    <cellStyle name="40% - Accent1 18 14 3 3 2" xfId="18684"/>
    <cellStyle name="40% - Accent1 18 14 3 4" xfId="18685"/>
    <cellStyle name="40% - Accent1 18 14 3 4 2" xfId="18686"/>
    <cellStyle name="40% - Accent1 18 14 3 5" xfId="18687"/>
    <cellStyle name="40% - Accent1 18 14 3 5 2" xfId="18688"/>
    <cellStyle name="40% - Accent1 18 14 3 6" xfId="18689"/>
    <cellStyle name="40% - Accent1 18 14 4" xfId="18690"/>
    <cellStyle name="40% - Accent1 18 14 4 2" xfId="18691"/>
    <cellStyle name="40% - Accent1 18 14 4 2 2" xfId="18692"/>
    <cellStyle name="40% - Accent1 18 14 4 3" xfId="18693"/>
    <cellStyle name="40% - Accent1 18 14 4 3 2" xfId="18694"/>
    <cellStyle name="40% - Accent1 18 14 4 4" xfId="18695"/>
    <cellStyle name="40% - Accent1 18 14 4 4 2" xfId="18696"/>
    <cellStyle name="40% - Accent1 18 14 4 5" xfId="18697"/>
    <cellStyle name="40% - Accent1 18 14 4 5 2" xfId="18698"/>
    <cellStyle name="40% - Accent1 18 14 4 6" xfId="18699"/>
    <cellStyle name="40% - Accent1 18 14 5" xfId="18700"/>
    <cellStyle name="40% - Accent1 18 14 5 2" xfId="18701"/>
    <cellStyle name="40% - Accent1 18 14 5 2 2" xfId="18702"/>
    <cellStyle name="40% - Accent1 18 14 5 3" xfId="18703"/>
    <cellStyle name="40% - Accent1 18 14 5 3 2" xfId="18704"/>
    <cellStyle name="40% - Accent1 18 14 5 4" xfId="18705"/>
    <cellStyle name="40% - Accent1 18 14 5 4 2" xfId="18706"/>
    <cellStyle name="40% - Accent1 18 14 5 5" xfId="18707"/>
    <cellStyle name="40% - Accent1 18 14 5 5 2" xfId="18708"/>
    <cellStyle name="40% - Accent1 18 14 5 6" xfId="18709"/>
    <cellStyle name="40% - Accent1 18 14 6" xfId="18710"/>
    <cellStyle name="40% - Accent1 18 14 6 2" xfId="18711"/>
    <cellStyle name="40% - Accent1 18 14 6 2 2" xfId="18712"/>
    <cellStyle name="40% - Accent1 18 14 6 3" xfId="18713"/>
    <cellStyle name="40% - Accent1 18 14 6 3 2" xfId="18714"/>
    <cellStyle name="40% - Accent1 18 14 6 4" xfId="18715"/>
    <cellStyle name="40% - Accent1 18 14 6 4 2" xfId="18716"/>
    <cellStyle name="40% - Accent1 18 14 6 5" xfId="18717"/>
    <cellStyle name="40% - Accent1 18 14 6 5 2" xfId="18718"/>
    <cellStyle name="40% - Accent1 18 14 6 6" xfId="18719"/>
    <cellStyle name="40% - Accent1 18 14 7" xfId="18720"/>
    <cellStyle name="40% - Accent1 18 14 7 2" xfId="18721"/>
    <cellStyle name="40% - Accent1 18 14 7 2 2" xfId="18722"/>
    <cellStyle name="40% - Accent1 18 14 7 3" xfId="18723"/>
    <cellStyle name="40% - Accent1 18 14 7 3 2" xfId="18724"/>
    <cellStyle name="40% - Accent1 18 14 7 4" xfId="18725"/>
    <cellStyle name="40% - Accent1 18 14 7 4 2" xfId="18726"/>
    <cellStyle name="40% - Accent1 18 14 7 5" xfId="18727"/>
    <cellStyle name="40% - Accent1 18 14 7 5 2" xfId="18728"/>
    <cellStyle name="40% - Accent1 18 14 7 6" xfId="18729"/>
    <cellStyle name="40% - Accent1 18 14 8" xfId="18730"/>
    <cellStyle name="40% - Accent1 18 14 8 2" xfId="18731"/>
    <cellStyle name="40% - Accent1 18 14 8 2 2" xfId="18732"/>
    <cellStyle name="40% - Accent1 18 14 8 3" xfId="18733"/>
    <cellStyle name="40% - Accent1 18 14 8 3 2" xfId="18734"/>
    <cellStyle name="40% - Accent1 18 14 8 4" xfId="18735"/>
    <cellStyle name="40% - Accent1 18 14 8 4 2" xfId="18736"/>
    <cellStyle name="40% - Accent1 18 14 8 5" xfId="18737"/>
    <cellStyle name="40% - Accent1 18 14 8 5 2" xfId="18738"/>
    <cellStyle name="40% - Accent1 18 14 8 6" xfId="18739"/>
    <cellStyle name="40% - Accent1 18 14 9" xfId="18740"/>
    <cellStyle name="40% - Accent1 18 14 9 2" xfId="18741"/>
    <cellStyle name="40% - Accent1 18 14 9 2 2" xfId="18742"/>
    <cellStyle name="40% - Accent1 18 14 9 3" xfId="18743"/>
    <cellStyle name="40% - Accent1 18 14 9 3 2" xfId="18744"/>
    <cellStyle name="40% - Accent1 18 14 9 4" xfId="18745"/>
    <cellStyle name="40% - Accent1 18 14 9 4 2" xfId="18746"/>
    <cellStyle name="40% - Accent1 18 14 9 5" xfId="18747"/>
    <cellStyle name="40% - Accent1 18 14 9 5 2" xfId="18748"/>
    <cellStyle name="40% - Accent1 18 14 9 6" xfId="18749"/>
    <cellStyle name="40% - Accent1 18 15" xfId="18750"/>
    <cellStyle name="40% - Accent1 18 15 10" xfId="18751"/>
    <cellStyle name="40% - Accent1 18 15 10 2" xfId="18752"/>
    <cellStyle name="40% - Accent1 18 15 10 2 2" xfId="18753"/>
    <cellStyle name="40% - Accent1 18 15 10 3" xfId="18754"/>
    <cellStyle name="40% - Accent1 18 15 10 3 2" xfId="18755"/>
    <cellStyle name="40% - Accent1 18 15 10 4" xfId="18756"/>
    <cellStyle name="40% - Accent1 18 15 10 4 2" xfId="18757"/>
    <cellStyle name="40% - Accent1 18 15 10 5" xfId="18758"/>
    <cellStyle name="40% - Accent1 18 15 10 5 2" xfId="18759"/>
    <cellStyle name="40% - Accent1 18 15 10 6" xfId="18760"/>
    <cellStyle name="40% - Accent1 18 15 11" xfId="18761"/>
    <cellStyle name="40% - Accent1 18 15 11 2" xfId="18762"/>
    <cellStyle name="40% - Accent1 18 15 11 2 2" xfId="18763"/>
    <cellStyle name="40% - Accent1 18 15 11 3" xfId="18764"/>
    <cellStyle name="40% - Accent1 18 15 11 3 2" xfId="18765"/>
    <cellStyle name="40% - Accent1 18 15 11 4" xfId="18766"/>
    <cellStyle name="40% - Accent1 18 15 11 4 2" xfId="18767"/>
    <cellStyle name="40% - Accent1 18 15 11 5" xfId="18768"/>
    <cellStyle name="40% - Accent1 18 15 11 5 2" xfId="18769"/>
    <cellStyle name="40% - Accent1 18 15 11 6" xfId="18770"/>
    <cellStyle name="40% - Accent1 18 15 12" xfId="18771"/>
    <cellStyle name="40% - Accent1 18 15 12 2" xfId="18772"/>
    <cellStyle name="40% - Accent1 18 15 13" xfId="18773"/>
    <cellStyle name="40% - Accent1 18 15 13 2" xfId="18774"/>
    <cellStyle name="40% - Accent1 18 15 14" xfId="18775"/>
    <cellStyle name="40% - Accent1 18 15 14 2" xfId="18776"/>
    <cellStyle name="40% - Accent1 18 15 15" xfId="18777"/>
    <cellStyle name="40% - Accent1 18 15 15 2" xfId="18778"/>
    <cellStyle name="40% - Accent1 18 15 16" xfId="18779"/>
    <cellStyle name="40% - Accent1 18 15 16 2" xfId="18780"/>
    <cellStyle name="40% - Accent1 18 15 17" xfId="18781"/>
    <cellStyle name="40% - Accent1 18 15 17 2" xfId="18782"/>
    <cellStyle name="40% - Accent1 18 15 18" xfId="18783"/>
    <cellStyle name="40% - Accent1 18 15 18 2" xfId="18784"/>
    <cellStyle name="40% - Accent1 18 15 19" xfId="18785"/>
    <cellStyle name="40% - Accent1 18 15 2" xfId="18786"/>
    <cellStyle name="40% - Accent1 18 15 2 2" xfId="18787"/>
    <cellStyle name="40% - Accent1 18 15 2 2 2" xfId="18788"/>
    <cellStyle name="40% - Accent1 18 15 2 3" xfId="18789"/>
    <cellStyle name="40% - Accent1 18 15 2 3 2" xfId="18790"/>
    <cellStyle name="40% - Accent1 18 15 2 4" xfId="18791"/>
    <cellStyle name="40% - Accent1 18 15 2 4 2" xfId="18792"/>
    <cellStyle name="40% - Accent1 18 15 2 5" xfId="18793"/>
    <cellStyle name="40% - Accent1 18 15 2 5 2" xfId="18794"/>
    <cellStyle name="40% - Accent1 18 15 2 6" xfId="18795"/>
    <cellStyle name="40% - Accent1 18 15 20" xfId="18796"/>
    <cellStyle name="40% - Accent1 18 15 21" xfId="18797"/>
    <cellStyle name="40% - Accent1 18 15 22" xfId="18798"/>
    <cellStyle name="40% - Accent1 18 15 23" xfId="18799"/>
    <cellStyle name="40% - Accent1 18 15 3" xfId="18800"/>
    <cellStyle name="40% - Accent1 18 15 3 2" xfId="18801"/>
    <cellStyle name="40% - Accent1 18 15 3 2 2" xfId="18802"/>
    <cellStyle name="40% - Accent1 18 15 3 3" xfId="18803"/>
    <cellStyle name="40% - Accent1 18 15 3 3 2" xfId="18804"/>
    <cellStyle name="40% - Accent1 18 15 3 4" xfId="18805"/>
    <cellStyle name="40% - Accent1 18 15 3 4 2" xfId="18806"/>
    <cellStyle name="40% - Accent1 18 15 3 5" xfId="18807"/>
    <cellStyle name="40% - Accent1 18 15 3 5 2" xfId="18808"/>
    <cellStyle name="40% - Accent1 18 15 3 6" xfId="18809"/>
    <cellStyle name="40% - Accent1 18 15 4" xfId="18810"/>
    <cellStyle name="40% - Accent1 18 15 4 2" xfId="18811"/>
    <cellStyle name="40% - Accent1 18 15 4 2 2" xfId="18812"/>
    <cellStyle name="40% - Accent1 18 15 4 3" xfId="18813"/>
    <cellStyle name="40% - Accent1 18 15 4 3 2" xfId="18814"/>
    <cellStyle name="40% - Accent1 18 15 4 4" xfId="18815"/>
    <cellStyle name="40% - Accent1 18 15 4 4 2" xfId="18816"/>
    <cellStyle name="40% - Accent1 18 15 4 5" xfId="18817"/>
    <cellStyle name="40% - Accent1 18 15 4 5 2" xfId="18818"/>
    <cellStyle name="40% - Accent1 18 15 4 6" xfId="18819"/>
    <cellStyle name="40% - Accent1 18 15 5" xfId="18820"/>
    <cellStyle name="40% - Accent1 18 15 5 2" xfId="18821"/>
    <cellStyle name="40% - Accent1 18 15 5 2 2" xfId="18822"/>
    <cellStyle name="40% - Accent1 18 15 5 3" xfId="18823"/>
    <cellStyle name="40% - Accent1 18 15 5 3 2" xfId="18824"/>
    <cellStyle name="40% - Accent1 18 15 5 4" xfId="18825"/>
    <cellStyle name="40% - Accent1 18 15 5 4 2" xfId="18826"/>
    <cellStyle name="40% - Accent1 18 15 5 5" xfId="18827"/>
    <cellStyle name="40% - Accent1 18 15 5 5 2" xfId="18828"/>
    <cellStyle name="40% - Accent1 18 15 5 6" xfId="18829"/>
    <cellStyle name="40% - Accent1 18 15 6" xfId="18830"/>
    <cellStyle name="40% - Accent1 18 15 6 2" xfId="18831"/>
    <cellStyle name="40% - Accent1 18 15 6 2 2" xfId="18832"/>
    <cellStyle name="40% - Accent1 18 15 6 3" xfId="18833"/>
    <cellStyle name="40% - Accent1 18 15 6 3 2" xfId="18834"/>
    <cellStyle name="40% - Accent1 18 15 6 4" xfId="18835"/>
    <cellStyle name="40% - Accent1 18 15 6 4 2" xfId="18836"/>
    <cellStyle name="40% - Accent1 18 15 6 5" xfId="18837"/>
    <cellStyle name="40% - Accent1 18 15 6 5 2" xfId="18838"/>
    <cellStyle name="40% - Accent1 18 15 6 6" xfId="18839"/>
    <cellStyle name="40% - Accent1 18 15 7" xfId="18840"/>
    <cellStyle name="40% - Accent1 18 15 7 2" xfId="18841"/>
    <cellStyle name="40% - Accent1 18 15 7 2 2" xfId="18842"/>
    <cellStyle name="40% - Accent1 18 15 7 3" xfId="18843"/>
    <cellStyle name="40% - Accent1 18 15 7 3 2" xfId="18844"/>
    <cellStyle name="40% - Accent1 18 15 7 4" xfId="18845"/>
    <cellStyle name="40% - Accent1 18 15 7 4 2" xfId="18846"/>
    <cellStyle name="40% - Accent1 18 15 7 5" xfId="18847"/>
    <cellStyle name="40% - Accent1 18 15 7 5 2" xfId="18848"/>
    <cellStyle name="40% - Accent1 18 15 7 6" xfId="18849"/>
    <cellStyle name="40% - Accent1 18 15 8" xfId="18850"/>
    <cellStyle name="40% - Accent1 18 15 8 2" xfId="18851"/>
    <cellStyle name="40% - Accent1 18 15 8 2 2" xfId="18852"/>
    <cellStyle name="40% - Accent1 18 15 8 3" xfId="18853"/>
    <cellStyle name="40% - Accent1 18 15 8 3 2" xfId="18854"/>
    <cellStyle name="40% - Accent1 18 15 8 4" xfId="18855"/>
    <cellStyle name="40% - Accent1 18 15 8 4 2" xfId="18856"/>
    <cellStyle name="40% - Accent1 18 15 8 5" xfId="18857"/>
    <cellStyle name="40% - Accent1 18 15 8 5 2" xfId="18858"/>
    <cellStyle name="40% - Accent1 18 15 8 6" xfId="18859"/>
    <cellStyle name="40% - Accent1 18 15 9" xfId="18860"/>
    <cellStyle name="40% - Accent1 18 15 9 2" xfId="18861"/>
    <cellStyle name="40% - Accent1 18 15 9 2 2" xfId="18862"/>
    <cellStyle name="40% - Accent1 18 15 9 3" xfId="18863"/>
    <cellStyle name="40% - Accent1 18 15 9 3 2" xfId="18864"/>
    <cellStyle name="40% - Accent1 18 15 9 4" xfId="18865"/>
    <cellStyle name="40% - Accent1 18 15 9 4 2" xfId="18866"/>
    <cellStyle name="40% - Accent1 18 15 9 5" xfId="18867"/>
    <cellStyle name="40% - Accent1 18 15 9 5 2" xfId="18868"/>
    <cellStyle name="40% - Accent1 18 15 9 6" xfId="18869"/>
    <cellStyle name="40% - Accent1 18 16" xfId="18870"/>
    <cellStyle name="40% - Accent1 18 16 10" xfId="18871"/>
    <cellStyle name="40% - Accent1 18 16 10 2" xfId="18872"/>
    <cellStyle name="40% - Accent1 18 16 10 2 2" xfId="18873"/>
    <cellStyle name="40% - Accent1 18 16 10 3" xfId="18874"/>
    <cellStyle name="40% - Accent1 18 16 10 3 2" xfId="18875"/>
    <cellStyle name="40% - Accent1 18 16 10 4" xfId="18876"/>
    <cellStyle name="40% - Accent1 18 16 10 4 2" xfId="18877"/>
    <cellStyle name="40% - Accent1 18 16 10 5" xfId="18878"/>
    <cellStyle name="40% - Accent1 18 16 10 5 2" xfId="18879"/>
    <cellStyle name="40% - Accent1 18 16 10 6" xfId="18880"/>
    <cellStyle name="40% - Accent1 18 16 11" xfId="18881"/>
    <cellStyle name="40% - Accent1 18 16 11 2" xfId="18882"/>
    <cellStyle name="40% - Accent1 18 16 11 2 2" xfId="18883"/>
    <cellStyle name="40% - Accent1 18 16 11 3" xfId="18884"/>
    <cellStyle name="40% - Accent1 18 16 11 3 2" xfId="18885"/>
    <cellStyle name="40% - Accent1 18 16 11 4" xfId="18886"/>
    <cellStyle name="40% - Accent1 18 16 11 4 2" xfId="18887"/>
    <cellStyle name="40% - Accent1 18 16 11 5" xfId="18888"/>
    <cellStyle name="40% - Accent1 18 16 11 5 2" xfId="18889"/>
    <cellStyle name="40% - Accent1 18 16 11 6" xfId="18890"/>
    <cellStyle name="40% - Accent1 18 16 12" xfId="18891"/>
    <cellStyle name="40% - Accent1 18 16 12 2" xfId="18892"/>
    <cellStyle name="40% - Accent1 18 16 13" xfId="18893"/>
    <cellStyle name="40% - Accent1 18 16 13 2" xfId="18894"/>
    <cellStyle name="40% - Accent1 18 16 14" xfId="18895"/>
    <cellStyle name="40% - Accent1 18 16 14 2" xfId="18896"/>
    <cellStyle name="40% - Accent1 18 16 15" xfId="18897"/>
    <cellStyle name="40% - Accent1 18 16 15 2" xfId="18898"/>
    <cellStyle name="40% - Accent1 18 16 16" xfId="18899"/>
    <cellStyle name="40% - Accent1 18 16 16 2" xfId="18900"/>
    <cellStyle name="40% - Accent1 18 16 17" xfId="18901"/>
    <cellStyle name="40% - Accent1 18 16 17 2" xfId="18902"/>
    <cellStyle name="40% - Accent1 18 16 18" xfId="18903"/>
    <cellStyle name="40% - Accent1 18 16 18 2" xfId="18904"/>
    <cellStyle name="40% - Accent1 18 16 19" xfId="18905"/>
    <cellStyle name="40% - Accent1 18 16 2" xfId="18906"/>
    <cellStyle name="40% - Accent1 18 16 2 2" xfId="18907"/>
    <cellStyle name="40% - Accent1 18 16 2 2 2" xfId="18908"/>
    <cellStyle name="40% - Accent1 18 16 2 3" xfId="18909"/>
    <cellStyle name="40% - Accent1 18 16 2 3 2" xfId="18910"/>
    <cellStyle name="40% - Accent1 18 16 2 4" xfId="18911"/>
    <cellStyle name="40% - Accent1 18 16 2 4 2" xfId="18912"/>
    <cellStyle name="40% - Accent1 18 16 2 5" xfId="18913"/>
    <cellStyle name="40% - Accent1 18 16 2 5 2" xfId="18914"/>
    <cellStyle name="40% - Accent1 18 16 2 6" xfId="18915"/>
    <cellStyle name="40% - Accent1 18 16 20" xfId="18916"/>
    <cellStyle name="40% - Accent1 18 16 21" xfId="18917"/>
    <cellStyle name="40% - Accent1 18 16 22" xfId="18918"/>
    <cellStyle name="40% - Accent1 18 16 23" xfId="18919"/>
    <cellStyle name="40% - Accent1 18 16 3" xfId="18920"/>
    <cellStyle name="40% - Accent1 18 16 3 2" xfId="18921"/>
    <cellStyle name="40% - Accent1 18 16 3 2 2" xfId="18922"/>
    <cellStyle name="40% - Accent1 18 16 3 3" xfId="18923"/>
    <cellStyle name="40% - Accent1 18 16 3 3 2" xfId="18924"/>
    <cellStyle name="40% - Accent1 18 16 3 4" xfId="18925"/>
    <cellStyle name="40% - Accent1 18 16 3 4 2" xfId="18926"/>
    <cellStyle name="40% - Accent1 18 16 3 5" xfId="18927"/>
    <cellStyle name="40% - Accent1 18 16 3 5 2" xfId="18928"/>
    <cellStyle name="40% - Accent1 18 16 3 6" xfId="18929"/>
    <cellStyle name="40% - Accent1 18 16 4" xfId="18930"/>
    <cellStyle name="40% - Accent1 18 16 4 2" xfId="18931"/>
    <cellStyle name="40% - Accent1 18 16 4 2 2" xfId="18932"/>
    <cellStyle name="40% - Accent1 18 16 4 3" xfId="18933"/>
    <cellStyle name="40% - Accent1 18 16 4 3 2" xfId="18934"/>
    <cellStyle name="40% - Accent1 18 16 4 4" xfId="18935"/>
    <cellStyle name="40% - Accent1 18 16 4 4 2" xfId="18936"/>
    <cellStyle name="40% - Accent1 18 16 4 5" xfId="18937"/>
    <cellStyle name="40% - Accent1 18 16 4 5 2" xfId="18938"/>
    <cellStyle name="40% - Accent1 18 16 4 6" xfId="18939"/>
    <cellStyle name="40% - Accent1 18 16 5" xfId="18940"/>
    <cellStyle name="40% - Accent1 18 16 5 2" xfId="18941"/>
    <cellStyle name="40% - Accent1 18 16 5 2 2" xfId="18942"/>
    <cellStyle name="40% - Accent1 18 16 5 3" xfId="18943"/>
    <cellStyle name="40% - Accent1 18 16 5 3 2" xfId="18944"/>
    <cellStyle name="40% - Accent1 18 16 5 4" xfId="18945"/>
    <cellStyle name="40% - Accent1 18 16 5 4 2" xfId="18946"/>
    <cellStyle name="40% - Accent1 18 16 5 5" xfId="18947"/>
    <cellStyle name="40% - Accent1 18 16 5 5 2" xfId="18948"/>
    <cellStyle name="40% - Accent1 18 16 5 6" xfId="18949"/>
    <cellStyle name="40% - Accent1 18 16 6" xfId="18950"/>
    <cellStyle name="40% - Accent1 18 16 6 2" xfId="18951"/>
    <cellStyle name="40% - Accent1 18 16 6 2 2" xfId="18952"/>
    <cellStyle name="40% - Accent1 18 16 6 3" xfId="18953"/>
    <cellStyle name="40% - Accent1 18 16 6 3 2" xfId="18954"/>
    <cellStyle name="40% - Accent1 18 16 6 4" xfId="18955"/>
    <cellStyle name="40% - Accent1 18 16 6 4 2" xfId="18956"/>
    <cellStyle name="40% - Accent1 18 16 6 5" xfId="18957"/>
    <cellStyle name="40% - Accent1 18 16 6 5 2" xfId="18958"/>
    <cellStyle name="40% - Accent1 18 16 6 6" xfId="18959"/>
    <cellStyle name="40% - Accent1 18 16 7" xfId="18960"/>
    <cellStyle name="40% - Accent1 18 16 7 2" xfId="18961"/>
    <cellStyle name="40% - Accent1 18 16 7 2 2" xfId="18962"/>
    <cellStyle name="40% - Accent1 18 16 7 3" xfId="18963"/>
    <cellStyle name="40% - Accent1 18 16 7 3 2" xfId="18964"/>
    <cellStyle name="40% - Accent1 18 16 7 4" xfId="18965"/>
    <cellStyle name="40% - Accent1 18 16 7 4 2" xfId="18966"/>
    <cellStyle name="40% - Accent1 18 16 7 5" xfId="18967"/>
    <cellStyle name="40% - Accent1 18 16 7 5 2" xfId="18968"/>
    <cellStyle name="40% - Accent1 18 16 7 6" xfId="18969"/>
    <cellStyle name="40% - Accent1 18 16 8" xfId="18970"/>
    <cellStyle name="40% - Accent1 18 16 8 2" xfId="18971"/>
    <cellStyle name="40% - Accent1 18 16 8 2 2" xfId="18972"/>
    <cellStyle name="40% - Accent1 18 16 8 3" xfId="18973"/>
    <cellStyle name="40% - Accent1 18 16 8 3 2" xfId="18974"/>
    <cellStyle name="40% - Accent1 18 16 8 4" xfId="18975"/>
    <cellStyle name="40% - Accent1 18 16 8 4 2" xfId="18976"/>
    <cellStyle name="40% - Accent1 18 16 8 5" xfId="18977"/>
    <cellStyle name="40% - Accent1 18 16 8 5 2" xfId="18978"/>
    <cellStyle name="40% - Accent1 18 16 8 6" xfId="18979"/>
    <cellStyle name="40% - Accent1 18 16 9" xfId="18980"/>
    <cellStyle name="40% - Accent1 18 16 9 2" xfId="18981"/>
    <cellStyle name="40% - Accent1 18 16 9 2 2" xfId="18982"/>
    <cellStyle name="40% - Accent1 18 16 9 3" xfId="18983"/>
    <cellStyle name="40% - Accent1 18 16 9 3 2" xfId="18984"/>
    <cellStyle name="40% - Accent1 18 16 9 4" xfId="18985"/>
    <cellStyle name="40% - Accent1 18 16 9 4 2" xfId="18986"/>
    <cellStyle name="40% - Accent1 18 16 9 5" xfId="18987"/>
    <cellStyle name="40% - Accent1 18 16 9 5 2" xfId="18988"/>
    <cellStyle name="40% - Accent1 18 16 9 6" xfId="18989"/>
    <cellStyle name="40% - Accent1 18 17" xfId="18990"/>
    <cellStyle name="40% - Accent1 18 17 10" xfId="18991"/>
    <cellStyle name="40% - Accent1 18 17 10 2" xfId="18992"/>
    <cellStyle name="40% - Accent1 18 17 10 2 2" xfId="18993"/>
    <cellStyle name="40% - Accent1 18 17 10 3" xfId="18994"/>
    <cellStyle name="40% - Accent1 18 17 10 3 2" xfId="18995"/>
    <cellStyle name="40% - Accent1 18 17 10 4" xfId="18996"/>
    <cellStyle name="40% - Accent1 18 17 10 4 2" xfId="18997"/>
    <cellStyle name="40% - Accent1 18 17 10 5" xfId="18998"/>
    <cellStyle name="40% - Accent1 18 17 10 5 2" xfId="18999"/>
    <cellStyle name="40% - Accent1 18 17 10 6" xfId="19000"/>
    <cellStyle name="40% - Accent1 18 17 11" xfId="19001"/>
    <cellStyle name="40% - Accent1 18 17 11 2" xfId="19002"/>
    <cellStyle name="40% - Accent1 18 17 11 2 2" xfId="19003"/>
    <cellStyle name="40% - Accent1 18 17 11 3" xfId="19004"/>
    <cellStyle name="40% - Accent1 18 17 11 3 2" xfId="19005"/>
    <cellStyle name="40% - Accent1 18 17 11 4" xfId="19006"/>
    <cellStyle name="40% - Accent1 18 17 11 4 2" xfId="19007"/>
    <cellStyle name="40% - Accent1 18 17 11 5" xfId="19008"/>
    <cellStyle name="40% - Accent1 18 17 11 5 2" xfId="19009"/>
    <cellStyle name="40% - Accent1 18 17 11 6" xfId="19010"/>
    <cellStyle name="40% - Accent1 18 17 12" xfId="19011"/>
    <cellStyle name="40% - Accent1 18 17 12 2" xfId="19012"/>
    <cellStyle name="40% - Accent1 18 17 13" xfId="19013"/>
    <cellStyle name="40% - Accent1 18 17 13 2" xfId="19014"/>
    <cellStyle name="40% - Accent1 18 17 14" xfId="19015"/>
    <cellStyle name="40% - Accent1 18 17 14 2" xfId="19016"/>
    <cellStyle name="40% - Accent1 18 17 15" xfId="19017"/>
    <cellStyle name="40% - Accent1 18 17 15 2" xfId="19018"/>
    <cellStyle name="40% - Accent1 18 17 16" xfId="19019"/>
    <cellStyle name="40% - Accent1 18 17 16 2" xfId="19020"/>
    <cellStyle name="40% - Accent1 18 17 17" xfId="19021"/>
    <cellStyle name="40% - Accent1 18 17 17 2" xfId="19022"/>
    <cellStyle name="40% - Accent1 18 17 18" xfId="19023"/>
    <cellStyle name="40% - Accent1 18 17 18 2" xfId="19024"/>
    <cellStyle name="40% - Accent1 18 17 19" xfId="19025"/>
    <cellStyle name="40% - Accent1 18 17 2" xfId="19026"/>
    <cellStyle name="40% - Accent1 18 17 2 2" xfId="19027"/>
    <cellStyle name="40% - Accent1 18 17 2 2 2" xfId="19028"/>
    <cellStyle name="40% - Accent1 18 17 2 3" xfId="19029"/>
    <cellStyle name="40% - Accent1 18 17 2 3 2" xfId="19030"/>
    <cellStyle name="40% - Accent1 18 17 2 4" xfId="19031"/>
    <cellStyle name="40% - Accent1 18 17 2 4 2" xfId="19032"/>
    <cellStyle name="40% - Accent1 18 17 2 5" xfId="19033"/>
    <cellStyle name="40% - Accent1 18 17 2 5 2" xfId="19034"/>
    <cellStyle name="40% - Accent1 18 17 2 6" xfId="19035"/>
    <cellStyle name="40% - Accent1 18 17 20" xfId="19036"/>
    <cellStyle name="40% - Accent1 18 17 21" xfId="19037"/>
    <cellStyle name="40% - Accent1 18 17 22" xfId="19038"/>
    <cellStyle name="40% - Accent1 18 17 23" xfId="19039"/>
    <cellStyle name="40% - Accent1 18 17 3" xfId="19040"/>
    <cellStyle name="40% - Accent1 18 17 3 2" xfId="19041"/>
    <cellStyle name="40% - Accent1 18 17 3 2 2" xfId="19042"/>
    <cellStyle name="40% - Accent1 18 17 3 3" xfId="19043"/>
    <cellStyle name="40% - Accent1 18 17 3 3 2" xfId="19044"/>
    <cellStyle name="40% - Accent1 18 17 3 4" xfId="19045"/>
    <cellStyle name="40% - Accent1 18 17 3 4 2" xfId="19046"/>
    <cellStyle name="40% - Accent1 18 17 3 5" xfId="19047"/>
    <cellStyle name="40% - Accent1 18 17 3 5 2" xfId="19048"/>
    <cellStyle name="40% - Accent1 18 17 3 6" xfId="19049"/>
    <cellStyle name="40% - Accent1 18 17 4" xfId="19050"/>
    <cellStyle name="40% - Accent1 18 17 4 2" xfId="19051"/>
    <cellStyle name="40% - Accent1 18 17 4 2 2" xfId="19052"/>
    <cellStyle name="40% - Accent1 18 17 4 3" xfId="19053"/>
    <cellStyle name="40% - Accent1 18 17 4 3 2" xfId="19054"/>
    <cellStyle name="40% - Accent1 18 17 4 4" xfId="19055"/>
    <cellStyle name="40% - Accent1 18 17 4 4 2" xfId="19056"/>
    <cellStyle name="40% - Accent1 18 17 4 5" xfId="19057"/>
    <cellStyle name="40% - Accent1 18 17 4 5 2" xfId="19058"/>
    <cellStyle name="40% - Accent1 18 17 4 6" xfId="19059"/>
    <cellStyle name="40% - Accent1 18 17 5" xfId="19060"/>
    <cellStyle name="40% - Accent1 18 17 5 2" xfId="19061"/>
    <cellStyle name="40% - Accent1 18 17 5 2 2" xfId="19062"/>
    <cellStyle name="40% - Accent1 18 17 5 3" xfId="19063"/>
    <cellStyle name="40% - Accent1 18 17 5 3 2" xfId="19064"/>
    <cellStyle name="40% - Accent1 18 17 5 4" xfId="19065"/>
    <cellStyle name="40% - Accent1 18 17 5 4 2" xfId="19066"/>
    <cellStyle name="40% - Accent1 18 17 5 5" xfId="19067"/>
    <cellStyle name="40% - Accent1 18 17 5 5 2" xfId="19068"/>
    <cellStyle name="40% - Accent1 18 17 5 6" xfId="19069"/>
    <cellStyle name="40% - Accent1 18 17 6" xfId="19070"/>
    <cellStyle name="40% - Accent1 18 17 6 2" xfId="19071"/>
    <cellStyle name="40% - Accent1 18 17 6 2 2" xfId="19072"/>
    <cellStyle name="40% - Accent1 18 17 6 3" xfId="19073"/>
    <cellStyle name="40% - Accent1 18 17 6 3 2" xfId="19074"/>
    <cellStyle name="40% - Accent1 18 17 6 4" xfId="19075"/>
    <cellStyle name="40% - Accent1 18 17 6 4 2" xfId="19076"/>
    <cellStyle name="40% - Accent1 18 17 6 5" xfId="19077"/>
    <cellStyle name="40% - Accent1 18 17 6 5 2" xfId="19078"/>
    <cellStyle name="40% - Accent1 18 17 6 6" xfId="19079"/>
    <cellStyle name="40% - Accent1 18 17 7" xfId="19080"/>
    <cellStyle name="40% - Accent1 18 17 7 2" xfId="19081"/>
    <cellStyle name="40% - Accent1 18 17 7 2 2" xfId="19082"/>
    <cellStyle name="40% - Accent1 18 17 7 3" xfId="19083"/>
    <cellStyle name="40% - Accent1 18 17 7 3 2" xfId="19084"/>
    <cellStyle name="40% - Accent1 18 17 7 4" xfId="19085"/>
    <cellStyle name="40% - Accent1 18 17 7 4 2" xfId="19086"/>
    <cellStyle name="40% - Accent1 18 17 7 5" xfId="19087"/>
    <cellStyle name="40% - Accent1 18 17 7 5 2" xfId="19088"/>
    <cellStyle name="40% - Accent1 18 17 7 6" xfId="19089"/>
    <cellStyle name="40% - Accent1 18 17 8" xfId="19090"/>
    <cellStyle name="40% - Accent1 18 17 8 2" xfId="19091"/>
    <cellStyle name="40% - Accent1 18 17 8 2 2" xfId="19092"/>
    <cellStyle name="40% - Accent1 18 17 8 3" xfId="19093"/>
    <cellStyle name="40% - Accent1 18 17 8 3 2" xfId="19094"/>
    <cellStyle name="40% - Accent1 18 17 8 4" xfId="19095"/>
    <cellStyle name="40% - Accent1 18 17 8 4 2" xfId="19096"/>
    <cellStyle name="40% - Accent1 18 17 8 5" xfId="19097"/>
    <cellStyle name="40% - Accent1 18 17 8 5 2" xfId="19098"/>
    <cellStyle name="40% - Accent1 18 17 8 6" xfId="19099"/>
    <cellStyle name="40% - Accent1 18 17 9" xfId="19100"/>
    <cellStyle name="40% - Accent1 18 17 9 2" xfId="19101"/>
    <cellStyle name="40% - Accent1 18 17 9 2 2" xfId="19102"/>
    <cellStyle name="40% - Accent1 18 17 9 3" xfId="19103"/>
    <cellStyle name="40% - Accent1 18 17 9 3 2" xfId="19104"/>
    <cellStyle name="40% - Accent1 18 17 9 4" xfId="19105"/>
    <cellStyle name="40% - Accent1 18 17 9 4 2" xfId="19106"/>
    <cellStyle name="40% - Accent1 18 17 9 5" xfId="19107"/>
    <cellStyle name="40% - Accent1 18 17 9 5 2" xfId="19108"/>
    <cellStyle name="40% - Accent1 18 17 9 6" xfId="19109"/>
    <cellStyle name="40% - Accent1 18 18" xfId="19110"/>
    <cellStyle name="40% - Accent1 18 18 10" xfId="19111"/>
    <cellStyle name="40% - Accent1 18 18 10 2" xfId="19112"/>
    <cellStyle name="40% - Accent1 18 18 10 2 2" xfId="19113"/>
    <cellStyle name="40% - Accent1 18 18 10 3" xfId="19114"/>
    <cellStyle name="40% - Accent1 18 18 10 3 2" xfId="19115"/>
    <cellStyle name="40% - Accent1 18 18 10 4" xfId="19116"/>
    <cellStyle name="40% - Accent1 18 18 10 4 2" xfId="19117"/>
    <cellStyle name="40% - Accent1 18 18 10 5" xfId="19118"/>
    <cellStyle name="40% - Accent1 18 18 10 5 2" xfId="19119"/>
    <cellStyle name="40% - Accent1 18 18 10 6" xfId="19120"/>
    <cellStyle name="40% - Accent1 18 18 11" xfId="19121"/>
    <cellStyle name="40% - Accent1 18 18 11 2" xfId="19122"/>
    <cellStyle name="40% - Accent1 18 18 11 2 2" xfId="19123"/>
    <cellStyle name="40% - Accent1 18 18 11 3" xfId="19124"/>
    <cellStyle name="40% - Accent1 18 18 11 3 2" xfId="19125"/>
    <cellStyle name="40% - Accent1 18 18 11 4" xfId="19126"/>
    <cellStyle name="40% - Accent1 18 18 11 4 2" xfId="19127"/>
    <cellStyle name="40% - Accent1 18 18 11 5" xfId="19128"/>
    <cellStyle name="40% - Accent1 18 18 11 5 2" xfId="19129"/>
    <cellStyle name="40% - Accent1 18 18 11 6" xfId="19130"/>
    <cellStyle name="40% - Accent1 18 18 12" xfId="19131"/>
    <cellStyle name="40% - Accent1 18 18 12 2" xfId="19132"/>
    <cellStyle name="40% - Accent1 18 18 13" xfId="19133"/>
    <cellStyle name="40% - Accent1 18 18 13 2" xfId="19134"/>
    <cellStyle name="40% - Accent1 18 18 14" xfId="19135"/>
    <cellStyle name="40% - Accent1 18 18 14 2" xfId="19136"/>
    <cellStyle name="40% - Accent1 18 18 15" xfId="19137"/>
    <cellStyle name="40% - Accent1 18 18 15 2" xfId="19138"/>
    <cellStyle name="40% - Accent1 18 18 16" xfId="19139"/>
    <cellStyle name="40% - Accent1 18 18 16 2" xfId="19140"/>
    <cellStyle name="40% - Accent1 18 18 17" xfId="19141"/>
    <cellStyle name="40% - Accent1 18 18 17 2" xfId="19142"/>
    <cellStyle name="40% - Accent1 18 18 18" xfId="19143"/>
    <cellStyle name="40% - Accent1 18 18 18 2" xfId="19144"/>
    <cellStyle name="40% - Accent1 18 18 19" xfId="19145"/>
    <cellStyle name="40% - Accent1 18 18 2" xfId="19146"/>
    <cellStyle name="40% - Accent1 18 18 2 2" xfId="19147"/>
    <cellStyle name="40% - Accent1 18 18 2 2 2" xfId="19148"/>
    <cellStyle name="40% - Accent1 18 18 2 3" xfId="19149"/>
    <cellStyle name="40% - Accent1 18 18 2 3 2" xfId="19150"/>
    <cellStyle name="40% - Accent1 18 18 2 4" xfId="19151"/>
    <cellStyle name="40% - Accent1 18 18 2 4 2" xfId="19152"/>
    <cellStyle name="40% - Accent1 18 18 2 5" xfId="19153"/>
    <cellStyle name="40% - Accent1 18 18 2 5 2" xfId="19154"/>
    <cellStyle name="40% - Accent1 18 18 2 6" xfId="19155"/>
    <cellStyle name="40% - Accent1 18 18 20" xfId="19156"/>
    <cellStyle name="40% - Accent1 18 18 21" xfId="19157"/>
    <cellStyle name="40% - Accent1 18 18 22" xfId="19158"/>
    <cellStyle name="40% - Accent1 18 18 23" xfId="19159"/>
    <cellStyle name="40% - Accent1 18 18 3" xfId="19160"/>
    <cellStyle name="40% - Accent1 18 18 3 2" xfId="19161"/>
    <cellStyle name="40% - Accent1 18 18 3 2 2" xfId="19162"/>
    <cellStyle name="40% - Accent1 18 18 3 3" xfId="19163"/>
    <cellStyle name="40% - Accent1 18 18 3 3 2" xfId="19164"/>
    <cellStyle name="40% - Accent1 18 18 3 4" xfId="19165"/>
    <cellStyle name="40% - Accent1 18 18 3 4 2" xfId="19166"/>
    <cellStyle name="40% - Accent1 18 18 3 5" xfId="19167"/>
    <cellStyle name="40% - Accent1 18 18 3 5 2" xfId="19168"/>
    <cellStyle name="40% - Accent1 18 18 3 6" xfId="19169"/>
    <cellStyle name="40% - Accent1 18 18 4" xfId="19170"/>
    <cellStyle name="40% - Accent1 18 18 4 2" xfId="19171"/>
    <cellStyle name="40% - Accent1 18 18 4 2 2" xfId="19172"/>
    <cellStyle name="40% - Accent1 18 18 4 3" xfId="19173"/>
    <cellStyle name="40% - Accent1 18 18 4 3 2" xfId="19174"/>
    <cellStyle name="40% - Accent1 18 18 4 4" xfId="19175"/>
    <cellStyle name="40% - Accent1 18 18 4 4 2" xfId="19176"/>
    <cellStyle name="40% - Accent1 18 18 4 5" xfId="19177"/>
    <cellStyle name="40% - Accent1 18 18 4 5 2" xfId="19178"/>
    <cellStyle name="40% - Accent1 18 18 4 6" xfId="19179"/>
    <cellStyle name="40% - Accent1 18 18 5" xfId="19180"/>
    <cellStyle name="40% - Accent1 18 18 5 2" xfId="19181"/>
    <cellStyle name="40% - Accent1 18 18 5 2 2" xfId="19182"/>
    <cellStyle name="40% - Accent1 18 18 5 3" xfId="19183"/>
    <cellStyle name="40% - Accent1 18 18 5 3 2" xfId="19184"/>
    <cellStyle name="40% - Accent1 18 18 5 4" xfId="19185"/>
    <cellStyle name="40% - Accent1 18 18 5 4 2" xfId="19186"/>
    <cellStyle name="40% - Accent1 18 18 5 5" xfId="19187"/>
    <cellStyle name="40% - Accent1 18 18 5 5 2" xfId="19188"/>
    <cellStyle name="40% - Accent1 18 18 5 6" xfId="19189"/>
    <cellStyle name="40% - Accent1 18 18 6" xfId="19190"/>
    <cellStyle name="40% - Accent1 18 18 6 2" xfId="19191"/>
    <cellStyle name="40% - Accent1 18 18 6 2 2" xfId="19192"/>
    <cellStyle name="40% - Accent1 18 18 6 3" xfId="19193"/>
    <cellStyle name="40% - Accent1 18 18 6 3 2" xfId="19194"/>
    <cellStyle name="40% - Accent1 18 18 6 4" xfId="19195"/>
    <cellStyle name="40% - Accent1 18 18 6 4 2" xfId="19196"/>
    <cellStyle name="40% - Accent1 18 18 6 5" xfId="19197"/>
    <cellStyle name="40% - Accent1 18 18 6 5 2" xfId="19198"/>
    <cellStyle name="40% - Accent1 18 18 6 6" xfId="19199"/>
    <cellStyle name="40% - Accent1 18 18 7" xfId="19200"/>
    <cellStyle name="40% - Accent1 18 18 7 2" xfId="19201"/>
    <cellStyle name="40% - Accent1 18 18 7 2 2" xfId="19202"/>
    <cellStyle name="40% - Accent1 18 18 7 3" xfId="19203"/>
    <cellStyle name="40% - Accent1 18 18 7 3 2" xfId="19204"/>
    <cellStyle name="40% - Accent1 18 18 7 4" xfId="19205"/>
    <cellStyle name="40% - Accent1 18 18 7 4 2" xfId="19206"/>
    <cellStyle name="40% - Accent1 18 18 7 5" xfId="19207"/>
    <cellStyle name="40% - Accent1 18 18 7 5 2" xfId="19208"/>
    <cellStyle name="40% - Accent1 18 18 7 6" xfId="19209"/>
    <cellStyle name="40% - Accent1 18 18 8" xfId="19210"/>
    <cellStyle name="40% - Accent1 18 18 8 2" xfId="19211"/>
    <cellStyle name="40% - Accent1 18 18 8 2 2" xfId="19212"/>
    <cellStyle name="40% - Accent1 18 18 8 3" xfId="19213"/>
    <cellStyle name="40% - Accent1 18 18 8 3 2" xfId="19214"/>
    <cellStyle name="40% - Accent1 18 18 8 4" xfId="19215"/>
    <cellStyle name="40% - Accent1 18 18 8 4 2" xfId="19216"/>
    <cellStyle name="40% - Accent1 18 18 8 5" xfId="19217"/>
    <cellStyle name="40% - Accent1 18 18 8 5 2" xfId="19218"/>
    <cellStyle name="40% - Accent1 18 18 8 6" xfId="19219"/>
    <cellStyle name="40% - Accent1 18 18 9" xfId="19220"/>
    <cellStyle name="40% - Accent1 18 18 9 2" xfId="19221"/>
    <cellStyle name="40% - Accent1 18 18 9 2 2" xfId="19222"/>
    <cellStyle name="40% - Accent1 18 18 9 3" xfId="19223"/>
    <cellStyle name="40% - Accent1 18 18 9 3 2" xfId="19224"/>
    <cellStyle name="40% - Accent1 18 18 9 4" xfId="19225"/>
    <cellStyle name="40% - Accent1 18 18 9 4 2" xfId="19226"/>
    <cellStyle name="40% - Accent1 18 18 9 5" xfId="19227"/>
    <cellStyle name="40% - Accent1 18 18 9 5 2" xfId="19228"/>
    <cellStyle name="40% - Accent1 18 18 9 6" xfId="19229"/>
    <cellStyle name="40% - Accent1 18 19" xfId="19230"/>
    <cellStyle name="40% - Accent1 18 19 10" xfId="19231"/>
    <cellStyle name="40% - Accent1 18 19 10 2" xfId="19232"/>
    <cellStyle name="40% - Accent1 18 19 10 2 2" xfId="19233"/>
    <cellStyle name="40% - Accent1 18 19 10 3" xfId="19234"/>
    <cellStyle name="40% - Accent1 18 19 10 3 2" xfId="19235"/>
    <cellStyle name="40% - Accent1 18 19 10 4" xfId="19236"/>
    <cellStyle name="40% - Accent1 18 19 10 4 2" xfId="19237"/>
    <cellStyle name="40% - Accent1 18 19 10 5" xfId="19238"/>
    <cellStyle name="40% - Accent1 18 19 10 5 2" xfId="19239"/>
    <cellStyle name="40% - Accent1 18 19 10 6" xfId="19240"/>
    <cellStyle name="40% - Accent1 18 19 11" xfId="19241"/>
    <cellStyle name="40% - Accent1 18 19 11 2" xfId="19242"/>
    <cellStyle name="40% - Accent1 18 19 12" xfId="19243"/>
    <cellStyle name="40% - Accent1 18 19 12 2" xfId="19244"/>
    <cellStyle name="40% - Accent1 18 19 13" xfId="19245"/>
    <cellStyle name="40% - Accent1 18 19 13 2" xfId="19246"/>
    <cellStyle name="40% - Accent1 18 19 14" xfId="19247"/>
    <cellStyle name="40% - Accent1 18 19 14 2" xfId="19248"/>
    <cellStyle name="40% - Accent1 18 19 15" xfId="19249"/>
    <cellStyle name="40% - Accent1 18 19 15 2" xfId="19250"/>
    <cellStyle name="40% - Accent1 18 19 16" xfId="19251"/>
    <cellStyle name="40% - Accent1 18 19 16 2" xfId="19252"/>
    <cellStyle name="40% - Accent1 18 19 17" xfId="19253"/>
    <cellStyle name="40% - Accent1 18 19 17 2" xfId="19254"/>
    <cellStyle name="40% - Accent1 18 19 18" xfId="19255"/>
    <cellStyle name="40% - Accent1 18 19 19" xfId="19256"/>
    <cellStyle name="40% - Accent1 18 19 2" xfId="19257"/>
    <cellStyle name="40% - Accent1 18 19 2 2" xfId="19258"/>
    <cellStyle name="40% - Accent1 18 19 2 2 2" xfId="19259"/>
    <cellStyle name="40% - Accent1 18 19 2 3" xfId="19260"/>
    <cellStyle name="40% - Accent1 18 19 2 3 2" xfId="19261"/>
    <cellStyle name="40% - Accent1 18 19 2 4" xfId="19262"/>
    <cellStyle name="40% - Accent1 18 19 2 4 2" xfId="19263"/>
    <cellStyle name="40% - Accent1 18 19 2 5" xfId="19264"/>
    <cellStyle name="40% - Accent1 18 19 2 5 2" xfId="19265"/>
    <cellStyle name="40% - Accent1 18 19 2 6" xfId="19266"/>
    <cellStyle name="40% - Accent1 18 19 20" xfId="19267"/>
    <cellStyle name="40% - Accent1 18 19 21" xfId="19268"/>
    <cellStyle name="40% - Accent1 18 19 22" xfId="19269"/>
    <cellStyle name="40% - Accent1 18 19 3" xfId="19270"/>
    <cellStyle name="40% - Accent1 18 19 3 2" xfId="19271"/>
    <cellStyle name="40% - Accent1 18 19 3 2 2" xfId="19272"/>
    <cellStyle name="40% - Accent1 18 19 3 3" xfId="19273"/>
    <cellStyle name="40% - Accent1 18 19 3 3 2" xfId="19274"/>
    <cellStyle name="40% - Accent1 18 19 3 4" xfId="19275"/>
    <cellStyle name="40% - Accent1 18 19 3 4 2" xfId="19276"/>
    <cellStyle name="40% - Accent1 18 19 3 5" xfId="19277"/>
    <cellStyle name="40% - Accent1 18 19 3 5 2" xfId="19278"/>
    <cellStyle name="40% - Accent1 18 19 3 6" xfId="19279"/>
    <cellStyle name="40% - Accent1 18 19 4" xfId="19280"/>
    <cellStyle name="40% - Accent1 18 19 4 2" xfId="19281"/>
    <cellStyle name="40% - Accent1 18 19 4 2 2" xfId="19282"/>
    <cellStyle name="40% - Accent1 18 19 4 3" xfId="19283"/>
    <cellStyle name="40% - Accent1 18 19 4 3 2" xfId="19284"/>
    <cellStyle name="40% - Accent1 18 19 4 4" xfId="19285"/>
    <cellStyle name="40% - Accent1 18 19 4 4 2" xfId="19286"/>
    <cellStyle name="40% - Accent1 18 19 4 5" xfId="19287"/>
    <cellStyle name="40% - Accent1 18 19 4 5 2" xfId="19288"/>
    <cellStyle name="40% - Accent1 18 19 4 6" xfId="19289"/>
    <cellStyle name="40% - Accent1 18 19 5" xfId="19290"/>
    <cellStyle name="40% - Accent1 18 19 5 2" xfId="19291"/>
    <cellStyle name="40% - Accent1 18 19 5 2 2" xfId="19292"/>
    <cellStyle name="40% - Accent1 18 19 5 3" xfId="19293"/>
    <cellStyle name="40% - Accent1 18 19 5 3 2" xfId="19294"/>
    <cellStyle name="40% - Accent1 18 19 5 4" xfId="19295"/>
    <cellStyle name="40% - Accent1 18 19 5 4 2" xfId="19296"/>
    <cellStyle name="40% - Accent1 18 19 5 5" xfId="19297"/>
    <cellStyle name="40% - Accent1 18 19 5 5 2" xfId="19298"/>
    <cellStyle name="40% - Accent1 18 19 5 6" xfId="19299"/>
    <cellStyle name="40% - Accent1 18 19 6" xfId="19300"/>
    <cellStyle name="40% - Accent1 18 19 6 2" xfId="19301"/>
    <cellStyle name="40% - Accent1 18 19 6 2 2" xfId="19302"/>
    <cellStyle name="40% - Accent1 18 19 6 3" xfId="19303"/>
    <cellStyle name="40% - Accent1 18 19 6 3 2" xfId="19304"/>
    <cellStyle name="40% - Accent1 18 19 6 4" xfId="19305"/>
    <cellStyle name="40% - Accent1 18 19 6 4 2" xfId="19306"/>
    <cellStyle name="40% - Accent1 18 19 6 5" xfId="19307"/>
    <cellStyle name="40% - Accent1 18 19 6 5 2" xfId="19308"/>
    <cellStyle name="40% - Accent1 18 19 6 6" xfId="19309"/>
    <cellStyle name="40% - Accent1 18 19 7" xfId="19310"/>
    <cellStyle name="40% - Accent1 18 19 7 2" xfId="19311"/>
    <cellStyle name="40% - Accent1 18 19 7 2 2" xfId="19312"/>
    <cellStyle name="40% - Accent1 18 19 7 3" xfId="19313"/>
    <cellStyle name="40% - Accent1 18 19 7 3 2" xfId="19314"/>
    <cellStyle name="40% - Accent1 18 19 7 4" xfId="19315"/>
    <cellStyle name="40% - Accent1 18 19 7 4 2" xfId="19316"/>
    <cellStyle name="40% - Accent1 18 19 7 5" xfId="19317"/>
    <cellStyle name="40% - Accent1 18 19 7 5 2" xfId="19318"/>
    <cellStyle name="40% - Accent1 18 19 7 6" xfId="19319"/>
    <cellStyle name="40% - Accent1 18 19 8" xfId="19320"/>
    <cellStyle name="40% - Accent1 18 19 8 2" xfId="19321"/>
    <cellStyle name="40% - Accent1 18 19 8 2 2" xfId="19322"/>
    <cellStyle name="40% - Accent1 18 19 8 3" xfId="19323"/>
    <cellStyle name="40% - Accent1 18 19 8 3 2" xfId="19324"/>
    <cellStyle name="40% - Accent1 18 19 8 4" xfId="19325"/>
    <cellStyle name="40% - Accent1 18 19 8 4 2" xfId="19326"/>
    <cellStyle name="40% - Accent1 18 19 8 5" xfId="19327"/>
    <cellStyle name="40% - Accent1 18 19 8 5 2" xfId="19328"/>
    <cellStyle name="40% - Accent1 18 19 8 6" xfId="19329"/>
    <cellStyle name="40% - Accent1 18 19 9" xfId="19330"/>
    <cellStyle name="40% - Accent1 18 19 9 2" xfId="19331"/>
    <cellStyle name="40% - Accent1 18 19 9 2 2" xfId="19332"/>
    <cellStyle name="40% - Accent1 18 19 9 3" xfId="19333"/>
    <cellStyle name="40% - Accent1 18 19 9 3 2" xfId="19334"/>
    <cellStyle name="40% - Accent1 18 19 9 4" xfId="19335"/>
    <cellStyle name="40% - Accent1 18 19 9 4 2" xfId="19336"/>
    <cellStyle name="40% - Accent1 18 19 9 5" xfId="19337"/>
    <cellStyle name="40% - Accent1 18 19 9 5 2" xfId="19338"/>
    <cellStyle name="40% - Accent1 18 19 9 6" xfId="19339"/>
    <cellStyle name="40% - Accent1 18 2" xfId="19340"/>
    <cellStyle name="40% - Accent1 18 2 10" xfId="19341"/>
    <cellStyle name="40% - Accent1 18 2 10 2" xfId="19342"/>
    <cellStyle name="40% - Accent1 18 2 10 2 2" xfId="19343"/>
    <cellStyle name="40% - Accent1 18 2 10 3" xfId="19344"/>
    <cellStyle name="40% - Accent1 18 2 10 3 2" xfId="19345"/>
    <cellStyle name="40% - Accent1 18 2 10 4" xfId="19346"/>
    <cellStyle name="40% - Accent1 18 2 10 4 2" xfId="19347"/>
    <cellStyle name="40% - Accent1 18 2 10 5" xfId="19348"/>
    <cellStyle name="40% - Accent1 18 2 10 5 2" xfId="19349"/>
    <cellStyle name="40% - Accent1 18 2 10 6" xfId="19350"/>
    <cellStyle name="40% - Accent1 18 2 11" xfId="19351"/>
    <cellStyle name="40% - Accent1 18 2 11 2" xfId="19352"/>
    <cellStyle name="40% - Accent1 18 2 11 2 2" xfId="19353"/>
    <cellStyle name="40% - Accent1 18 2 11 3" xfId="19354"/>
    <cellStyle name="40% - Accent1 18 2 11 3 2" xfId="19355"/>
    <cellStyle name="40% - Accent1 18 2 11 4" xfId="19356"/>
    <cellStyle name="40% - Accent1 18 2 11 4 2" xfId="19357"/>
    <cellStyle name="40% - Accent1 18 2 11 5" xfId="19358"/>
    <cellStyle name="40% - Accent1 18 2 11 5 2" xfId="19359"/>
    <cellStyle name="40% - Accent1 18 2 11 6" xfId="19360"/>
    <cellStyle name="40% - Accent1 18 2 12" xfId="19361"/>
    <cellStyle name="40% - Accent1 18 2 12 2" xfId="19362"/>
    <cellStyle name="40% - Accent1 18 2 13" xfId="19363"/>
    <cellStyle name="40% - Accent1 18 2 13 2" xfId="19364"/>
    <cellStyle name="40% - Accent1 18 2 14" xfId="19365"/>
    <cellStyle name="40% - Accent1 18 2 14 2" xfId="19366"/>
    <cellStyle name="40% - Accent1 18 2 15" xfId="19367"/>
    <cellStyle name="40% - Accent1 18 2 15 2" xfId="19368"/>
    <cellStyle name="40% - Accent1 18 2 16" xfId="19369"/>
    <cellStyle name="40% - Accent1 18 2 16 2" xfId="19370"/>
    <cellStyle name="40% - Accent1 18 2 17" xfId="19371"/>
    <cellStyle name="40% - Accent1 18 2 17 2" xfId="19372"/>
    <cellStyle name="40% - Accent1 18 2 18" xfId="19373"/>
    <cellStyle name="40% - Accent1 18 2 18 2" xfId="19374"/>
    <cellStyle name="40% - Accent1 18 2 19" xfId="19375"/>
    <cellStyle name="40% - Accent1 18 2 2" xfId="19376"/>
    <cellStyle name="40% - Accent1 18 2 2 2" xfId="19377"/>
    <cellStyle name="40% - Accent1 18 2 2 2 2" xfId="19378"/>
    <cellStyle name="40% - Accent1 18 2 2 3" xfId="19379"/>
    <cellStyle name="40% - Accent1 18 2 2 3 2" xfId="19380"/>
    <cellStyle name="40% - Accent1 18 2 2 4" xfId="19381"/>
    <cellStyle name="40% - Accent1 18 2 2 4 2" xfId="19382"/>
    <cellStyle name="40% - Accent1 18 2 2 5" xfId="19383"/>
    <cellStyle name="40% - Accent1 18 2 2 5 2" xfId="19384"/>
    <cellStyle name="40% - Accent1 18 2 2 6" xfId="19385"/>
    <cellStyle name="40% - Accent1 18 2 20" xfId="19386"/>
    <cellStyle name="40% - Accent1 18 2 21" xfId="19387"/>
    <cellStyle name="40% - Accent1 18 2 22" xfId="19388"/>
    <cellStyle name="40% - Accent1 18 2 23" xfId="19389"/>
    <cellStyle name="40% - Accent1 18 2 3" xfId="19390"/>
    <cellStyle name="40% - Accent1 18 2 3 2" xfId="19391"/>
    <cellStyle name="40% - Accent1 18 2 3 2 2" xfId="19392"/>
    <cellStyle name="40% - Accent1 18 2 3 3" xfId="19393"/>
    <cellStyle name="40% - Accent1 18 2 3 3 2" xfId="19394"/>
    <cellStyle name="40% - Accent1 18 2 3 4" xfId="19395"/>
    <cellStyle name="40% - Accent1 18 2 3 4 2" xfId="19396"/>
    <cellStyle name="40% - Accent1 18 2 3 5" xfId="19397"/>
    <cellStyle name="40% - Accent1 18 2 3 5 2" xfId="19398"/>
    <cellStyle name="40% - Accent1 18 2 3 6" xfId="19399"/>
    <cellStyle name="40% - Accent1 18 2 4" xfId="19400"/>
    <cellStyle name="40% - Accent1 18 2 4 2" xfId="19401"/>
    <cellStyle name="40% - Accent1 18 2 4 2 2" xfId="19402"/>
    <cellStyle name="40% - Accent1 18 2 4 3" xfId="19403"/>
    <cellStyle name="40% - Accent1 18 2 4 3 2" xfId="19404"/>
    <cellStyle name="40% - Accent1 18 2 4 4" xfId="19405"/>
    <cellStyle name="40% - Accent1 18 2 4 4 2" xfId="19406"/>
    <cellStyle name="40% - Accent1 18 2 4 5" xfId="19407"/>
    <cellStyle name="40% - Accent1 18 2 4 5 2" xfId="19408"/>
    <cellStyle name="40% - Accent1 18 2 4 6" xfId="19409"/>
    <cellStyle name="40% - Accent1 18 2 5" xfId="19410"/>
    <cellStyle name="40% - Accent1 18 2 5 2" xfId="19411"/>
    <cellStyle name="40% - Accent1 18 2 5 2 2" xfId="19412"/>
    <cellStyle name="40% - Accent1 18 2 5 3" xfId="19413"/>
    <cellStyle name="40% - Accent1 18 2 5 3 2" xfId="19414"/>
    <cellStyle name="40% - Accent1 18 2 5 4" xfId="19415"/>
    <cellStyle name="40% - Accent1 18 2 5 4 2" xfId="19416"/>
    <cellStyle name="40% - Accent1 18 2 5 5" xfId="19417"/>
    <cellStyle name="40% - Accent1 18 2 5 5 2" xfId="19418"/>
    <cellStyle name="40% - Accent1 18 2 5 6" xfId="19419"/>
    <cellStyle name="40% - Accent1 18 2 6" xfId="19420"/>
    <cellStyle name="40% - Accent1 18 2 6 2" xfId="19421"/>
    <cellStyle name="40% - Accent1 18 2 6 2 2" xfId="19422"/>
    <cellStyle name="40% - Accent1 18 2 6 3" xfId="19423"/>
    <cellStyle name="40% - Accent1 18 2 6 3 2" xfId="19424"/>
    <cellStyle name="40% - Accent1 18 2 6 4" xfId="19425"/>
    <cellStyle name="40% - Accent1 18 2 6 4 2" xfId="19426"/>
    <cellStyle name="40% - Accent1 18 2 6 5" xfId="19427"/>
    <cellStyle name="40% - Accent1 18 2 6 5 2" xfId="19428"/>
    <cellStyle name="40% - Accent1 18 2 6 6" xfId="19429"/>
    <cellStyle name="40% - Accent1 18 2 7" xfId="19430"/>
    <cellStyle name="40% - Accent1 18 2 7 2" xfId="19431"/>
    <cellStyle name="40% - Accent1 18 2 7 2 2" xfId="19432"/>
    <cellStyle name="40% - Accent1 18 2 7 3" xfId="19433"/>
    <cellStyle name="40% - Accent1 18 2 7 3 2" xfId="19434"/>
    <cellStyle name="40% - Accent1 18 2 7 4" xfId="19435"/>
    <cellStyle name="40% - Accent1 18 2 7 4 2" xfId="19436"/>
    <cellStyle name="40% - Accent1 18 2 7 5" xfId="19437"/>
    <cellStyle name="40% - Accent1 18 2 7 5 2" xfId="19438"/>
    <cellStyle name="40% - Accent1 18 2 7 6" xfId="19439"/>
    <cellStyle name="40% - Accent1 18 2 8" xfId="19440"/>
    <cellStyle name="40% - Accent1 18 2 8 2" xfId="19441"/>
    <cellStyle name="40% - Accent1 18 2 8 2 2" xfId="19442"/>
    <cellStyle name="40% - Accent1 18 2 8 3" xfId="19443"/>
    <cellStyle name="40% - Accent1 18 2 8 3 2" xfId="19444"/>
    <cellStyle name="40% - Accent1 18 2 8 4" xfId="19445"/>
    <cellStyle name="40% - Accent1 18 2 8 4 2" xfId="19446"/>
    <cellStyle name="40% - Accent1 18 2 8 5" xfId="19447"/>
    <cellStyle name="40% - Accent1 18 2 8 5 2" xfId="19448"/>
    <cellStyle name="40% - Accent1 18 2 8 6" xfId="19449"/>
    <cellStyle name="40% - Accent1 18 2 9" xfId="19450"/>
    <cellStyle name="40% - Accent1 18 2 9 2" xfId="19451"/>
    <cellStyle name="40% - Accent1 18 2 9 2 2" xfId="19452"/>
    <cellStyle name="40% - Accent1 18 2 9 3" xfId="19453"/>
    <cellStyle name="40% - Accent1 18 2 9 3 2" xfId="19454"/>
    <cellStyle name="40% - Accent1 18 2 9 4" xfId="19455"/>
    <cellStyle name="40% - Accent1 18 2 9 4 2" xfId="19456"/>
    <cellStyle name="40% - Accent1 18 2 9 5" xfId="19457"/>
    <cellStyle name="40% - Accent1 18 2 9 5 2" xfId="19458"/>
    <cellStyle name="40% - Accent1 18 2 9 6" xfId="19459"/>
    <cellStyle name="40% - Accent1 18 20" xfId="19460"/>
    <cellStyle name="40% - Accent1 18 20 10" xfId="19461"/>
    <cellStyle name="40% - Accent1 18 20 10 2" xfId="19462"/>
    <cellStyle name="40% - Accent1 18 20 10 2 2" xfId="19463"/>
    <cellStyle name="40% - Accent1 18 20 10 3" xfId="19464"/>
    <cellStyle name="40% - Accent1 18 20 10 3 2" xfId="19465"/>
    <cellStyle name="40% - Accent1 18 20 10 4" xfId="19466"/>
    <cellStyle name="40% - Accent1 18 20 10 4 2" xfId="19467"/>
    <cellStyle name="40% - Accent1 18 20 10 5" xfId="19468"/>
    <cellStyle name="40% - Accent1 18 20 10 5 2" xfId="19469"/>
    <cellStyle name="40% - Accent1 18 20 10 6" xfId="19470"/>
    <cellStyle name="40% - Accent1 18 20 11" xfId="19471"/>
    <cellStyle name="40% - Accent1 18 20 11 2" xfId="19472"/>
    <cellStyle name="40% - Accent1 18 20 12" xfId="19473"/>
    <cellStyle name="40% - Accent1 18 20 12 2" xfId="19474"/>
    <cellStyle name="40% - Accent1 18 20 13" xfId="19475"/>
    <cellStyle name="40% - Accent1 18 20 13 2" xfId="19476"/>
    <cellStyle name="40% - Accent1 18 20 14" xfId="19477"/>
    <cellStyle name="40% - Accent1 18 20 14 2" xfId="19478"/>
    <cellStyle name="40% - Accent1 18 20 15" xfId="19479"/>
    <cellStyle name="40% - Accent1 18 20 15 2" xfId="19480"/>
    <cellStyle name="40% - Accent1 18 20 16" xfId="19481"/>
    <cellStyle name="40% - Accent1 18 20 16 2" xfId="19482"/>
    <cellStyle name="40% - Accent1 18 20 17" xfId="19483"/>
    <cellStyle name="40% - Accent1 18 20 17 2" xfId="19484"/>
    <cellStyle name="40% - Accent1 18 20 18" xfId="19485"/>
    <cellStyle name="40% - Accent1 18 20 19" xfId="19486"/>
    <cellStyle name="40% - Accent1 18 20 2" xfId="19487"/>
    <cellStyle name="40% - Accent1 18 20 2 2" xfId="19488"/>
    <cellStyle name="40% - Accent1 18 20 2 2 2" xfId="19489"/>
    <cellStyle name="40% - Accent1 18 20 2 3" xfId="19490"/>
    <cellStyle name="40% - Accent1 18 20 2 3 2" xfId="19491"/>
    <cellStyle name="40% - Accent1 18 20 2 4" xfId="19492"/>
    <cellStyle name="40% - Accent1 18 20 2 4 2" xfId="19493"/>
    <cellStyle name="40% - Accent1 18 20 2 5" xfId="19494"/>
    <cellStyle name="40% - Accent1 18 20 2 5 2" xfId="19495"/>
    <cellStyle name="40% - Accent1 18 20 2 6" xfId="19496"/>
    <cellStyle name="40% - Accent1 18 20 20" xfId="19497"/>
    <cellStyle name="40% - Accent1 18 20 21" xfId="19498"/>
    <cellStyle name="40% - Accent1 18 20 22" xfId="19499"/>
    <cellStyle name="40% - Accent1 18 20 3" xfId="19500"/>
    <cellStyle name="40% - Accent1 18 20 3 2" xfId="19501"/>
    <cellStyle name="40% - Accent1 18 20 3 2 2" xfId="19502"/>
    <cellStyle name="40% - Accent1 18 20 3 3" xfId="19503"/>
    <cellStyle name="40% - Accent1 18 20 3 3 2" xfId="19504"/>
    <cellStyle name="40% - Accent1 18 20 3 4" xfId="19505"/>
    <cellStyle name="40% - Accent1 18 20 3 4 2" xfId="19506"/>
    <cellStyle name="40% - Accent1 18 20 3 5" xfId="19507"/>
    <cellStyle name="40% - Accent1 18 20 3 5 2" xfId="19508"/>
    <cellStyle name="40% - Accent1 18 20 3 6" xfId="19509"/>
    <cellStyle name="40% - Accent1 18 20 4" xfId="19510"/>
    <cellStyle name="40% - Accent1 18 20 4 2" xfId="19511"/>
    <cellStyle name="40% - Accent1 18 20 4 2 2" xfId="19512"/>
    <cellStyle name="40% - Accent1 18 20 4 3" xfId="19513"/>
    <cellStyle name="40% - Accent1 18 20 4 3 2" xfId="19514"/>
    <cellStyle name="40% - Accent1 18 20 4 4" xfId="19515"/>
    <cellStyle name="40% - Accent1 18 20 4 4 2" xfId="19516"/>
    <cellStyle name="40% - Accent1 18 20 4 5" xfId="19517"/>
    <cellStyle name="40% - Accent1 18 20 4 5 2" xfId="19518"/>
    <cellStyle name="40% - Accent1 18 20 4 6" xfId="19519"/>
    <cellStyle name="40% - Accent1 18 20 5" xfId="19520"/>
    <cellStyle name="40% - Accent1 18 20 5 2" xfId="19521"/>
    <cellStyle name="40% - Accent1 18 20 5 2 2" xfId="19522"/>
    <cellStyle name="40% - Accent1 18 20 5 3" xfId="19523"/>
    <cellStyle name="40% - Accent1 18 20 5 3 2" xfId="19524"/>
    <cellStyle name="40% - Accent1 18 20 5 4" xfId="19525"/>
    <cellStyle name="40% - Accent1 18 20 5 4 2" xfId="19526"/>
    <cellStyle name="40% - Accent1 18 20 5 5" xfId="19527"/>
    <cellStyle name="40% - Accent1 18 20 5 5 2" xfId="19528"/>
    <cellStyle name="40% - Accent1 18 20 5 6" xfId="19529"/>
    <cellStyle name="40% - Accent1 18 20 6" xfId="19530"/>
    <cellStyle name="40% - Accent1 18 20 6 2" xfId="19531"/>
    <cellStyle name="40% - Accent1 18 20 6 2 2" xfId="19532"/>
    <cellStyle name="40% - Accent1 18 20 6 3" xfId="19533"/>
    <cellStyle name="40% - Accent1 18 20 6 3 2" xfId="19534"/>
    <cellStyle name="40% - Accent1 18 20 6 4" xfId="19535"/>
    <cellStyle name="40% - Accent1 18 20 6 4 2" xfId="19536"/>
    <cellStyle name="40% - Accent1 18 20 6 5" xfId="19537"/>
    <cellStyle name="40% - Accent1 18 20 6 5 2" xfId="19538"/>
    <cellStyle name="40% - Accent1 18 20 6 6" xfId="19539"/>
    <cellStyle name="40% - Accent1 18 20 7" xfId="19540"/>
    <cellStyle name="40% - Accent1 18 20 7 2" xfId="19541"/>
    <cellStyle name="40% - Accent1 18 20 7 2 2" xfId="19542"/>
    <cellStyle name="40% - Accent1 18 20 7 3" xfId="19543"/>
    <cellStyle name="40% - Accent1 18 20 7 3 2" xfId="19544"/>
    <cellStyle name="40% - Accent1 18 20 7 4" xfId="19545"/>
    <cellStyle name="40% - Accent1 18 20 7 4 2" xfId="19546"/>
    <cellStyle name="40% - Accent1 18 20 7 5" xfId="19547"/>
    <cellStyle name="40% - Accent1 18 20 7 5 2" xfId="19548"/>
    <cellStyle name="40% - Accent1 18 20 7 6" xfId="19549"/>
    <cellStyle name="40% - Accent1 18 20 8" xfId="19550"/>
    <cellStyle name="40% - Accent1 18 20 8 2" xfId="19551"/>
    <cellStyle name="40% - Accent1 18 20 8 2 2" xfId="19552"/>
    <cellStyle name="40% - Accent1 18 20 8 3" xfId="19553"/>
    <cellStyle name="40% - Accent1 18 20 8 3 2" xfId="19554"/>
    <cellStyle name="40% - Accent1 18 20 8 4" xfId="19555"/>
    <cellStyle name="40% - Accent1 18 20 8 4 2" xfId="19556"/>
    <cellStyle name="40% - Accent1 18 20 8 5" xfId="19557"/>
    <cellStyle name="40% - Accent1 18 20 8 5 2" xfId="19558"/>
    <cellStyle name="40% - Accent1 18 20 8 6" xfId="19559"/>
    <cellStyle name="40% - Accent1 18 20 9" xfId="19560"/>
    <cellStyle name="40% - Accent1 18 20 9 2" xfId="19561"/>
    <cellStyle name="40% - Accent1 18 20 9 2 2" xfId="19562"/>
    <cellStyle name="40% - Accent1 18 20 9 3" xfId="19563"/>
    <cellStyle name="40% - Accent1 18 20 9 3 2" xfId="19564"/>
    <cellStyle name="40% - Accent1 18 20 9 4" xfId="19565"/>
    <cellStyle name="40% - Accent1 18 20 9 4 2" xfId="19566"/>
    <cellStyle name="40% - Accent1 18 20 9 5" xfId="19567"/>
    <cellStyle name="40% - Accent1 18 20 9 5 2" xfId="19568"/>
    <cellStyle name="40% - Accent1 18 20 9 6" xfId="19569"/>
    <cellStyle name="40% - Accent1 18 21" xfId="19570"/>
    <cellStyle name="40% - Accent1 18 21 10" xfId="19571"/>
    <cellStyle name="40% - Accent1 18 21 10 2" xfId="19572"/>
    <cellStyle name="40% - Accent1 18 21 10 2 2" xfId="19573"/>
    <cellStyle name="40% - Accent1 18 21 10 3" xfId="19574"/>
    <cellStyle name="40% - Accent1 18 21 10 3 2" xfId="19575"/>
    <cellStyle name="40% - Accent1 18 21 10 4" xfId="19576"/>
    <cellStyle name="40% - Accent1 18 21 10 4 2" xfId="19577"/>
    <cellStyle name="40% - Accent1 18 21 10 5" xfId="19578"/>
    <cellStyle name="40% - Accent1 18 21 10 5 2" xfId="19579"/>
    <cellStyle name="40% - Accent1 18 21 10 6" xfId="19580"/>
    <cellStyle name="40% - Accent1 18 21 11" xfId="19581"/>
    <cellStyle name="40% - Accent1 18 21 11 2" xfId="19582"/>
    <cellStyle name="40% - Accent1 18 21 12" xfId="19583"/>
    <cellStyle name="40% - Accent1 18 21 12 2" xfId="19584"/>
    <cellStyle name="40% - Accent1 18 21 13" xfId="19585"/>
    <cellStyle name="40% - Accent1 18 21 13 2" xfId="19586"/>
    <cellStyle name="40% - Accent1 18 21 14" xfId="19587"/>
    <cellStyle name="40% - Accent1 18 21 14 2" xfId="19588"/>
    <cellStyle name="40% - Accent1 18 21 15" xfId="19589"/>
    <cellStyle name="40% - Accent1 18 21 15 2" xfId="19590"/>
    <cellStyle name="40% - Accent1 18 21 16" xfId="19591"/>
    <cellStyle name="40% - Accent1 18 21 16 2" xfId="19592"/>
    <cellStyle name="40% - Accent1 18 21 17" xfId="19593"/>
    <cellStyle name="40% - Accent1 18 21 17 2" xfId="19594"/>
    <cellStyle name="40% - Accent1 18 21 18" xfId="19595"/>
    <cellStyle name="40% - Accent1 18 21 19" xfId="19596"/>
    <cellStyle name="40% - Accent1 18 21 2" xfId="19597"/>
    <cellStyle name="40% - Accent1 18 21 2 2" xfId="19598"/>
    <cellStyle name="40% - Accent1 18 21 2 2 2" xfId="19599"/>
    <cellStyle name="40% - Accent1 18 21 2 3" xfId="19600"/>
    <cellStyle name="40% - Accent1 18 21 2 3 2" xfId="19601"/>
    <cellStyle name="40% - Accent1 18 21 2 4" xfId="19602"/>
    <cellStyle name="40% - Accent1 18 21 2 4 2" xfId="19603"/>
    <cellStyle name="40% - Accent1 18 21 2 5" xfId="19604"/>
    <cellStyle name="40% - Accent1 18 21 2 5 2" xfId="19605"/>
    <cellStyle name="40% - Accent1 18 21 2 6" xfId="19606"/>
    <cellStyle name="40% - Accent1 18 21 20" xfId="19607"/>
    <cellStyle name="40% - Accent1 18 21 21" xfId="19608"/>
    <cellStyle name="40% - Accent1 18 21 22" xfId="19609"/>
    <cellStyle name="40% - Accent1 18 21 3" xfId="19610"/>
    <cellStyle name="40% - Accent1 18 21 3 2" xfId="19611"/>
    <cellStyle name="40% - Accent1 18 21 3 2 2" xfId="19612"/>
    <cellStyle name="40% - Accent1 18 21 3 3" xfId="19613"/>
    <cellStyle name="40% - Accent1 18 21 3 3 2" xfId="19614"/>
    <cellStyle name="40% - Accent1 18 21 3 4" xfId="19615"/>
    <cellStyle name="40% - Accent1 18 21 3 4 2" xfId="19616"/>
    <cellStyle name="40% - Accent1 18 21 3 5" xfId="19617"/>
    <cellStyle name="40% - Accent1 18 21 3 5 2" xfId="19618"/>
    <cellStyle name="40% - Accent1 18 21 3 6" xfId="19619"/>
    <cellStyle name="40% - Accent1 18 21 4" xfId="19620"/>
    <cellStyle name="40% - Accent1 18 21 4 2" xfId="19621"/>
    <cellStyle name="40% - Accent1 18 21 4 2 2" xfId="19622"/>
    <cellStyle name="40% - Accent1 18 21 4 3" xfId="19623"/>
    <cellStyle name="40% - Accent1 18 21 4 3 2" xfId="19624"/>
    <cellStyle name="40% - Accent1 18 21 4 4" xfId="19625"/>
    <cellStyle name="40% - Accent1 18 21 4 4 2" xfId="19626"/>
    <cellStyle name="40% - Accent1 18 21 4 5" xfId="19627"/>
    <cellStyle name="40% - Accent1 18 21 4 5 2" xfId="19628"/>
    <cellStyle name="40% - Accent1 18 21 4 6" xfId="19629"/>
    <cellStyle name="40% - Accent1 18 21 5" xfId="19630"/>
    <cellStyle name="40% - Accent1 18 21 5 2" xfId="19631"/>
    <cellStyle name="40% - Accent1 18 21 5 2 2" xfId="19632"/>
    <cellStyle name="40% - Accent1 18 21 5 3" xfId="19633"/>
    <cellStyle name="40% - Accent1 18 21 5 3 2" xfId="19634"/>
    <cellStyle name="40% - Accent1 18 21 5 4" xfId="19635"/>
    <cellStyle name="40% - Accent1 18 21 5 4 2" xfId="19636"/>
    <cellStyle name="40% - Accent1 18 21 5 5" xfId="19637"/>
    <cellStyle name="40% - Accent1 18 21 5 5 2" xfId="19638"/>
    <cellStyle name="40% - Accent1 18 21 5 6" xfId="19639"/>
    <cellStyle name="40% - Accent1 18 21 6" xfId="19640"/>
    <cellStyle name="40% - Accent1 18 21 6 2" xfId="19641"/>
    <cellStyle name="40% - Accent1 18 21 6 2 2" xfId="19642"/>
    <cellStyle name="40% - Accent1 18 21 6 3" xfId="19643"/>
    <cellStyle name="40% - Accent1 18 21 6 3 2" xfId="19644"/>
    <cellStyle name="40% - Accent1 18 21 6 4" xfId="19645"/>
    <cellStyle name="40% - Accent1 18 21 6 4 2" xfId="19646"/>
    <cellStyle name="40% - Accent1 18 21 6 5" xfId="19647"/>
    <cellStyle name="40% - Accent1 18 21 6 5 2" xfId="19648"/>
    <cellStyle name="40% - Accent1 18 21 6 6" xfId="19649"/>
    <cellStyle name="40% - Accent1 18 21 7" xfId="19650"/>
    <cellStyle name="40% - Accent1 18 21 7 2" xfId="19651"/>
    <cellStyle name="40% - Accent1 18 21 7 2 2" xfId="19652"/>
    <cellStyle name="40% - Accent1 18 21 7 3" xfId="19653"/>
    <cellStyle name="40% - Accent1 18 21 7 3 2" xfId="19654"/>
    <cellStyle name="40% - Accent1 18 21 7 4" xfId="19655"/>
    <cellStyle name="40% - Accent1 18 21 7 4 2" xfId="19656"/>
    <cellStyle name="40% - Accent1 18 21 7 5" xfId="19657"/>
    <cellStyle name="40% - Accent1 18 21 7 5 2" xfId="19658"/>
    <cellStyle name="40% - Accent1 18 21 7 6" xfId="19659"/>
    <cellStyle name="40% - Accent1 18 21 8" xfId="19660"/>
    <cellStyle name="40% - Accent1 18 21 8 2" xfId="19661"/>
    <cellStyle name="40% - Accent1 18 21 8 2 2" xfId="19662"/>
    <cellStyle name="40% - Accent1 18 21 8 3" xfId="19663"/>
    <cellStyle name="40% - Accent1 18 21 8 3 2" xfId="19664"/>
    <cellStyle name="40% - Accent1 18 21 8 4" xfId="19665"/>
    <cellStyle name="40% - Accent1 18 21 8 4 2" xfId="19666"/>
    <cellStyle name="40% - Accent1 18 21 8 5" xfId="19667"/>
    <cellStyle name="40% - Accent1 18 21 8 5 2" xfId="19668"/>
    <cellStyle name="40% - Accent1 18 21 8 6" xfId="19669"/>
    <cellStyle name="40% - Accent1 18 21 9" xfId="19670"/>
    <cellStyle name="40% - Accent1 18 21 9 2" xfId="19671"/>
    <cellStyle name="40% - Accent1 18 21 9 2 2" xfId="19672"/>
    <cellStyle name="40% - Accent1 18 21 9 3" xfId="19673"/>
    <cellStyle name="40% - Accent1 18 21 9 3 2" xfId="19674"/>
    <cellStyle name="40% - Accent1 18 21 9 4" xfId="19675"/>
    <cellStyle name="40% - Accent1 18 21 9 4 2" xfId="19676"/>
    <cellStyle name="40% - Accent1 18 21 9 5" xfId="19677"/>
    <cellStyle name="40% - Accent1 18 21 9 5 2" xfId="19678"/>
    <cellStyle name="40% - Accent1 18 21 9 6" xfId="19679"/>
    <cellStyle name="40% - Accent1 18 22" xfId="19680"/>
    <cellStyle name="40% - Accent1 18 22 2" xfId="19681"/>
    <cellStyle name="40% - Accent1 18 22 2 2" xfId="19682"/>
    <cellStyle name="40% - Accent1 18 22 3" xfId="19683"/>
    <cellStyle name="40% - Accent1 18 22 3 2" xfId="19684"/>
    <cellStyle name="40% - Accent1 18 22 4" xfId="19685"/>
    <cellStyle name="40% - Accent1 18 22 4 2" xfId="19686"/>
    <cellStyle name="40% - Accent1 18 22 5" xfId="19687"/>
    <cellStyle name="40% - Accent1 18 22 5 2" xfId="19688"/>
    <cellStyle name="40% - Accent1 18 22 6" xfId="19689"/>
    <cellStyle name="40% - Accent1 18 23" xfId="19690"/>
    <cellStyle name="40% - Accent1 18 23 2" xfId="19691"/>
    <cellStyle name="40% - Accent1 18 23 2 2" xfId="19692"/>
    <cellStyle name="40% - Accent1 18 23 3" xfId="19693"/>
    <cellStyle name="40% - Accent1 18 23 3 2" xfId="19694"/>
    <cellStyle name="40% - Accent1 18 23 4" xfId="19695"/>
    <cellStyle name="40% - Accent1 18 23 4 2" xfId="19696"/>
    <cellStyle name="40% - Accent1 18 23 5" xfId="19697"/>
    <cellStyle name="40% - Accent1 18 23 5 2" xfId="19698"/>
    <cellStyle name="40% - Accent1 18 23 6" xfId="19699"/>
    <cellStyle name="40% - Accent1 18 24" xfId="19700"/>
    <cellStyle name="40% - Accent1 18 24 2" xfId="19701"/>
    <cellStyle name="40% - Accent1 18 24 2 2" xfId="19702"/>
    <cellStyle name="40% - Accent1 18 24 3" xfId="19703"/>
    <cellStyle name="40% - Accent1 18 24 3 2" xfId="19704"/>
    <cellStyle name="40% - Accent1 18 24 4" xfId="19705"/>
    <cellStyle name="40% - Accent1 18 24 4 2" xfId="19706"/>
    <cellStyle name="40% - Accent1 18 24 5" xfId="19707"/>
    <cellStyle name="40% - Accent1 18 24 5 2" xfId="19708"/>
    <cellStyle name="40% - Accent1 18 24 6" xfId="19709"/>
    <cellStyle name="40% - Accent1 18 25" xfId="19710"/>
    <cellStyle name="40% - Accent1 18 25 2" xfId="19711"/>
    <cellStyle name="40% - Accent1 18 25 2 2" xfId="19712"/>
    <cellStyle name="40% - Accent1 18 25 3" xfId="19713"/>
    <cellStyle name="40% - Accent1 18 25 3 2" xfId="19714"/>
    <cellStyle name="40% - Accent1 18 25 4" xfId="19715"/>
    <cellStyle name="40% - Accent1 18 25 4 2" xfId="19716"/>
    <cellStyle name="40% - Accent1 18 25 5" xfId="19717"/>
    <cellStyle name="40% - Accent1 18 25 5 2" xfId="19718"/>
    <cellStyle name="40% - Accent1 18 25 6" xfId="19719"/>
    <cellStyle name="40% - Accent1 18 26" xfId="19720"/>
    <cellStyle name="40% - Accent1 18 26 2" xfId="19721"/>
    <cellStyle name="40% - Accent1 18 26 2 2" xfId="19722"/>
    <cellStyle name="40% - Accent1 18 26 3" xfId="19723"/>
    <cellStyle name="40% - Accent1 18 26 3 2" xfId="19724"/>
    <cellStyle name="40% - Accent1 18 26 4" xfId="19725"/>
    <cellStyle name="40% - Accent1 18 26 4 2" xfId="19726"/>
    <cellStyle name="40% - Accent1 18 26 5" xfId="19727"/>
    <cellStyle name="40% - Accent1 18 26 5 2" xfId="19728"/>
    <cellStyle name="40% - Accent1 18 26 6" xfId="19729"/>
    <cellStyle name="40% - Accent1 18 27" xfId="19730"/>
    <cellStyle name="40% - Accent1 18 27 2" xfId="19731"/>
    <cellStyle name="40% - Accent1 18 27 2 2" xfId="19732"/>
    <cellStyle name="40% - Accent1 18 27 3" xfId="19733"/>
    <cellStyle name="40% - Accent1 18 27 3 2" xfId="19734"/>
    <cellStyle name="40% - Accent1 18 27 4" xfId="19735"/>
    <cellStyle name="40% - Accent1 18 27 4 2" xfId="19736"/>
    <cellStyle name="40% - Accent1 18 27 5" xfId="19737"/>
    <cellStyle name="40% - Accent1 18 27 5 2" xfId="19738"/>
    <cellStyle name="40% - Accent1 18 27 6" xfId="19739"/>
    <cellStyle name="40% - Accent1 18 28" xfId="19740"/>
    <cellStyle name="40% - Accent1 18 28 2" xfId="19741"/>
    <cellStyle name="40% - Accent1 18 28 2 2" xfId="19742"/>
    <cellStyle name="40% - Accent1 18 28 3" xfId="19743"/>
    <cellStyle name="40% - Accent1 18 28 3 2" xfId="19744"/>
    <cellStyle name="40% - Accent1 18 28 4" xfId="19745"/>
    <cellStyle name="40% - Accent1 18 28 4 2" xfId="19746"/>
    <cellStyle name="40% - Accent1 18 28 5" xfId="19747"/>
    <cellStyle name="40% - Accent1 18 28 5 2" xfId="19748"/>
    <cellStyle name="40% - Accent1 18 28 6" xfId="19749"/>
    <cellStyle name="40% - Accent1 18 29" xfId="19750"/>
    <cellStyle name="40% - Accent1 18 29 2" xfId="19751"/>
    <cellStyle name="40% - Accent1 18 29 2 2" xfId="19752"/>
    <cellStyle name="40% - Accent1 18 29 3" xfId="19753"/>
    <cellStyle name="40% - Accent1 18 29 3 2" xfId="19754"/>
    <cellStyle name="40% - Accent1 18 29 4" xfId="19755"/>
    <cellStyle name="40% - Accent1 18 29 4 2" xfId="19756"/>
    <cellStyle name="40% - Accent1 18 29 5" xfId="19757"/>
    <cellStyle name="40% - Accent1 18 29 5 2" xfId="19758"/>
    <cellStyle name="40% - Accent1 18 29 6" xfId="19759"/>
    <cellStyle name="40% - Accent1 18 3" xfId="19760"/>
    <cellStyle name="40% - Accent1 18 3 10" xfId="19761"/>
    <cellStyle name="40% - Accent1 18 3 10 2" xfId="19762"/>
    <cellStyle name="40% - Accent1 18 3 10 2 2" xfId="19763"/>
    <cellStyle name="40% - Accent1 18 3 10 3" xfId="19764"/>
    <cellStyle name="40% - Accent1 18 3 10 3 2" xfId="19765"/>
    <cellStyle name="40% - Accent1 18 3 10 4" xfId="19766"/>
    <cellStyle name="40% - Accent1 18 3 10 4 2" xfId="19767"/>
    <cellStyle name="40% - Accent1 18 3 10 5" xfId="19768"/>
    <cellStyle name="40% - Accent1 18 3 10 5 2" xfId="19769"/>
    <cellStyle name="40% - Accent1 18 3 10 6" xfId="19770"/>
    <cellStyle name="40% - Accent1 18 3 11" xfId="19771"/>
    <cellStyle name="40% - Accent1 18 3 11 2" xfId="19772"/>
    <cellStyle name="40% - Accent1 18 3 11 2 2" xfId="19773"/>
    <cellStyle name="40% - Accent1 18 3 11 3" xfId="19774"/>
    <cellStyle name="40% - Accent1 18 3 11 3 2" xfId="19775"/>
    <cellStyle name="40% - Accent1 18 3 11 4" xfId="19776"/>
    <cellStyle name="40% - Accent1 18 3 11 4 2" xfId="19777"/>
    <cellStyle name="40% - Accent1 18 3 11 5" xfId="19778"/>
    <cellStyle name="40% - Accent1 18 3 11 5 2" xfId="19779"/>
    <cellStyle name="40% - Accent1 18 3 11 6" xfId="19780"/>
    <cellStyle name="40% - Accent1 18 3 12" xfId="19781"/>
    <cellStyle name="40% - Accent1 18 3 12 2" xfId="19782"/>
    <cellStyle name="40% - Accent1 18 3 13" xfId="19783"/>
    <cellStyle name="40% - Accent1 18 3 13 2" xfId="19784"/>
    <cellStyle name="40% - Accent1 18 3 14" xfId="19785"/>
    <cellStyle name="40% - Accent1 18 3 14 2" xfId="19786"/>
    <cellStyle name="40% - Accent1 18 3 15" xfId="19787"/>
    <cellStyle name="40% - Accent1 18 3 15 2" xfId="19788"/>
    <cellStyle name="40% - Accent1 18 3 16" xfId="19789"/>
    <cellStyle name="40% - Accent1 18 3 16 2" xfId="19790"/>
    <cellStyle name="40% - Accent1 18 3 17" xfId="19791"/>
    <cellStyle name="40% - Accent1 18 3 17 2" xfId="19792"/>
    <cellStyle name="40% - Accent1 18 3 18" xfId="19793"/>
    <cellStyle name="40% - Accent1 18 3 18 2" xfId="19794"/>
    <cellStyle name="40% - Accent1 18 3 19" xfId="19795"/>
    <cellStyle name="40% - Accent1 18 3 2" xfId="19796"/>
    <cellStyle name="40% - Accent1 18 3 2 2" xfId="19797"/>
    <cellStyle name="40% - Accent1 18 3 2 2 2" xfId="19798"/>
    <cellStyle name="40% - Accent1 18 3 2 3" xfId="19799"/>
    <cellStyle name="40% - Accent1 18 3 2 3 2" xfId="19800"/>
    <cellStyle name="40% - Accent1 18 3 2 4" xfId="19801"/>
    <cellStyle name="40% - Accent1 18 3 2 4 2" xfId="19802"/>
    <cellStyle name="40% - Accent1 18 3 2 5" xfId="19803"/>
    <cellStyle name="40% - Accent1 18 3 2 5 2" xfId="19804"/>
    <cellStyle name="40% - Accent1 18 3 2 6" xfId="19805"/>
    <cellStyle name="40% - Accent1 18 3 20" xfId="19806"/>
    <cellStyle name="40% - Accent1 18 3 21" xfId="19807"/>
    <cellStyle name="40% - Accent1 18 3 22" xfId="19808"/>
    <cellStyle name="40% - Accent1 18 3 23" xfId="19809"/>
    <cellStyle name="40% - Accent1 18 3 3" xfId="19810"/>
    <cellStyle name="40% - Accent1 18 3 3 2" xfId="19811"/>
    <cellStyle name="40% - Accent1 18 3 3 2 2" xfId="19812"/>
    <cellStyle name="40% - Accent1 18 3 3 3" xfId="19813"/>
    <cellStyle name="40% - Accent1 18 3 3 3 2" xfId="19814"/>
    <cellStyle name="40% - Accent1 18 3 3 4" xfId="19815"/>
    <cellStyle name="40% - Accent1 18 3 3 4 2" xfId="19816"/>
    <cellStyle name="40% - Accent1 18 3 3 5" xfId="19817"/>
    <cellStyle name="40% - Accent1 18 3 3 5 2" xfId="19818"/>
    <cellStyle name="40% - Accent1 18 3 3 6" xfId="19819"/>
    <cellStyle name="40% - Accent1 18 3 4" xfId="19820"/>
    <cellStyle name="40% - Accent1 18 3 4 2" xfId="19821"/>
    <cellStyle name="40% - Accent1 18 3 4 2 2" xfId="19822"/>
    <cellStyle name="40% - Accent1 18 3 4 3" xfId="19823"/>
    <cellStyle name="40% - Accent1 18 3 4 3 2" xfId="19824"/>
    <cellStyle name="40% - Accent1 18 3 4 4" xfId="19825"/>
    <cellStyle name="40% - Accent1 18 3 4 4 2" xfId="19826"/>
    <cellStyle name="40% - Accent1 18 3 4 5" xfId="19827"/>
    <cellStyle name="40% - Accent1 18 3 4 5 2" xfId="19828"/>
    <cellStyle name="40% - Accent1 18 3 4 6" xfId="19829"/>
    <cellStyle name="40% - Accent1 18 3 5" xfId="19830"/>
    <cellStyle name="40% - Accent1 18 3 5 2" xfId="19831"/>
    <cellStyle name="40% - Accent1 18 3 5 2 2" xfId="19832"/>
    <cellStyle name="40% - Accent1 18 3 5 3" xfId="19833"/>
    <cellStyle name="40% - Accent1 18 3 5 3 2" xfId="19834"/>
    <cellStyle name="40% - Accent1 18 3 5 4" xfId="19835"/>
    <cellStyle name="40% - Accent1 18 3 5 4 2" xfId="19836"/>
    <cellStyle name="40% - Accent1 18 3 5 5" xfId="19837"/>
    <cellStyle name="40% - Accent1 18 3 5 5 2" xfId="19838"/>
    <cellStyle name="40% - Accent1 18 3 5 6" xfId="19839"/>
    <cellStyle name="40% - Accent1 18 3 6" xfId="19840"/>
    <cellStyle name="40% - Accent1 18 3 6 2" xfId="19841"/>
    <cellStyle name="40% - Accent1 18 3 6 2 2" xfId="19842"/>
    <cellStyle name="40% - Accent1 18 3 6 3" xfId="19843"/>
    <cellStyle name="40% - Accent1 18 3 6 3 2" xfId="19844"/>
    <cellStyle name="40% - Accent1 18 3 6 4" xfId="19845"/>
    <cellStyle name="40% - Accent1 18 3 6 4 2" xfId="19846"/>
    <cellStyle name="40% - Accent1 18 3 6 5" xfId="19847"/>
    <cellStyle name="40% - Accent1 18 3 6 5 2" xfId="19848"/>
    <cellStyle name="40% - Accent1 18 3 6 6" xfId="19849"/>
    <cellStyle name="40% - Accent1 18 3 7" xfId="19850"/>
    <cellStyle name="40% - Accent1 18 3 7 2" xfId="19851"/>
    <cellStyle name="40% - Accent1 18 3 7 2 2" xfId="19852"/>
    <cellStyle name="40% - Accent1 18 3 7 3" xfId="19853"/>
    <cellStyle name="40% - Accent1 18 3 7 3 2" xfId="19854"/>
    <cellStyle name="40% - Accent1 18 3 7 4" xfId="19855"/>
    <cellStyle name="40% - Accent1 18 3 7 4 2" xfId="19856"/>
    <cellStyle name="40% - Accent1 18 3 7 5" xfId="19857"/>
    <cellStyle name="40% - Accent1 18 3 7 5 2" xfId="19858"/>
    <cellStyle name="40% - Accent1 18 3 7 6" xfId="19859"/>
    <cellStyle name="40% - Accent1 18 3 8" xfId="19860"/>
    <cellStyle name="40% - Accent1 18 3 8 2" xfId="19861"/>
    <cellStyle name="40% - Accent1 18 3 8 2 2" xfId="19862"/>
    <cellStyle name="40% - Accent1 18 3 8 3" xfId="19863"/>
    <cellStyle name="40% - Accent1 18 3 8 3 2" xfId="19864"/>
    <cellStyle name="40% - Accent1 18 3 8 4" xfId="19865"/>
    <cellStyle name="40% - Accent1 18 3 8 4 2" xfId="19866"/>
    <cellStyle name="40% - Accent1 18 3 8 5" xfId="19867"/>
    <cellStyle name="40% - Accent1 18 3 8 5 2" xfId="19868"/>
    <cellStyle name="40% - Accent1 18 3 8 6" xfId="19869"/>
    <cellStyle name="40% - Accent1 18 3 9" xfId="19870"/>
    <cellStyle name="40% - Accent1 18 3 9 2" xfId="19871"/>
    <cellStyle name="40% - Accent1 18 3 9 2 2" xfId="19872"/>
    <cellStyle name="40% - Accent1 18 3 9 3" xfId="19873"/>
    <cellStyle name="40% - Accent1 18 3 9 3 2" xfId="19874"/>
    <cellStyle name="40% - Accent1 18 3 9 4" xfId="19875"/>
    <cellStyle name="40% - Accent1 18 3 9 4 2" xfId="19876"/>
    <cellStyle name="40% - Accent1 18 3 9 5" xfId="19877"/>
    <cellStyle name="40% - Accent1 18 3 9 5 2" xfId="19878"/>
    <cellStyle name="40% - Accent1 18 3 9 6" xfId="19879"/>
    <cellStyle name="40% - Accent1 18 30" xfId="19880"/>
    <cellStyle name="40% - Accent1 18 30 2" xfId="19881"/>
    <cellStyle name="40% - Accent1 18 30 2 2" xfId="19882"/>
    <cellStyle name="40% - Accent1 18 30 3" xfId="19883"/>
    <cellStyle name="40% - Accent1 18 30 3 2" xfId="19884"/>
    <cellStyle name="40% - Accent1 18 30 4" xfId="19885"/>
    <cellStyle name="40% - Accent1 18 30 4 2" xfId="19886"/>
    <cellStyle name="40% - Accent1 18 30 5" xfId="19887"/>
    <cellStyle name="40% - Accent1 18 30 5 2" xfId="19888"/>
    <cellStyle name="40% - Accent1 18 30 6" xfId="19889"/>
    <cellStyle name="40% - Accent1 18 31" xfId="19890"/>
    <cellStyle name="40% - Accent1 18 31 2" xfId="19891"/>
    <cellStyle name="40% - Accent1 18 31 2 2" xfId="19892"/>
    <cellStyle name="40% - Accent1 18 31 3" xfId="19893"/>
    <cellStyle name="40% - Accent1 18 31 3 2" xfId="19894"/>
    <cellStyle name="40% - Accent1 18 31 4" xfId="19895"/>
    <cellStyle name="40% - Accent1 18 31 4 2" xfId="19896"/>
    <cellStyle name="40% - Accent1 18 31 5" xfId="19897"/>
    <cellStyle name="40% - Accent1 18 31 5 2" xfId="19898"/>
    <cellStyle name="40% - Accent1 18 31 6" xfId="19899"/>
    <cellStyle name="40% - Accent1 18 32" xfId="19900"/>
    <cellStyle name="40% - Accent1 18 32 2" xfId="19901"/>
    <cellStyle name="40% - Accent1 18 33" xfId="19902"/>
    <cellStyle name="40% - Accent1 18 33 2" xfId="19903"/>
    <cellStyle name="40% - Accent1 18 34" xfId="19904"/>
    <cellStyle name="40% - Accent1 18 34 2" xfId="19905"/>
    <cellStyle name="40% - Accent1 18 35" xfId="19906"/>
    <cellStyle name="40% - Accent1 18 35 2" xfId="19907"/>
    <cellStyle name="40% - Accent1 18 36" xfId="19908"/>
    <cellStyle name="40% - Accent1 18 36 2" xfId="19909"/>
    <cellStyle name="40% - Accent1 18 37" xfId="19910"/>
    <cellStyle name="40% - Accent1 18 37 2" xfId="19911"/>
    <cellStyle name="40% - Accent1 18 38" xfId="19912"/>
    <cellStyle name="40% - Accent1 18 38 2" xfId="19913"/>
    <cellStyle name="40% - Accent1 18 39" xfId="19914"/>
    <cellStyle name="40% - Accent1 18 4" xfId="19915"/>
    <cellStyle name="40% - Accent1 18 4 10" xfId="19916"/>
    <cellStyle name="40% - Accent1 18 4 10 2" xfId="19917"/>
    <cellStyle name="40% - Accent1 18 4 10 2 2" xfId="19918"/>
    <cellStyle name="40% - Accent1 18 4 10 3" xfId="19919"/>
    <cellStyle name="40% - Accent1 18 4 10 3 2" xfId="19920"/>
    <cellStyle name="40% - Accent1 18 4 10 4" xfId="19921"/>
    <cellStyle name="40% - Accent1 18 4 10 4 2" xfId="19922"/>
    <cellStyle name="40% - Accent1 18 4 10 5" xfId="19923"/>
    <cellStyle name="40% - Accent1 18 4 10 5 2" xfId="19924"/>
    <cellStyle name="40% - Accent1 18 4 10 6" xfId="19925"/>
    <cellStyle name="40% - Accent1 18 4 11" xfId="19926"/>
    <cellStyle name="40% - Accent1 18 4 11 2" xfId="19927"/>
    <cellStyle name="40% - Accent1 18 4 11 2 2" xfId="19928"/>
    <cellStyle name="40% - Accent1 18 4 11 3" xfId="19929"/>
    <cellStyle name="40% - Accent1 18 4 11 3 2" xfId="19930"/>
    <cellStyle name="40% - Accent1 18 4 11 4" xfId="19931"/>
    <cellStyle name="40% - Accent1 18 4 11 4 2" xfId="19932"/>
    <cellStyle name="40% - Accent1 18 4 11 5" xfId="19933"/>
    <cellStyle name="40% - Accent1 18 4 11 5 2" xfId="19934"/>
    <cellStyle name="40% - Accent1 18 4 11 6" xfId="19935"/>
    <cellStyle name="40% - Accent1 18 4 12" xfId="19936"/>
    <cellStyle name="40% - Accent1 18 4 12 2" xfId="19937"/>
    <cellStyle name="40% - Accent1 18 4 13" xfId="19938"/>
    <cellStyle name="40% - Accent1 18 4 13 2" xfId="19939"/>
    <cellStyle name="40% - Accent1 18 4 14" xfId="19940"/>
    <cellStyle name="40% - Accent1 18 4 14 2" xfId="19941"/>
    <cellStyle name="40% - Accent1 18 4 15" xfId="19942"/>
    <cellStyle name="40% - Accent1 18 4 15 2" xfId="19943"/>
    <cellStyle name="40% - Accent1 18 4 16" xfId="19944"/>
    <cellStyle name="40% - Accent1 18 4 16 2" xfId="19945"/>
    <cellStyle name="40% - Accent1 18 4 17" xfId="19946"/>
    <cellStyle name="40% - Accent1 18 4 17 2" xfId="19947"/>
    <cellStyle name="40% - Accent1 18 4 18" xfId="19948"/>
    <cellStyle name="40% - Accent1 18 4 18 2" xfId="19949"/>
    <cellStyle name="40% - Accent1 18 4 19" xfId="19950"/>
    <cellStyle name="40% - Accent1 18 4 2" xfId="19951"/>
    <cellStyle name="40% - Accent1 18 4 2 2" xfId="19952"/>
    <cellStyle name="40% - Accent1 18 4 2 2 2" xfId="19953"/>
    <cellStyle name="40% - Accent1 18 4 2 3" xfId="19954"/>
    <cellStyle name="40% - Accent1 18 4 2 3 2" xfId="19955"/>
    <cellStyle name="40% - Accent1 18 4 2 4" xfId="19956"/>
    <cellStyle name="40% - Accent1 18 4 2 4 2" xfId="19957"/>
    <cellStyle name="40% - Accent1 18 4 2 5" xfId="19958"/>
    <cellStyle name="40% - Accent1 18 4 2 5 2" xfId="19959"/>
    <cellStyle name="40% - Accent1 18 4 2 6" xfId="19960"/>
    <cellStyle name="40% - Accent1 18 4 20" xfId="19961"/>
    <cellStyle name="40% - Accent1 18 4 21" xfId="19962"/>
    <cellStyle name="40% - Accent1 18 4 22" xfId="19963"/>
    <cellStyle name="40% - Accent1 18 4 23" xfId="19964"/>
    <cellStyle name="40% - Accent1 18 4 3" xfId="19965"/>
    <cellStyle name="40% - Accent1 18 4 3 2" xfId="19966"/>
    <cellStyle name="40% - Accent1 18 4 3 2 2" xfId="19967"/>
    <cellStyle name="40% - Accent1 18 4 3 3" xfId="19968"/>
    <cellStyle name="40% - Accent1 18 4 3 3 2" xfId="19969"/>
    <cellStyle name="40% - Accent1 18 4 3 4" xfId="19970"/>
    <cellStyle name="40% - Accent1 18 4 3 4 2" xfId="19971"/>
    <cellStyle name="40% - Accent1 18 4 3 5" xfId="19972"/>
    <cellStyle name="40% - Accent1 18 4 3 5 2" xfId="19973"/>
    <cellStyle name="40% - Accent1 18 4 3 6" xfId="19974"/>
    <cellStyle name="40% - Accent1 18 4 4" xfId="19975"/>
    <cellStyle name="40% - Accent1 18 4 4 2" xfId="19976"/>
    <cellStyle name="40% - Accent1 18 4 4 2 2" xfId="19977"/>
    <cellStyle name="40% - Accent1 18 4 4 3" xfId="19978"/>
    <cellStyle name="40% - Accent1 18 4 4 3 2" xfId="19979"/>
    <cellStyle name="40% - Accent1 18 4 4 4" xfId="19980"/>
    <cellStyle name="40% - Accent1 18 4 4 4 2" xfId="19981"/>
    <cellStyle name="40% - Accent1 18 4 4 5" xfId="19982"/>
    <cellStyle name="40% - Accent1 18 4 4 5 2" xfId="19983"/>
    <cellStyle name="40% - Accent1 18 4 4 6" xfId="19984"/>
    <cellStyle name="40% - Accent1 18 4 5" xfId="19985"/>
    <cellStyle name="40% - Accent1 18 4 5 2" xfId="19986"/>
    <cellStyle name="40% - Accent1 18 4 5 2 2" xfId="19987"/>
    <cellStyle name="40% - Accent1 18 4 5 3" xfId="19988"/>
    <cellStyle name="40% - Accent1 18 4 5 3 2" xfId="19989"/>
    <cellStyle name="40% - Accent1 18 4 5 4" xfId="19990"/>
    <cellStyle name="40% - Accent1 18 4 5 4 2" xfId="19991"/>
    <cellStyle name="40% - Accent1 18 4 5 5" xfId="19992"/>
    <cellStyle name="40% - Accent1 18 4 5 5 2" xfId="19993"/>
    <cellStyle name="40% - Accent1 18 4 5 6" xfId="19994"/>
    <cellStyle name="40% - Accent1 18 4 6" xfId="19995"/>
    <cellStyle name="40% - Accent1 18 4 6 2" xfId="19996"/>
    <cellStyle name="40% - Accent1 18 4 6 2 2" xfId="19997"/>
    <cellStyle name="40% - Accent1 18 4 6 3" xfId="19998"/>
    <cellStyle name="40% - Accent1 18 4 6 3 2" xfId="19999"/>
    <cellStyle name="40% - Accent1 18 4 6 4" xfId="20000"/>
    <cellStyle name="40% - Accent1 18 4 6 4 2" xfId="20001"/>
    <cellStyle name="40% - Accent1 18 4 6 5" xfId="20002"/>
    <cellStyle name="40% - Accent1 18 4 6 5 2" xfId="20003"/>
    <cellStyle name="40% - Accent1 18 4 6 6" xfId="20004"/>
    <cellStyle name="40% - Accent1 18 4 7" xfId="20005"/>
    <cellStyle name="40% - Accent1 18 4 7 2" xfId="20006"/>
    <cellStyle name="40% - Accent1 18 4 7 2 2" xfId="20007"/>
    <cellStyle name="40% - Accent1 18 4 7 3" xfId="20008"/>
    <cellStyle name="40% - Accent1 18 4 7 3 2" xfId="20009"/>
    <cellStyle name="40% - Accent1 18 4 7 4" xfId="20010"/>
    <cellStyle name="40% - Accent1 18 4 7 4 2" xfId="20011"/>
    <cellStyle name="40% - Accent1 18 4 7 5" xfId="20012"/>
    <cellStyle name="40% - Accent1 18 4 7 5 2" xfId="20013"/>
    <cellStyle name="40% - Accent1 18 4 7 6" xfId="20014"/>
    <cellStyle name="40% - Accent1 18 4 8" xfId="20015"/>
    <cellStyle name="40% - Accent1 18 4 8 2" xfId="20016"/>
    <cellStyle name="40% - Accent1 18 4 8 2 2" xfId="20017"/>
    <cellStyle name="40% - Accent1 18 4 8 3" xfId="20018"/>
    <cellStyle name="40% - Accent1 18 4 8 3 2" xfId="20019"/>
    <cellStyle name="40% - Accent1 18 4 8 4" xfId="20020"/>
    <cellStyle name="40% - Accent1 18 4 8 4 2" xfId="20021"/>
    <cellStyle name="40% - Accent1 18 4 8 5" xfId="20022"/>
    <cellStyle name="40% - Accent1 18 4 8 5 2" xfId="20023"/>
    <cellStyle name="40% - Accent1 18 4 8 6" xfId="20024"/>
    <cellStyle name="40% - Accent1 18 4 9" xfId="20025"/>
    <cellStyle name="40% - Accent1 18 4 9 2" xfId="20026"/>
    <cellStyle name="40% - Accent1 18 4 9 2 2" xfId="20027"/>
    <cellStyle name="40% - Accent1 18 4 9 3" xfId="20028"/>
    <cellStyle name="40% - Accent1 18 4 9 3 2" xfId="20029"/>
    <cellStyle name="40% - Accent1 18 4 9 4" xfId="20030"/>
    <cellStyle name="40% - Accent1 18 4 9 4 2" xfId="20031"/>
    <cellStyle name="40% - Accent1 18 4 9 5" xfId="20032"/>
    <cellStyle name="40% - Accent1 18 4 9 5 2" xfId="20033"/>
    <cellStyle name="40% - Accent1 18 4 9 6" xfId="20034"/>
    <cellStyle name="40% - Accent1 18 40" xfId="20035"/>
    <cellStyle name="40% - Accent1 18 41" xfId="20036"/>
    <cellStyle name="40% - Accent1 18 42" xfId="20037"/>
    <cellStyle name="40% - Accent1 18 43" xfId="20038"/>
    <cellStyle name="40% - Accent1 18 5" xfId="20039"/>
    <cellStyle name="40% - Accent1 18 5 10" xfId="20040"/>
    <cellStyle name="40% - Accent1 18 5 10 2" xfId="20041"/>
    <cellStyle name="40% - Accent1 18 5 10 2 2" xfId="20042"/>
    <cellStyle name="40% - Accent1 18 5 10 3" xfId="20043"/>
    <cellStyle name="40% - Accent1 18 5 10 3 2" xfId="20044"/>
    <cellStyle name="40% - Accent1 18 5 10 4" xfId="20045"/>
    <cellStyle name="40% - Accent1 18 5 10 4 2" xfId="20046"/>
    <cellStyle name="40% - Accent1 18 5 10 5" xfId="20047"/>
    <cellStyle name="40% - Accent1 18 5 10 5 2" xfId="20048"/>
    <cellStyle name="40% - Accent1 18 5 10 6" xfId="20049"/>
    <cellStyle name="40% - Accent1 18 5 11" xfId="20050"/>
    <cellStyle name="40% - Accent1 18 5 11 2" xfId="20051"/>
    <cellStyle name="40% - Accent1 18 5 11 2 2" xfId="20052"/>
    <cellStyle name="40% - Accent1 18 5 11 3" xfId="20053"/>
    <cellStyle name="40% - Accent1 18 5 11 3 2" xfId="20054"/>
    <cellStyle name="40% - Accent1 18 5 11 4" xfId="20055"/>
    <cellStyle name="40% - Accent1 18 5 11 4 2" xfId="20056"/>
    <cellStyle name="40% - Accent1 18 5 11 5" xfId="20057"/>
    <cellStyle name="40% - Accent1 18 5 11 5 2" xfId="20058"/>
    <cellStyle name="40% - Accent1 18 5 11 6" xfId="20059"/>
    <cellStyle name="40% - Accent1 18 5 12" xfId="20060"/>
    <cellStyle name="40% - Accent1 18 5 12 2" xfId="20061"/>
    <cellStyle name="40% - Accent1 18 5 13" xfId="20062"/>
    <cellStyle name="40% - Accent1 18 5 13 2" xfId="20063"/>
    <cellStyle name="40% - Accent1 18 5 14" xfId="20064"/>
    <cellStyle name="40% - Accent1 18 5 14 2" xfId="20065"/>
    <cellStyle name="40% - Accent1 18 5 15" xfId="20066"/>
    <cellStyle name="40% - Accent1 18 5 15 2" xfId="20067"/>
    <cellStyle name="40% - Accent1 18 5 16" xfId="20068"/>
    <cellStyle name="40% - Accent1 18 5 16 2" xfId="20069"/>
    <cellStyle name="40% - Accent1 18 5 17" xfId="20070"/>
    <cellStyle name="40% - Accent1 18 5 17 2" xfId="20071"/>
    <cellStyle name="40% - Accent1 18 5 18" xfId="20072"/>
    <cellStyle name="40% - Accent1 18 5 18 2" xfId="20073"/>
    <cellStyle name="40% - Accent1 18 5 19" xfId="20074"/>
    <cellStyle name="40% - Accent1 18 5 2" xfId="20075"/>
    <cellStyle name="40% - Accent1 18 5 2 2" xfId="20076"/>
    <cellStyle name="40% - Accent1 18 5 2 2 2" xfId="20077"/>
    <cellStyle name="40% - Accent1 18 5 2 3" xfId="20078"/>
    <cellStyle name="40% - Accent1 18 5 2 3 2" xfId="20079"/>
    <cellStyle name="40% - Accent1 18 5 2 4" xfId="20080"/>
    <cellStyle name="40% - Accent1 18 5 2 4 2" xfId="20081"/>
    <cellStyle name="40% - Accent1 18 5 2 5" xfId="20082"/>
    <cellStyle name="40% - Accent1 18 5 2 5 2" xfId="20083"/>
    <cellStyle name="40% - Accent1 18 5 2 6" xfId="20084"/>
    <cellStyle name="40% - Accent1 18 5 20" xfId="20085"/>
    <cellStyle name="40% - Accent1 18 5 21" xfId="20086"/>
    <cellStyle name="40% - Accent1 18 5 22" xfId="20087"/>
    <cellStyle name="40% - Accent1 18 5 23" xfId="20088"/>
    <cellStyle name="40% - Accent1 18 5 3" xfId="20089"/>
    <cellStyle name="40% - Accent1 18 5 3 2" xfId="20090"/>
    <cellStyle name="40% - Accent1 18 5 3 2 2" xfId="20091"/>
    <cellStyle name="40% - Accent1 18 5 3 3" xfId="20092"/>
    <cellStyle name="40% - Accent1 18 5 3 3 2" xfId="20093"/>
    <cellStyle name="40% - Accent1 18 5 3 4" xfId="20094"/>
    <cellStyle name="40% - Accent1 18 5 3 4 2" xfId="20095"/>
    <cellStyle name="40% - Accent1 18 5 3 5" xfId="20096"/>
    <cellStyle name="40% - Accent1 18 5 3 5 2" xfId="20097"/>
    <cellStyle name="40% - Accent1 18 5 3 6" xfId="20098"/>
    <cellStyle name="40% - Accent1 18 5 4" xfId="20099"/>
    <cellStyle name="40% - Accent1 18 5 4 2" xfId="20100"/>
    <cellStyle name="40% - Accent1 18 5 4 2 2" xfId="20101"/>
    <cellStyle name="40% - Accent1 18 5 4 3" xfId="20102"/>
    <cellStyle name="40% - Accent1 18 5 4 3 2" xfId="20103"/>
    <cellStyle name="40% - Accent1 18 5 4 4" xfId="20104"/>
    <cellStyle name="40% - Accent1 18 5 4 4 2" xfId="20105"/>
    <cellStyle name="40% - Accent1 18 5 4 5" xfId="20106"/>
    <cellStyle name="40% - Accent1 18 5 4 5 2" xfId="20107"/>
    <cellStyle name="40% - Accent1 18 5 4 6" xfId="20108"/>
    <cellStyle name="40% - Accent1 18 5 5" xfId="20109"/>
    <cellStyle name="40% - Accent1 18 5 5 2" xfId="20110"/>
    <cellStyle name="40% - Accent1 18 5 5 2 2" xfId="20111"/>
    <cellStyle name="40% - Accent1 18 5 5 3" xfId="20112"/>
    <cellStyle name="40% - Accent1 18 5 5 3 2" xfId="20113"/>
    <cellStyle name="40% - Accent1 18 5 5 4" xfId="20114"/>
    <cellStyle name="40% - Accent1 18 5 5 4 2" xfId="20115"/>
    <cellStyle name="40% - Accent1 18 5 5 5" xfId="20116"/>
    <cellStyle name="40% - Accent1 18 5 5 5 2" xfId="20117"/>
    <cellStyle name="40% - Accent1 18 5 5 6" xfId="20118"/>
    <cellStyle name="40% - Accent1 18 5 6" xfId="20119"/>
    <cellStyle name="40% - Accent1 18 5 6 2" xfId="20120"/>
    <cellStyle name="40% - Accent1 18 5 6 2 2" xfId="20121"/>
    <cellStyle name="40% - Accent1 18 5 6 3" xfId="20122"/>
    <cellStyle name="40% - Accent1 18 5 6 3 2" xfId="20123"/>
    <cellStyle name="40% - Accent1 18 5 6 4" xfId="20124"/>
    <cellStyle name="40% - Accent1 18 5 6 4 2" xfId="20125"/>
    <cellStyle name="40% - Accent1 18 5 6 5" xfId="20126"/>
    <cellStyle name="40% - Accent1 18 5 6 5 2" xfId="20127"/>
    <cellStyle name="40% - Accent1 18 5 6 6" xfId="20128"/>
    <cellStyle name="40% - Accent1 18 5 7" xfId="20129"/>
    <cellStyle name="40% - Accent1 18 5 7 2" xfId="20130"/>
    <cellStyle name="40% - Accent1 18 5 7 2 2" xfId="20131"/>
    <cellStyle name="40% - Accent1 18 5 7 3" xfId="20132"/>
    <cellStyle name="40% - Accent1 18 5 7 3 2" xfId="20133"/>
    <cellStyle name="40% - Accent1 18 5 7 4" xfId="20134"/>
    <cellStyle name="40% - Accent1 18 5 7 4 2" xfId="20135"/>
    <cellStyle name="40% - Accent1 18 5 7 5" xfId="20136"/>
    <cellStyle name="40% - Accent1 18 5 7 5 2" xfId="20137"/>
    <cellStyle name="40% - Accent1 18 5 7 6" xfId="20138"/>
    <cellStyle name="40% - Accent1 18 5 8" xfId="20139"/>
    <cellStyle name="40% - Accent1 18 5 8 2" xfId="20140"/>
    <cellStyle name="40% - Accent1 18 5 8 2 2" xfId="20141"/>
    <cellStyle name="40% - Accent1 18 5 8 3" xfId="20142"/>
    <cellStyle name="40% - Accent1 18 5 8 3 2" xfId="20143"/>
    <cellStyle name="40% - Accent1 18 5 8 4" xfId="20144"/>
    <cellStyle name="40% - Accent1 18 5 8 4 2" xfId="20145"/>
    <cellStyle name="40% - Accent1 18 5 8 5" xfId="20146"/>
    <cellStyle name="40% - Accent1 18 5 8 5 2" xfId="20147"/>
    <cellStyle name="40% - Accent1 18 5 8 6" xfId="20148"/>
    <cellStyle name="40% - Accent1 18 5 9" xfId="20149"/>
    <cellStyle name="40% - Accent1 18 5 9 2" xfId="20150"/>
    <cellStyle name="40% - Accent1 18 5 9 2 2" xfId="20151"/>
    <cellStyle name="40% - Accent1 18 5 9 3" xfId="20152"/>
    <cellStyle name="40% - Accent1 18 5 9 3 2" xfId="20153"/>
    <cellStyle name="40% - Accent1 18 5 9 4" xfId="20154"/>
    <cellStyle name="40% - Accent1 18 5 9 4 2" xfId="20155"/>
    <cellStyle name="40% - Accent1 18 5 9 5" xfId="20156"/>
    <cellStyle name="40% - Accent1 18 5 9 5 2" xfId="20157"/>
    <cellStyle name="40% - Accent1 18 5 9 6" xfId="20158"/>
    <cellStyle name="40% - Accent1 18 6" xfId="20159"/>
    <cellStyle name="40% - Accent1 18 6 10" xfId="20160"/>
    <cellStyle name="40% - Accent1 18 6 10 2" xfId="20161"/>
    <cellStyle name="40% - Accent1 18 6 10 2 2" xfId="20162"/>
    <cellStyle name="40% - Accent1 18 6 10 3" xfId="20163"/>
    <cellStyle name="40% - Accent1 18 6 10 3 2" xfId="20164"/>
    <cellStyle name="40% - Accent1 18 6 10 4" xfId="20165"/>
    <cellStyle name="40% - Accent1 18 6 10 4 2" xfId="20166"/>
    <cellStyle name="40% - Accent1 18 6 10 5" xfId="20167"/>
    <cellStyle name="40% - Accent1 18 6 10 5 2" xfId="20168"/>
    <cellStyle name="40% - Accent1 18 6 10 6" xfId="20169"/>
    <cellStyle name="40% - Accent1 18 6 11" xfId="20170"/>
    <cellStyle name="40% - Accent1 18 6 11 2" xfId="20171"/>
    <cellStyle name="40% - Accent1 18 6 11 2 2" xfId="20172"/>
    <cellStyle name="40% - Accent1 18 6 11 3" xfId="20173"/>
    <cellStyle name="40% - Accent1 18 6 11 3 2" xfId="20174"/>
    <cellStyle name="40% - Accent1 18 6 11 4" xfId="20175"/>
    <cellStyle name="40% - Accent1 18 6 11 4 2" xfId="20176"/>
    <cellStyle name="40% - Accent1 18 6 11 5" xfId="20177"/>
    <cellStyle name="40% - Accent1 18 6 11 5 2" xfId="20178"/>
    <cellStyle name="40% - Accent1 18 6 11 6" xfId="20179"/>
    <cellStyle name="40% - Accent1 18 6 12" xfId="20180"/>
    <cellStyle name="40% - Accent1 18 6 12 2" xfId="20181"/>
    <cellStyle name="40% - Accent1 18 6 13" xfId="20182"/>
    <cellStyle name="40% - Accent1 18 6 13 2" xfId="20183"/>
    <cellStyle name="40% - Accent1 18 6 14" xfId="20184"/>
    <cellStyle name="40% - Accent1 18 6 14 2" xfId="20185"/>
    <cellStyle name="40% - Accent1 18 6 15" xfId="20186"/>
    <cellStyle name="40% - Accent1 18 6 15 2" xfId="20187"/>
    <cellStyle name="40% - Accent1 18 6 16" xfId="20188"/>
    <cellStyle name="40% - Accent1 18 6 16 2" xfId="20189"/>
    <cellStyle name="40% - Accent1 18 6 17" xfId="20190"/>
    <cellStyle name="40% - Accent1 18 6 17 2" xfId="20191"/>
    <cellStyle name="40% - Accent1 18 6 18" xfId="20192"/>
    <cellStyle name="40% - Accent1 18 6 18 2" xfId="20193"/>
    <cellStyle name="40% - Accent1 18 6 19" xfId="20194"/>
    <cellStyle name="40% - Accent1 18 6 2" xfId="20195"/>
    <cellStyle name="40% - Accent1 18 6 2 2" xfId="20196"/>
    <cellStyle name="40% - Accent1 18 6 2 2 2" xfId="20197"/>
    <cellStyle name="40% - Accent1 18 6 2 3" xfId="20198"/>
    <cellStyle name="40% - Accent1 18 6 2 3 2" xfId="20199"/>
    <cellStyle name="40% - Accent1 18 6 2 4" xfId="20200"/>
    <cellStyle name="40% - Accent1 18 6 2 4 2" xfId="20201"/>
    <cellStyle name="40% - Accent1 18 6 2 5" xfId="20202"/>
    <cellStyle name="40% - Accent1 18 6 2 5 2" xfId="20203"/>
    <cellStyle name="40% - Accent1 18 6 2 6" xfId="20204"/>
    <cellStyle name="40% - Accent1 18 6 20" xfId="20205"/>
    <cellStyle name="40% - Accent1 18 6 21" xfId="20206"/>
    <cellStyle name="40% - Accent1 18 6 22" xfId="20207"/>
    <cellStyle name="40% - Accent1 18 6 23" xfId="20208"/>
    <cellStyle name="40% - Accent1 18 6 3" xfId="20209"/>
    <cellStyle name="40% - Accent1 18 6 3 2" xfId="20210"/>
    <cellStyle name="40% - Accent1 18 6 3 2 2" xfId="20211"/>
    <cellStyle name="40% - Accent1 18 6 3 3" xfId="20212"/>
    <cellStyle name="40% - Accent1 18 6 3 3 2" xfId="20213"/>
    <cellStyle name="40% - Accent1 18 6 3 4" xfId="20214"/>
    <cellStyle name="40% - Accent1 18 6 3 4 2" xfId="20215"/>
    <cellStyle name="40% - Accent1 18 6 3 5" xfId="20216"/>
    <cellStyle name="40% - Accent1 18 6 3 5 2" xfId="20217"/>
    <cellStyle name="40% - Accent1 18 6 3 6" xfId="20218"/>
    <cellStyle name="40% - Accent1 18 6 4" xfId="20219"/>
    <cellStyle name="40% - Accent1 18 6 4 2" xfId="20220"/>
    <cellStyle name="40% - Accent1 18 6 4 2 2" xfId="20221"/>
    <cellStyle name="40% - Accent1 18 6 4 3" xfId="20222"/>
    <cellStyle name="40% - Accent1 18 6 4 3 2" xfId="20223"/>
    <cellStyle name="40% - Accent1 18 6 4 4" xfId="20224"/>
    <cellStyle name="40% - Accent1 18 6 4 4 2" xfId="20225"/>
    <cellStyle name="40% - Accent1 18 6 4 5" xfId="20226"/>
    <cellStyle name="40% - Accent1 18 6 4 5 2" xfId="20227"/>
    <cellStyle name="40% - Accent1 18 6 4 6" xfId="20228"/>
    <cellStyle name="40% - Accent1 18 6 5" xfId="20229"/>
    <cellStyle name="40% - Accent1 18 6 5 2" xfId="20230"/>
    <cellStyle name="40% - Accent1 18 6 5 2 2" xfId="20231"/>
    <cellStyle name="40% - Accent1 18 6 5 3" xfId="20232"/>
    <cellStyle name="40% - Accent1 18 6 5 3 2" xfId="20233"/>
    <cellStyle name="40% - Accent1 18 6 5 4" xfId="20234"/>
    <cellStyle name="40% - Accent1 18 6 5 4 2" xfId="20235"/>
    <cellStyle name="40% - Accent1 18 6 5 5" xfId="20236"/>
    <cellStyle name="40% - Accent1 18 6 5 5 2" xfId="20237"/>
    <cellStyle name="40% - Accent1 18 6 5 6" xfId="20238"/>
    <cellStyle name="40% - Accent1 18 6 6" xfId="20239"/>
    <cellStyle name="40% - Accent1 18 6 6 2" xfId="20240"/>
    <cellStyle name="40% - Accent1 18 6 6 2 2" xfId="20241"/>
    <cellStyle name="40% - Accent1 18 6 6 3" xfId="20242"/>
    <cellStyle name="40% - Accent1 18 6 6 3 2" xfId="20243"/>
    <cellStyle name="40% - Accent1 18 6 6 4" xfId="20244"/>
    <cellStyle name="40% - Accent1 18 6 6 4 2" xfId="20245"/>
    <cellStyle name="40% - Accent1 18 6 6 5" xfId="20246"/>
    <cellStyle name="40% - Accent1 18 6 6 5 2" xfId="20247"/>
    <cellStyle name="40% - Accent1 18 6 6 6" xfId="20248"/>
    <cellStyle name="40% - Accent1 18 6 7" xfId="20249"/>
    <cellStyle name="40% - Accent1 18 6 7 2" xfId="20250"/>
    <cellStyle name="40% - Accent1 18 6 7 2 2" xfId="20251"/>
    <cellStyle name="40% - Accent1 18 6 7 3" xfId="20252"/>
    <cellStyle name="40% - Accent1 18 6 7 3 2" xfId="20253"/>
    <cellStyle name="40% - Accent1 18 6 7 4" xfId="20254"/>
    <cellStyle name="40% - Accent1 18 6 7 4 2" xfId="20255"/>
    <cellStyle name="40% - Accent1 18 6 7 5" xfId="20256"/>
    <cellStyle name="40% - Accent1 18 6 7 5 2" xfId="20257"/>
    <cellStyle name="40% - Accent1 18 6 7 6" xfId="20258"/>
    <cellStyle name="40% - Accent1 18 6 8" xfId="20259"/>
    <cellStyle name="40% - Accent1 18 6 8 2" xfId="20260"/>
    <cellStyle name="40% - Accent1 18 6 8 2 2" xfId="20261"/>
    <cellStyle name="40% - Accent1 18 6 8 3" xfId="20262"/>
    <cellStyle name="40% - Accent1 18 6 8 3 2" xfId="20263"/>
    <cellStyle name="40% - Accent1 18 6 8 4" xfId="20264"/>
    <cellStyle name="40% - Accent1 18 6 8 4 2" xfId="20265"/>
    <cellStyle name="40% - Accent1 18 6 8 5" xfId="20266"/>
    <cellStyle name="40% - Accent1 18 6 8 5 2" xfId="20267"/>
    <cellStyle name="40% - Accent1 18 6 8 6" xfId="20268"/>
    <cellStyle name="40% - Accent1 18 6 9" xfId="20269"/>
    <cellStyle name="40% - Accent1 18 6 9 2" xfId="20270"/>
    <cellStyle name="40% - Accent1 18 6 9 2 2" xfId="20271"/>
    <cellStyle name="40% - Accent1 18 6 9 3" xfId="20272"/>
    <cellStyle name="40% - Accent1 18 6 9 3 2" xfId="20273"/>
    <cellStyle name="40% - Accent1 18 6 9 4" xfId="20274"/>
    <cellStyle name="40% - Accent1 18 6 9 4 2" xfId="20275"/>
    <cellStyle name="40% - Accent1 18 6 9 5" xfId="20276"/>
    <cellStyle name="40% - Accent1 18 6 9 5 2" xfId="20277"/>
    <cellStyle name="40% - Accent1 18 6 9 6" xfId="20278"/>
    <cellStyle name="40% - Accent1 18 7" xfId="20279"/>
    <cellStyle name="40% - Accent1 18 7 10" xfId="20280"/>
    <cellStyle name="40% - Accent1 18 7 10 2" xfId="20281"/>
    <cellStyle name="40% - Accent1 18 7 10 2 2" xfId="20282"/>
    <cellStyle name="40% - Accent1 18 7 10 3" xfId="20283"/>
    <cellStyle name="40% - Accent1 18 7 10 3 2" xfId="20284"/>
    <cellStyle name="40% - Accent1 18 7 10 4" xfId="20285"/>
    <cellStyle name="40% - Accent1 18 7 10 4 2" xfId="20286"/>
    <cellStyle name="40% - Accent1 18 7 10 5" xfId="20287"/>
    <cellStyle name="40% - Accent1 18 7 10 5 2" xfId="20288"/>
    <cellStyle name="40% - Accent1 18 7 10 6" xfId="20289"/>
    <cellStyle name="40% - Accent1 18 7 11" xfId="20290"/>
    <cellStyle name="40% - Accent1 18 7 11 2" xfId="20291"/>
    <cellStyle name="40% - Accent1 18 7 11 2 2" xfId="20292"/>
    <cellStyle name="40% - Accent1 18 7 11 3" xfId="20293"/>
    <cellStyle name="40% - Accent1 18 7 11 3 2" xfId="20294"/>
    <cellStyle name="40% - Accent1 18 7 11 4" xfId="20295"/>
    <cellStyle name="40% - Accent1 18 7 11 4 2" xfId="20296"/>
    <cellStyle name="40% - Accent1 18 7 11 5" xfId="20297"/>
    <cellStyle name="40% - Accent1 18 7 11 5 2" xfId="20298"/>
    <cellStyle name="40% - Accent1 18 7 11 6" xfId="20299"/>
    <cellStyle name="40% - Accent1 18 7 12" xfId="20300"/>
    <cellStyle name="40% - Accent1 18 7 12 2" xfId="20301"/>
    <cellStyle name="40% - Accent1 18 7 13" xfId="20302"/>
    <cellStyle name="40% - Accent1 18 7 13 2" xfId="20303"/>
    <cellStyle name="40% - Accent1 18 7 14" xfId="20304"/>
    <cellStyle name="40% - Accent1 18 7 14 2" xfId="20305"/>
    <cellStyle name="40% - Accent1 18 7 15" xfId="20306"/>
    <cellStyle name="40% - Accent1 18 7 15 2" xfId="20307"/>
    <cellStyle name="40% - Accent1 18 7 16" xfId="20308"/>
    <cellStyle name="40% - Accent1 18 7 16 2" xfId="20309"/>
    <cellStyle name="40% - Accent1 18 7 17" xfId="20310"/>
    <cellStyle name="40% - Accent1 18 7 17 2" xfId="20311"/>
    <cellStyle name="40% - Accent1 18 7 18" xfId="20312"/>
    <cellStyle name="40% - Accent1 18 7 18 2" xfId="20313"/>
    <cellStyle name="40% - Accent1 18 7 19" xfId="20314"/>
    <cellStyle name="40% - Accent1 18 7 2" xfId="20315"/>
    <cellStyle name="40% - Accent1 18 7 2 2" xfId="20316"/>
    <cellStyle name="40% - Accent1 18 7 2 2 2" xfId="20317"/>
    <cellStyle name="40% - Accent1 18 7 2 3" xfId="20318"/>
    <cellStyle name="40% - Accent1 18 7 2 3 2" xfId="20319"/>
    <cellStyle name="40% - Accent1 18 7 2 4" xfId="20320"/>
    <cellStyle name="40% - Accent1 18 7 2 4 2" xfId="20321"/>
    <cellStyle name="40% - Accent1 18 7 2 5" xfId="20322"/>
    <cellStyle name="40% - Accent1 18 7 2 5 2" xfId="20323"/>
    <cellStyle name="40% - Accent1 18 7 2 6" xfId="20324"/>
    <cellStyle name="40% - Accent1 18 7 20" xfId="20325"/>
    <cellStyle name="40% - Accent1 18 7 21" xfId="20326"/>
    <cellStyle name="40% - Accent1 18 7 22" xfId="20327"/>
    <cellStyle name="40% - Accent1 18 7 23" xfId="20328"/>
    <cellStyle name="40% - Accent1 18 7 3" xfId="20329"/>
    <cellStyle name="40% - Accent1 18 7 3 2" xfId="20330"/>
    <cellStyle name="40% - Accent1 18 7 3 2 2" xfId="20331"/>
    <cellStyle name="40% - Accent1 18 7 3 3" xfId="20332"/>
    <cellStyle name="40% - Accent1 18 7 3 3 2" xfId="20333"/>
    <cellStyle name="40% - Accent1 18 7 3 4" xfId="20334"/>
    <cellStyle name="40% - Accent1 18 7 3 4 2" xfId="20335"/>
    <cellStyle name="40% - Accent1 18 7 3 5" xfId="20336"/>
    <cellStyle name="40% - Accent1 18 7 3 5 2" xfId="20337"/>
    <cellStyle name="40% - Accent1 18 7 3 6" xfId="20338"/>
    <cellStyle name="40% - Accent1 18 7 4" xfId="20339"/>
    <cellStyle name="40% - Accent1 18 7 4 2" xfId="20340"/>
    <cellStyle name="40% - Accent1 18 7 4 2 2" xfId="20341"/>
    <cellStyle name="40% - Accent1 18 7 4 3" xfId="20342"/>
    <cellStyle name="40% - Accent1 18 7 4 3 2" xfId="20343"/>
    <cellStyle name="40% - Accent1 18 7 4 4" xfId="20344"/>
    <cellStyle name="40% - Accent1 18 7 4 4 2" xfId="20345"/>
    <cellStyle name="40% - Accent1 18 7 4 5" xfId="20346"/>
    <cellStyle name="40% - Accent1 18 7 4 5 2" xfId="20347"/>
    <cellStyle name="40% - Accent1 18 7 4 6" xfId="20348"/>
    <cellStyle name="40% - Accent1 18 7 5" xfId="20349"/>
    <cellStyle name="40% - Accent1 18 7 5 2" xfId="20350"/>
    <cellStyle name="40% - Accent1 18 7 5 2 2" xfId="20351"/>
    <cellStyle name="40% - Accent1 18 7 5 3" xfId="20352"/>
    <cellStyle name="40% - Accent1 18 7 5 3 2" xfId="20353"/>
    <cellStyle name="40% - Accent1 18 7 5 4" xfId="20354"/>
    <cellStyle name="40% - Accent1 18 7 5 4 2" xfId="20355"/>
    <cellStyle name="40% - Accent1 18 7 5 5" xfId="20356"/>
    <cellStyle name="40% - Accent1 18 7 5 5 2" xfId="20357"/>
    <cellStyle name="40% - Accent1 18 7 5 6" xfId="20358"/>
    <cellStyle name="40% - Accent1 18 7 6" xfId="20359"/>
    <cellStyle name="40% - Accent1 18 7 6 2" xfId="20360"/>
    <cellStyle name="40% - Accent1 18 7 6 2 2" xfId="20361"/>
    <cellStyle name="40% - Accent1 18 7 6 3" xfId="20362"/>
    <cellStyle name="40% - Accent1 18 7 6 3 2" xfId="20363"/>
    <cellStyle name="40% - Accent1 18 7 6 4" xfId="20364"/>
    <cellStyle name="40% - Accent1 18 7 6 4 2" xfId="20365"/>
    <cellStyle name="40% - Accent1 18 7 6 5" xfId="20366"/>
    <cellStyle name="40% - Accent1 18 7 6 5 2" xfId="20367"/>
    <cellStyle name="40% - Accent1 18 7 6 6" xfId="20368"/>
    <cellStyle name="40% - Accent1 18 7 7" xfId="20369"/>
    <cellStyle name="40% - Accent1 18 7 7 2" xfId="20370"/>
    <cellStyle name="40% - Accent1 18 7 7 2 2" xfId="20371"/>
    <cellStyle name="40% - Accent1 18 7 7 3" xfId="20372"/>
    <cellStyle name="40% - Accent1 18 7 7 3 2" xfId="20373"/>
    <cellStyle name="40% - Accent1 18 7 7 4" xfId="20374"/>
    <cellStyle name="40% - Accent1 18 7 7 4 2" xfId="20375"/>
    <cellStyle name="40% - Accent1 18 7 7 5" xfId="20376"/>
    <cellStyle name="40% - Accent1 18 7 7 5 2" xfId="20377"/>
    <cellStyle name="40% - Accent1 18 7 7 6" xfId="20378"/>
    <cellStyle name="40% - Accent1 18 7 8" xfId="20379"/>
    <cellStyle name="40% - Accent1 18 7 8 2" xfId="20380"/>
    <cellStyle name="40% - Accent1 18 7 8 2 2" xfId="20381"/>
    <cellStyle name="40% - Accent1 18 7 8 3" xfId="20382"/>
    <cellStyle name="40% - Accent1 18 7 8 3 2" xfId="20383"/>
    <cellStyle name="40% - Accent1 18 7 8 4" xfId="20384"/>
    <cellStyle name="40% - Accent1 18 7 8 4 2" xfId="20385"/>
    <cellStyle name="40% - Accent1 18 7 8 5" xfId="20386"/>
    <cellStyle name="40% - Accent1 18 7 8 5 2" xfId="20387"/>
    <cellStyle name="40% - Accent1 18 7 8 6" xfId="20388"/>
    <cellStyle name="40% - Accent1 18 7 9" xfId="20389"/>
    <cellStyle name="40% - Accent1 18 7 9 2" xfId="20390"/>
    <cellStyle name="40% - Accent1 18 7 9 2 2" xfId="20391"/>
    <cellStyle name="40% - Accent1 18 7 9 3" xfId="20392"/>
    <cellStyle name="40% - Accent1 18 7 9 3 2" xfId="20393"/>
    <cellStyle name="40% - Accent1 18 7 9 4" xfId="20394"/>
    <cellStyle name="40% - Accent1 18 7 9 4 2" xfId="20395"/>
    <cellStyle name="40% - Accent1 18 7 9 5" xfId="20396"/>
    <cellStyle name="40% - Accent1 18 7 9 5 2" xfId="20397"/>
    <cellStyle name="40% - Accent1 18 7 9 6" xfId="20398"/>
    <cellStyle name="40% - Accent1 18 8" xfId="20399"/>
    <cellStyle name="40% - Accent1 18 8 10" xfId="20400"/>
    <cellStyle name="40% - Accent1 18 8 10 2" xfId="20401"/>
    <cellStyle name="40% - Accent1 18 8 10 2 2" xfId="20402"/>
    <cellStyle name="40% - Accent1 18 8 10 3" xfId="20403"/>
    <cellStyle name="40% - Accent1 18 8 10 3 2" xfId="20404"/>
    <cellStyle name="40% - Accent1 18 8 10 4" xfId="20405"/>
    <cellStyle name="40% - Accent1 18 8 10 4 2" xfId="20406"/>
    <cellStyle name="40% - Accent1 18 8 10 5" xfId="20407"/>
    <cellStyle name="40% - Accent1 18 8 10 5 2" xfId="20408"/>
    <cellStyle name="40% - Accent1 18 8 10 6" xfId="20409"/>
    <cellStyle name="40% - Accent1 18 8 11" xfId="20410"/>
    <cellStyle name="40% - Accent1 18 8 11 2" xfId="20411"/>
    <cellStyle name="40% - Accent1 18 8 11 2 2" xfId="20412"/>
    <cellStyle name="40% - Accent1 18 8 11 3" xfId="20413"/>
    <cellStyle name="40% - Accent1 18 8 11 3 2" xfId="20414"/>
    <cellStyle name="40% - Accent1 18 8 11 4" xfId="20415"/>
    <cellStyle name="40% - Accent1 18 8 11 4 2" xfId="20416"/>
    <cellStyle name="40% - Accent1 18 8 11 5" xfId="20417"/>
    <cellStyle name="40% - Accent1 18 8 11 5 2" xfId="20418"/>
    <cellStyle name="40% - Accent1 18 8 11 6" xfId="20419"/>
    <cellStyle name="40% - Accent1 18 8 12" xfId="20420"/>
    <cellStyle name="40% - Accent1 18 8 12 2" xfId="20421"/>
    <cellStyle name="40% - Accent1 18 8 13" xfId="20422"/>
    <cellStyle name="40% - Accent1 18 8 13 2" xfId="20423"/>
    <cellStyle name="40% - Accent1 18 8 14" xfId="20424"/>
    <cellStyle name="40% - Accent1 18 8 14 2" xfId="20425"/>
    <cellStyle name="40% - Accent1 18 8 15" xfId="20426"/>
    <cellStyle name="40% - Accent1 18 8 15 2" xfId="20427"/>
    <cellStyle name="40% - Accent1 18 8 16" xfId="20428"/>
    <cellStyle name="40% - Accent1 18 8 16 2" xfId="20429"/>
    <cellStyle name="40% - Accent1 18 8 17" xfId="20430"/>
    <cellStyle name="40% - Accent1 18 8 17 2" xfId="20431"/>
    <cellStyle name="40% - Accent1 18 8 18" xfId="20432"/>
    <cellStyle name="40% - Accent1 18 8 18 2" xfId="20433"/>
    <cellStyle name="40% - Accent1 18 8 19" xfId="20434"/>
    <cellStyle name="40% - Accent1 18 8 2" xfId="20435"/>
    <cellStyle name="40% - Accent1 18 8 2 2" xfId="20436"/>
    <cellStyle name="40% - Accent1 18 8 2 2 2" xfId="20437"/>
    <cellStyle name="40% - Accent1 18 8 2 3" xfId="20438"/>
    <cellStyle name="40% - Accent1 18 8 2 3 2" xfId="20439"/>
    <cellStyle name="40% - Accent1 18 8 2 4" xfId="20440"/>
    <cellStyle name="40% - Accent1 18 8 2 4 2" xfId="20441"/>
    <cellStyle name="40% - Accent1 18 8 2 5" xfId="20442"/>
    <cellStyle name="40% - Accent1 18 8 2 5 2" xfId="20443"/>
    <cellStyle name="40% - Accent1 18 8 2 6" xfId="20444"/>
    <cellStyle name="40% - Accent1 18 8 20" xfId="20445"/>
    <cellStyle name="40% - Accent1 18 8 21" xfId="20446"/>
    <cellStyle name="40% - Accent1 18 8 22" xfId="20447"/>
    <cellStyle name="40% - Accent1 18 8 23" xfId="20448"/>
    <cellStyle name="40% - Accent1 18 8 3" xfId="20449"/>
    <cellStyle name="40% - Accent1 18 8 3 2" xfId="20450"/>
    <cellStyle name="40% - Accent1 18 8 3 2 2" xfId="20451"/>
    <cellStyle name="40% - Accent1 18 8 3 3" xfId="20452"/>
    <cellStyle name="40% - Accent1 18 8 3 3 2" xfId="20453"/>
    <cellStyle name="40% - Accent1 18 8 3 4" xfId="20454"/>
    <cellStyle name="40% - Accent1 18 8 3 4 2" xfId="20455"/>
    <cellStyle name="40% - Accent1 18 8 3 5" xfId="20456"/>
    <cellStyle name="40% - Accent1 18 8 3 5 2" xfId="20457"/>
    <cellStyle name="40% - Accent1 18 8 3 6" xfId="20458"/>
    <cellStyle name="40% - Accent1 18 8 4" xfId="20459"/>
    <cellStyle name="40% - Accent1 18 8 4 2" xfId="20460"/>
    <cellStyle name="40% - Accent1 18 8 4 2 2" xfId="20461"/>
    <cellStyle name="40% - Accent1 18 8 4 3" xfId="20462"/>
    <cellStyle name="40% - Accent1 18 8 4 3 2" xfId="20463"/>
    <cellStyle name="40% - Accent1 18 8 4 4" xfId="20464"/>
    <cellStyle name="40% - Accent1 18 8 4 4 2" xfId="20465"/>
    <cellStyle name="40% - Accent1 18 8 4 5" xfId="20466"/>
    <cellStyle name="40% - Accent1 18 8 4 5 2" xfId="20467"/>
    <cellStyle name="40% - Accent1 18 8 4 6" xfId="20468"/>
    <cellStyle name="40% - Accent1 18 8 5" xfId="20469"/>
    <cellStyle name="40% - Accent1 18 8 5 2" xfId="20470"/>
    <cellStyle name="40% - Accent1 18 8 5 2 2" xfId="20471"/>
    <cellStyle name="40% - Accent1 18 8 5 3" xfId="20472"/>
    <cellStyle name="40% - Accent1 18 8 5 3 2" xfId="20473"/>
    <cellStyle name="40% - Accent1 18 8 5 4" xfId="20474"/>
    <cellStyle name="40% - Accent1 18 8 5 4 2" xfId="20475"/>
    <cellStyle name="40% - Accent1 18 8 5 5" xfId="20476"/>
    <cellStyle name="40% - Accent1 18 8 5 5 2" xfId="20477"/>
    <cellStyle name="40% - Accent1 18 8 5 6" xfId="20478"/>
    <cellStyle name="40% - Accent1 18 8 6" xfId="20479"/>
    <cellStyle name="40% - Accent1 18 8 6 2" xfId="20480"/>
    <cellStyle name="40% - Accent1 18 8 6 2 2" xfId="20481"/>
    <cellStyle name="40% - Accent1 18 8 6 3" xfId="20482"/>
    <cellStyle name="40% - Accent1 18 8 6 3 2" xfId="20483"/>
    <cellStyle name="40% - Accent1 18 8 6 4" xfId="20484"/>
    <cellStyle name="40% - Accent1 18 8 6 4 2" xfId="20485"/>
    <cellStyle name="40% - Accent1 18 8 6 5" xfId="20486"/>
    <cellStyle name="40% - Accent1 18 8 6 5 2" xfId="20487"/>
    <cellStyle name="40% - Accent1 18 8 6 6" xfId="20488"/>
    <cellStyle name="40% - Accent1 18 8 7" xfId="20489"/>
    <cellStyle name="40% - Accent1 18 8 7 2" xfId="20490"/>
    <cellStyle name="40% - Accent1 18 8 7 2 2" xfId="20491"/>
    <cellStyle name="40% - Accent1 18 8 7 3" xfId="20492"/>
    <cellStyle name="40% - Accent1 18 8 7 3 2" xfId="20493"/>
    <cellStyle name="40% - Accent1 18 8 7 4" xfId="20494"/>
    <cellStyle name="40% - Accent1 18 8 7 4 2" xfId="20495"/>
    <cellStyle name="40% - Accent1 18 8 7 5" xfId="20496"/>
    <cellStyle name="40% - Accent1 18 8 7 5 2" xfId="20497"/>
    <cellStyle name="40% - Accent1 18 8 7 6" xfId="20498"/>
    <cellStyle name="40% - Accent1 18 8 8" xfId="20499"/>
    <cellStyle name="40% - Accent1 18 8 8 2" xfId="20500"/>
    <cellStyle name="40% - Accent1 18 8 8 2 2" xfId="20501"/>
    <cellStyle name="40% - Accent1 18 8 8 3" xfId="20502"/>
    <cellStyle name="40% - Accent1 18 8 8 3 2" xfId="20503"/>
    <cellStyle name="40% - Accent1 18 8 8 4" xfId="20504"/>
    <cellStyle name="40% - Accent1 18 8 8 4 2" xfId="20505"/>
    <cellStyle name="40% - Accent1 18 8 8 5" xfId="20506"/>
    <cellStyle name="40% - Accent1 18 8 8 5 2" xfId="20507"/>
    <cellStyle name="40% - Accent1 18 8 8 6" xfId="20508"/>
    <cellStyle name="40% - Accent1 18 8 9" xfId="20509"/>
    <cellStyle name="40% - Accent1 18 8 9 2" xfId="20510"/>
    <cellStyle name="40% - Accent1 18 8 9 2 2" xfId="20511"/>
    <cellStyle name="40% - Accent1 18 8 9 3" xfId="20512"/>
    <cellStyle name="40% - Accent1 18 8 9 3 2" xfId="20513"/>
    <cellStyle name="40% - Accent1 18 8 9 4" xfId="20514"/>
    <cellStyle name="40% - Accent1 18 8 9 4 2" xfId="20515"/>
    <cellStyle name="40% - Accent1 18 8 9 5" xfId="20516"/>
    <cellStyle name="40% - Accent1 18 8 9 5 2" xfId="20517"/>
    <cellStyle name="40% - Accent1 18 8 9 6" xfId="20518"/>
    <cellStyle name="40% - Accent1 18 9" xfId="20519"/>
    <cellStyle name="40% - Accent1 18 9 10" xfId="20520"/>
    <cellStyle name="40% - Accent1 18 9 10 2" xfId="20521"/>
    <cellStyle name="40% - Accent1 18 9 10 2 2" xfId="20522"/>
    <cellStyle name="40% - Accent1 18 9 10 3" xfId="20523"/>
    <cellStyle name="40% - Accent1 18 9 10 3 2" xfId="20524"/>
    <cellStyle name="40% - Accent1 18 9 10 4" xfId="20525"/>
    <cellStyle name="40% - Accent1 18 9 10 4 2" xfId="20526"/>
    <cellStyle name="40% - Accent1 18 9 10 5" xfId="20527"/>
    <cellStyle name="40% - Accent1 18 9 10 5 2" xfId="20528"/>
    <cellStyle name="40% - Accent1 18 9 10 6" xfId="20529"/>
    <cellStyle name="40% - Accent1 18 9 11" xfId="20530"/>
    <cellStyle name="40% - Accent1 18 9 11 2" xfId="20531"/>
    <cellStyle name="40% - Accent1 18 9 11 2 2" xfId="20532"/>
    <cellStyle name="40% - Accent1 18 9 11 3" xfId="20533"/>
    <cellStyle name="40% - Accent1 18 9 11 3 2" xfId="20534"/>
    <cellStyle name="40% - Accent1 18 9 11 4" xfId="20535"/>
    <cellStyle name="40% - Accent1 18 9 11 4 2" xfId="20536"/>
    <cellStyle name="40% - Accent1 18 9 11 5" xfId="20537"/>
    <cellStyle name="40% - Accent1 18 9 11 5 2" xfId="20538"/>
    <cellStyle name="40% - Accent1 18 9 11 6" xfId="20539"/>
    <cellStyle name="40% - Accent1 18 9 12" xfId="20540"/>
    <cellStyle name="40% - Accent1 18 9 12 2" xfId="20541"/>
    <cellStyle name="40% - Accent1 18 9 13" xfId="20542"/>
    <cellStyle name="40% - Accent1 18 9 13 2" xfId="20543"/>
    <cellStyle name="40% - Accent1 18 9 14" xfId="20544"/>
    <cellStyle name="40% - Accent1 18 9 14 2" xfId="20545"/>
    <cellStyle name="40% - Accent1 18 9 15" xfId="20546"/>
    <cellStyle name="40% - Accent1 18 9 15 2" xfId="20547"/>
    <cellStyle name="40% - Accent1 18 9 16" xfId="20548"/>
    <cellStyle name="40% - Accent1 18 9 16 2" xfId="20549"/>
    <cellStyle name="40% - Accent1 18 9 17" xfId="20550"/>
    <cellStyle name="40% - Accent1 18 9 17 2" xfId="20551"/>
    <cellStyle name="40% - Accent1 18 9 18" xfId="20552"/>
    <cellStyle name="40% - Accent1 18 9 18 2" xfId="20553"/>
    <cellStyle name="40% - Accent1 18 9 19" xfId="20554"/>
    <cellStyle name="40% - Accent1 18 9 2" xfId="20555"/>
    <cellStyle name="40% - Accent1 18 9 2 2" xfId="20556"/>
    <cellStyle name="40% - Accent1 18 9 2 2 2" xfId="20557"/>
    <cellStyle name="40% - Accent1 18 9 2 3" xfId="20558"/>
    <cellStyle name="40% - Accent1 18 9 2 3 2" xfId="20559"/>
    <cellStyle name="40% - Accent1 18 9 2 4" xfId="20560"/>
    <cellStyle name="40% - Accent1 18 9 2 4 2" xfId="20561"/>
    <cellStyle name="40% - Accent1 18 9 2 5" xfId="20562"/>
    <cellStyle name="40% - Accent1 18 9 2 5 2" xfId="20563"/>
    <cellStyle name="40% - Accent1 18 9 2 6" xfId="20564"/>
    <cellStyle name="40% - Accent1 18 9 20" xfId="20565"/>
    <cellStyle name="40% - Accent1 18 9 21" xfId="20566"/>
    <cellStyle name="40% - Accent1 18 9 22" xfId="20567"/>
    <cellStyle name="40% - Accent1 18 9 23" xfId="20568"/>
    <cellStyle name="40% - Accent1 18 9 3" xfId="20569"/>
    <cellStyle name="40% - Accent1 18 9 3 2" xfId="20570"/>
    <cellStyle name="40% - Accent1 18 9 3 2 2" xfId="20571"/>
    <cellStyle name="40% - Accent1 18 9 3 3" xfId="20572"/>
    <cellStyle name="40% - Accent1 18 9 3 3 2" xfId="20573"/>
    <cellStyle name="40% - Accent1 18 9 3 4" xfId="20574"/>
    <cellStyle name="40% - Accent1 18 9 3 4 2" xfId="20575"/>
    <cellStyle name="40% - Accent1 18 9 3 5" xfId="20576"/>
    <cellStyle name="40% - Accent1 18 9 3 5 2" xfId="20577"/>
    <cellStyle name="40% - Accent1 18 9 3 6" xfId="20578"/>
    <cellStyle name="40% - Accent1 18 9 4" xfId="20579"/>
    <cellStyle name="40% - Accent1 18 9 4 2" xfId="20580"/>
    <cellStyle name="40% - Accent1 18 9 4 2 2" xfId="20581"/>
    <cellStyle name="40% - Accent1 18 9 4 3" xfId="20582"/>
    <cellStyle name="40% - Accent1 18 9 4 3 2" xfId="20583"/>
    <cellStyle name="40% - Accent1 18 9 4 4" xfId="20584"/>
    <cellStyle name="40% - Accent1 18 9 4 4 2" xfId="20585"/>
    <cellStyle name="40% - Accent1 18 9 4 5" xfId="20586"/>
    <cellStyle name="40% - Accent1 18 9 4 5 2" xfId="20587"/>
    <cellStyle name="40% - Accent1 18 9 4 6" xfId="20588"/>
    <cellStyle name="40% - Accent1 18 9 5" xfId="20589"/>
    <cellStyle name="40% - Accent1 18 9 5 2" xfId="20590"/>
    <cellStyle name="40% - Accent1 18 9 5 2 2" xfId="20591"/>
    <cellStyle name="40% - Accent1 18 9 5 3" xfId="20592"/>
    <cellStyle name="40% - Accent1 18 9 5 3 2" xfId="20593"/>
    <cellStyle name="40% - Accent1 18 9 5 4" xfId="20594"/>
    <cellStyle name="40% - Accent1 18 9 5 4 2" xfId="20595"/>
    <cellStyle name="40% - Accent1 18 9 5 5" xfId="20596"/>
    <cellStyle name="40% - Accent1 18 9 5 5 2" xfId="20597"/>
    <cellStyle name="40% - Accent1 18 9 5 6" xfId="20598"/>
    <cellStyle name="40% - Accent1 18 9 6" xfId="20599"/>
    <cellStyle name="40% - Accent1 18 9 6 2" xfId="20600"/>
    <cellStyle name="40% - Accent1 18 9 6 2 2" xfId="20601"/>
    <cellStyle name="40% - Accent1 18 9 6 3" xfId="20602"/>
    <cellStyle name="40% - Accent1 18 9 6 3 2" xfId="20603"/>
    <cellStyle name="40% - Accent1 18 9 6 4" xfId="20604"/>
    <cellStyle name="40% - Accent1 18 9 6 4 2" xfId="20605"/>
    <cellStyle name="40% - Accent1 18 9 6 5" xfId="20606"/>
    <cellStyle name="40% - Accent1 18 9 6 5 2" xfId="20607"/>
    <cellStyle name="40% - Accent1 18 9 6 6" xfId="20608"/>
    <cellStyle name="40% - Accent1 18 9 7" xfId="20609"/>
    <cellStyle name="40% - Accent1 18 9 7 2" xfId="20610"/>
    <cellStyle name="40% - Accent1 18 9 7 2 2" xfId="20611"/>
    <cellStyle name="40% - Accent1 18 9 7 3" xfId="20612"/>
    <cellStyle name="40% - Accent1 18 9 7 3 2" xfId="20613"/>
    <cellStyle name="40% - Accent1 18 9 7 4" xfId="20614"/>
    <cellStyle name="40% - Accent1 18 9 7 4 2" xfId="20615"/>
    <cellStyle name="40% - Accent1 18 9 7 5" xfId="20616"/>
    <cellStyle name="40% - Accent1 18 9 7 5 2" xfId="20617"/>
    <cellStyle name="40% - Accent1 18 9 7 6" xfId="20618"/>
    <cellStyle name="40% - Accent1 18 9 8" xfId="20619"/>
    <cellStyle name="40% - Accent1 18 9 8 2" xfId="20620"/>
    <cellStyle name="40% - Accent1 18 9 8 2 2" xfId="20621"/>
    <cellStyle name="40% - Accent1 18 9 8 3" xfId="20622"/>
    <cellStyle name="40% - Accent1 18 9 8 3 2" xfId="20623"/>
    <cellStyle name="40% - Accent1 18 9 8 4" xfId="20624"/>
    <cellStyle name="40% - Accent1 18 9 8 4 2" xfId="20625"/>
    <cellStyle name="40% - Accent1 18 9 8 5" xfId="20626"/>
    <cellStyle name="40% - Accent1 18 9 8 5 2" xfId="20627"/>
    <cellStyle name="40% - Accent1 18 9 8 6" xfId="20628"/>
    <cellStyle name="40% - Accent1 18 9 9" xfId="20629"/>
    <cellStyle name="40% - Accent1 18 9 9 2" xfId="20630"/>
    <cellStyle name="40% - Accent1 18 9 9 2 2" xfId="20631"/>
    <cellStyle name="40% - Accent1 18 9 9 3" xfId="20632"/>
    <cellStyle name="40% - Accent1 18 9 9 3 2" xfId="20633"/>
    <cellStyle name="40% - Accent1 18 9 9 4" xfId="20634"/>
    <cellStyle name="40% - Accent1 18 9 9 4 2" xfId="20635"/>
    <cellStyle name="40% - Accent1 18 9 9 5" xfId="20636"/>
    <cellStyle name="40% - Accent1 18 9 9 5 2" xfId="20637"/>
    <cellStyle name="40% - Accent1 18 9 9 6" xfId="20638"/>
    <cellStyle name="40% - Accent1 19" xfId="20639"/>
    <cellStyle name="40% - Accent1 19 2" xfId="20640"/>
    <cellStyle name="40% - Accent1 19 2 2" xfId="20641"/>
    <cellStyle name="40% - Accent1 19 3" xfId="20642"/>
    <cellStyle name="40% - Accent1 19 3 2" xfId="20643"/>
    <cellStyle name="40% - Accent1 19 4" xfId="20644"/>
    <cellStyle name="40% - Accent1 19 4 2" xfId="20645"/>
    <cellStyle name="40% - Accent1 19 5" xfId="20646"/>
    <cellStyle name="40% - Accent1 19 5 2" xfId="20647"/>
    <cellStyle name="40% - Accent1 19 6" xfId="20648"/>
    <cellStyle name="40% - Accent1 2" xfId="1595"/>
    <cellStyle name="40% - Accent1 2 10" xfId="20649"/>
    <cellStyle name="40% - Accent1 2 2" xfId="1596"/>
    <cellStyle name="40% - Accent1 2 2 10" xfId="20650"/>
    <cellStyle name="40% - Accent1 2 2 2" xfId="20651"/>
    <cellStyle name="40% - Accent1 2 2 3" xfId="20652"/>
    <cellStyle name="40% - Accent1 2 2 4" xfId="20653"/>
    <cellStyle name="40% - Accent1 2 2 5" xfId="20654"/>
    <cellStyle name="40% - Accent1 2 2 6" xfId="20655"/>
    <cellStyle name="40% - Accent1 2 2 7" xfId="20656"/>
    <cellStyle name="40% - Accent1 2 2 8" xfId="20657"/>
    <cellStyle name="40% - Accent1 2 2 9" xfId="20658"/>
    <cellStyle name="40% - Accent1 2 3" xfId="1597"/>
    <cellStyle name="40% - Accent1 2 3 2" xfId="20659"/>
    <cellStyle name="40% - Accent1 2 4" xfId="20660"/>
    <cellStyle name="40% - Accent1 2 5" xfId="20661"/>
    <cellStyle name="40% - Accent1 2 6" xfId="20662"/>
    <cellStyle name="40% - Accent1 2 7" xfId="20663"/>
    <cellStyle name="40% - Accent1 2 8" xfId="20664"/>
    <cellStyle name="40% - Accent1 2 9" xfId="20665"/>
    <cellStyle name="40% - Accent1 20" xfId="20666"/>
    <cellStyle name="40% - Accent1 20 2" xfId="20667"/>
    <cellStyle name="40% - Accent1 21" xfId="20668"/>
    <cellStyle name="40% - Accent1 21 2" xfId="20669"/>
    <cellStyle name="40% - Accent1 22" xfId="20670"/>
    <cellStyle name="40% - Accent1 22 2" xfId="20671"/>
    <cellStyle name="40% - Accent1 23" xfId="20672"/>
    <cellStyle name="40% - Accent1 23 2" xfId="20673"/>
    <cellStyle name="40% - Accent1 3" xfId="1598"/>
    <cellStyle name="40% - Accent1 3 2" xfId="1599"/>
    <cellStyle name="40% - Accent1 3 3" xfId="1600"/>
    <cellStyle name="40% - Accent1 4" xfId="1601"/>
    <cellStyle name="40% - Accent1 5" xfId="1602"/>
    <cellStyle name="40% - Accent1 6" xfId="20674"/>
    <cellStyle name="40% - Accent1 7" xfId="20675"/>
    <cellStyle name="40% - Accent1 8" xfId="20676"/>
    <cellStyle name="40% - Accent1 9" xfId="20677"/>
    <cellStyle name="40% - Accent2" xfId="131"/>
    <cellStyle name="40% - Accent2 10" xfId="20678"/>
    <cellStyle name="40% - Accent2 11" xfId="20679"/>
    <cellStyle name="40% - Accent2 12" xfId="20680"/>
    <cellStyle name="40% - Accent2 13" xfId="20681"/>
    <cellStyle name="40% - Accent2 14" xfId="20682"/>
    <cellStyle name="40% - Accent2 15" xfId="20683"/>
    <cellStyle name="40% - Accent2 16" xfId="20684"/>
    <cellStyle name="40% - Accent2 17" xfId="20685"/>
    <cellStyle name="40% - Accent2 18" xfId="20686"/>
    <cellStyle name="40% - Accent2 18 10" xfId="20687"/>
    <cellStyle name="40% - Accent2 18 10 10" xfId="20688"/>
    <cellStyle name="40% - Accent2 18 10 10 2" xfId="20689"/>
    <cellStyle name="40% - Accent2 18 10 10 2 2" xfId="20690"/>
    <cellStyle name="40% - Accent2 18 10 10 3" xfId="20691"/>
    <cellStyle name="40% - Accent2 18 10 10 3 2" xfId="20692"/>
    <cellStyle name="40% - Accent2 18 10 10 4" xfId="20693"/>
    <cellStyle name="40% - Accent2 18 10 10 4 2" xfId="20694"/>
    <cellStyle name="40% - Accent2 18 10 10 5" xfId="20695"/>
    <cellStyle name="40% - Accent2 18 10 10 5 2" xfId="20696"/>
    <cellStyle name="40% - Accent2 18 10 10 6" xfId="20697"/>
    <cellStyle name="40% - Accent2 18 10 11" xfId="20698"/>
    <cellStyle name="40% - Accent2 18 10 11 2" xfId="20699"/>
    <cellStyle name="40% - Accent2 18 10 11 2 2" xfId="20700"/>
    <cellStyle name="40% - Accent2 18 10 11 3" xfId="20701"/>
    <cellStyle name="40% - Accent2 18 10 11 3 2" xfId="20702"/>
    <cellStyle name="40% - Accent2 18 10 11 4" xfId="20703"/>
    <cellStyle name="40% - Accent2 18 10 11 4 2" xfId="20704"/>
    <cellStyle name="40% - Accent2 18 10 11 5" xfId="20705"/>
    <cellStyle name="40% - Accent2 18 10 11 5 2" xfId="20706"/>
    <cellStyle name="40% - Accent2 18 10 11 6" xfId="20707"/>
    <cellStyle name="40% - Accent2 18 10 12" xfId="20708"/>
    <cellStyle name="40% - Accent2 18 10 12 2" xfId="20709"/>
    <cellStyle name="40% - Accent2 18 10 13" xfId="20710"/>
    <cellStyle name="40% - Accent2 18 10 13 2" xfId="20711"/>
    <cellStyle name="40% - Accent2 18 10 14" xfId="20712"/>
    <cellStyle name="40% - Accent2 18 10 14 2" xfId="20713"/>
    <cellStyle name="40% - Accent2 18 10 15" xfId="20714"/>
    <cellStyle name="40% - Accent2 18 10 15 2" xfId="20715"/>
    <cellStyle name="40% - Accent2 18 10 16" xfId="20716"/>
    <cellStyle name="40% - Accent2 18 10 16 2" xfId="20717"/>
    <cellStyle name="40% - Accent2 18 10 17" xfId="20718"/>
    <cellStyle name="40% - Accent2 18 10 17 2" xfId="20719"/>
    <cellStyle name="40% - Accent2 18 10 18" xfId="20720"/>
    <cellStyle name="40% - Accent2 18 10 18 2" xfId="20721"/>
    <cellStyle name="40% - Accent2 18 10 19" xfId="20722"/>
    <cellStyle name="40% - Accent2 18 10 2" xfId="20723"/>
    <cellStyle name="40% - Accent2 18 10 2 2" xfId="20724"/>
    <cellStyle name="40% - Accent2 18 10 2 2 2" xfId="20725"/>
    <cellStyle name="40% - Accent2 18 10 2 3" xfId="20726"/>
    <cellStyle name="40% - Accent2 18 10 2 3 2" xfId="20727"/>
    <cellStyle name="40% - Accent2 18 10 2 4" xfId="20728"/>
    <cellStyle name="40% - Accent2 18 10 2 4 2" xfId="20729"/>
    <cellStyle name="40% - Accent2 18 10 2 5" xfId="20730"/>
    <cellStyle name="40% - Accent2 18 10 2 5 2" xfId="20731"/>
    <cellStyle name="40% - Accent2 18 10 2 6" xfId="20732"/>
    <cellStyle name="40% - Accent2 18 10 20" xfId="20733"/>
    <cellStyle name="40% - Accent2 18 10 21" xfId="20734"/>
    <cellStyle name="40% - Accent2 18 10 22" xfId="20735"/>
    <cellStyle name="40% - Accent2 18 10 23" xfId="20736"/>
    <cellStyle name="40% - Accent2 18 10 3" xfId="20737"/>
    <cellStyle name="40% - Accent2 18 10 3 2" xfId="20738"/>
    <cellStyle name="40% - Accent2 18 10 3 2 2" xfId="20739"/>
    <cellStyle name="40% - Accent2 18 10 3 3" xfId="20740"/>
    <cellStyle name="40% - Accent2 18 10 3 3 2" xfId="20741"/>
    <cellStyle name="40% - Accent2 18 10 3 4" xfId="20742"/>
    <cellStyle name="40% - Accent2 18 10 3 4 2" xfId="20743"/>
    <cellStyle name="40% - Accent2 18 10 3 5" xfId="20744"/>
    <cellStyle name="40% - Accent2 18 10 3 5 2" xfId="20745"/>
    <cellStyle name="40% - Accent2 18 10 3 6" xfId="20746"/>
    <cellStyle name="40% - Accent2 18 10 4" xfId="20747"/>
    <cellStyle name="40% - Accent2 18 10 4 2" xfId="20748"/>
    <cellStyle name="40% - Accent2 18 10 4 2 2" xfId="20749"/>
    <cellStyle name="40% - Accent2 18 10 4 3" xfId="20750"/>
    <cellStyle name="40% - Accent2 18 10 4 3 2" xfId="20751"/>
    <cellStyle name="40% - Accent2 18 10 4 4" xfId="20752"/>
    <cellStyle name="40% - Accent2 18 10 4 4 2" xfId="20753"/>
    <cellStyle name="40% - Accent2 18 10 4 5" xfId="20754"/>
    <cellStyle name="40% - Accent2 18 10 4 5 2" xfId="20755"/>
    <cellStyle name="40% - Accent2 18 10 4 6" xfId="20756"/>
    <cellStyle name="40% - Accent2 18 10 5" xfId="20757"/>
    <cellStyle name="40% - Accent2 18 10 5 2" xfId="20758"/>
    <cellStyle name="40% - Accent2 18 10 5 2 2" xfId="20759"/>
    <cellStyle name="40% - Accent2 18 10 5 3" xfId="20760"/>
    <cellStyle name="40% - Accent2 18 10 5 3 2" xfId="20761"/>
    <cellStyle name="40% - Accent2 18 10 5 4" xfId="20762"/>
    <cellStyle name="40% - Accent2 18 10 5 4 2" xfId="20763"/>
    <cellStyle name="40% - Accent2 18 10 5 5" xfId="20764"/>
    <cellStyle name="40% - Accent2 18 10 5 5 2" xfId="20765"/>
    <cellStyle name="40% - Accent2 18 10 5 6" xfId="20766"/>
    <cellStyle name="40% - Accent2 18 10 6" xfId="20767"/>
    <cellStyle name="40% - Accent2 18 10 6 2" xfId="20768"/>
    <cellStyle name="40% - Accent2 18 10 6 2 2" xfId="20769"/>
    <cellStyle name="40% - Accent2 18 10 6 3" xfId="20770"/>
    <cellStyle name="40% - Accent2 18 10 6 3 2" xfId="20771"/>
    <cellStyle name="40% - Accent2 18 10 6 4" xfId="20772"/>
    <cellStyle name="40% - Accent2 18 10 6 4 2" xfId="20773"/>
    <cellStyle name="40% - Accent2 18 10 6 5" xfId="20774"/>
    <cellStyle name="40% - Accent2 18 10 6 5 2" xfId="20775"/>
    <cellStyle name="40% - Accent2 18 10 6 6" xfId="20776"/>
    <cellStyle name="40% - Accent2 18 10 7" xfId="20777"/>
    <cellStyle name="40% - Accent2 18 10 7 2" xfId="20778"/>
    <cellStyle name="40% - Accent2 18 10 7 2 2" xfId="20779"/>
    <cellStyle name="40% - Accent2 18 10 7 3" xfId="20780"/>
    <cellStyle name="40% - Accent2 18 10 7 3 2" xfId="20781"/>
    <cellStyle name="40% - Accent2 18 10 7 4" xfId="20782"/>
    <cellStyle name="40% - Accent2 18 10 7 4 2" xfId="20783"/>
    <cellStyle name="40% - Accent2 18 10 7 5" xfId="20784"/>
    <cellStyle name="40% - Accent2 18 10 7 5 2" xfId="20785"/>
    <cellStyle name="40% - Accent2 18 10 7 6" xfId="20786"/>
    <cellStyle name="40% - Accent2 18 10 8" xfId="20787"/>
    <cellStyle name="40% - Accent2 18 10 8 2" xfId="20788"/>
    <cellStyle name="40% - Accent2 18 10 8 2 2" xfId="20789"/>
    <cellStyle name="40% - Accent2 18 10 8 3" xfId="20790"/>
    <cellStyle name="40% - Accent2 18 10 8 3 2" xfId="20791"/>
    <cellStyle name="40% - Accent2 18 10 8 4" xfId="20792"/>
    <cellStyle name="40% - Accent2 18 10 8 4 2" xfId="20793"/>
    <cellStyle name="40% - Accent2 18 10 8 5" xfId="20794"/>
    <cellStyle name="40% - Accent2 18 10 8 5 2" xfId="20795"/>
    <cellStyle name="40% - Accent2 18 10 8 6" xfId="20796"/>
    <cellStyle name="40% - Accent2 18 10 9" xfId="20797"/>
    <cellStyle name="40% - Accent2 18 10 9 2" xfId="20798"/>
    <cellStyle name="40% - Accent2 18 10 9 2 2" xfId="20799"/>
    <cellStyle name="40% - Accent2 18 10 9 3" xfId="20800"/>
    <cellStyle name="40% - Accent2 18 10 9 3 2" xfId="20801"/>
    <cellStyle name="40% - Accent2 18 10 9 4" xfId="20802"/>
    <cellStyle name="40% - Accent2 18 10 9 4 2" xfId="20803"/>
    <cellStyle name="40% - Accent2 18 10 9 5" xfId="20804"/>
    <cellStyle name="40% - Accent2 18 10 9 5 2" xfId="20805"/>
    <cellStyle name="40% - Accent2 18 10 9 6" xfId="20806"/>
    <cellStyle name="40% - Accent2 18 11" xfId="20807"/>
    <cellStyle name="40% - Accent2 18 11 10" xfId="20808"/>
    <cellStyle name="40% - Accent2 18 11 10 2" xfId="20809"/>
    <cellStyle name="40% - Accent2 18 11 10 2 2" xfId="20810"/>
    <cellStyle name="40% - Accent2 18 11 10 3" xfId="20811"/>
    <cellStyle name="40% - Accent2 18 11 10 3 2" xfId="20812"/>
    <cellStyle name="40% - Accent2 18 11 10 4" xfId="20813"/>
    <cellStyle name="40% - Accent2 18 11 10 4 2" xfId="20814"/>
    <cellStyle name="40% - Accent2 18 11 10 5" xfId="20815"/>
    <cellStyle name="40% - Accent2 18 11 10 5 2" xfId="20816"/>
    <cellStyle name="40% - Accent2 18 11 10 6" xfId="20817"/>
    <cellStyle name="40% - Accent2 18 11 11" xfId="20818"/>
    <cellStyle name="40% - Accent2 18 11 11 2" xfId="20819"/>
    <cellStyle name="40% - Accent2 18 11 11 2 2" xfId="20820"/>
    <cellStyle name="40% - Accent2 18 11 11 3" xfId="20821"/>
    <cellStyle name="40% - Accent2 18 11 11 3 2" xfId="20822"/>
    <cellStyle name="40% - Accent2 18 11 11 4" xfId="20823"/>
    <cellStyle name="40% - Accent2 18 11 11 4 2" xfId="20824"/>
    <cellStyle name="40% - Accent2 18 11 11 5" xfId="20825"/>
    <cellStyle name="40% - Accent2 18 11 11 5 2" xfId="20826"/>
    <cellStyle name="40% - Accent2 18 11 11 6" xfId="20827"/>
    <cellStyle name="40% - Accent2 18 11 12" xfId="20828"/>
    <cellStyle name="40% - Accent2 18 11 12 2" xfId="20829"/>
    <cellStyle name="40% - Accent2 18 11 13" xfId="20830"/>
    <cellStyle name="40% - Accent2 18 11 13 2" xfId="20831"/>
    <cellStyle name="40% - Accent2 18 11 14" xfId="20832"/>
    <cellStyle name="40% - Accent2 18 11 14 2" xfId="20833"/>
    <cellStyle name="40% - Accent2 18 11 15" xfId="20834"/>
    <cellStyle name="40% - Accent2 18 11 15 2" xfId="20835"/>
    <cellStyle name="40% - Accent2 18 11 16" xfId="20836"/>
    <cellStyle name="40% - Accent2 18 11 16 2" xfId="20837"/>
    <cellStyle name="40% - Accent2 18 11 17" xfId="20838"/>
    <cellStyle name="40% - Accent2 18 11 17 2" xfId="20839"/>
    <cellStyle name="40% - Accent2 18 11 18" xfId="20840"/>
    <cellStyle name="40% - Accent2 18 11 18 2" xfId="20841"/>
    <cellStyle name="40% - Accent2 18 11 19" xfId="20842"/>
    <cellStyle name="40% - Accent2 18 11 2" xfId="20843"/>
    <cellStyle name="40% - Accent2 18 11 2 2" xfId="20844"/>
    <cellStyle name="40% - Accent2 18 11 2 2 2" xfId="20845"/>
    <cellStyle name="40% - Accent2 18 11 2 3" xfId="20846"/>
    <cellStyle name="40% - Accent2 18 11 2 3 2" xfId="20847"/>
    <cellStyle name="40% - Accent2 18 11 2 4" xfId="20848"/>
    <cellStyle name="40% - Accent2 18 11 2 4 2" xfId="20849"/>
    <cellStyle name="40% - Accent2 18 11 2 5" xfId="20850"/>
    <cellStyle name="40% - Accent2 18 11 2 5 2" xfId="20851"/>
    <cellStyle name="40% - Accent2 18 11 2 6" xfId="20852"/>
    <cellStyle name="40% - Accent2 18 11 20" xfId="20853"/>
    <cellStyle name="40% - Accent2 18 11 21" xfId="20854"/>
    <cellStyle name="40% - Accent2 18 11 22" xfId="20855"/>
    <cellStyle name="40% - Accent2 18 11 23" xfId="20856"/>
    <cellStyle name="40% - Accent2 18 11 3" xfId="20857"/>
    <cellStyle name="40% - Accent2 18 11 3 2" xfId="20858"/>
    <cellStyle name="40% - Accent2 18 11 3 2 2" xfId="20859"/>
    <cellStyle name="40% - Accent2 18 11 3 3" xfId="20860"/>
    <cellStyle name="40% - Accent2 18 11 3 3 2" xfId="20861"/>
    <cellStyle name="40% - Accent2 18 11 3 4" xfId="20862"/>
    <cellStyle name="40% - Accent2 18 11 3 4 2" xfId="20863"/>
    <cellStyle name="40% - Accent2 18 11 3 5" xfId="20864"/>
    <cellStyle name="40% - Accent2 18 11 3 5 2" xfId="20865"/>
    <cellStyle name="40% - Accent2 18 11 3 6" xfId="20866"/>
    <cellStyle name="40% - Accent2 18 11 4" xfId="20867"/>
    <cellStyle name="40% - Accent2 18 11 4 2" xfId="20868"/>
    <cellStyle name="40% - Accent2 18 11 4 2 2" xfId="20869"/>
    <cellStyle name="40% - Accent2 18 11 4 3" xfId="20870"/>
    <cellStyle name="40% - Accent2 18 11 4 3 2" xfId="20871"/>
    <cellStyle name="40% - Accent2 18 11 4 4" xfId="20872"/>
    <cellStyle name="40% - Accent2 18 11 4 4 2" xfId="20873"/>
    <cellStyle name="40% - Accent2 18 11 4 5" xfId="20874"/>
    <cellStyle name="40% - Accent2 18 11 4 5 2" xfId="20875"/>
    <cellStyle name="40% - Accent2 18 11 4 6" xfId="20876"/>
    <cellStyle name="40% - Accent2 18 11 5" xfId="20877"/>
    <cellStyle name="40% - Accent2 18 11 5 2" xfId="20878"/>
    <cellStyle name="40% - Accent2 18 11 5 2 2" xfId="20879"/>
    <cellStyle name="40% - Accent2 18 11 5 3" xfId="20880"/>
    <cellStyle name="40% - Accent2 18 11 5 3 2" xfId="20881"/>
    <cellStyle name="40% - Accent2 18 11 5 4" xfId="20882"/>
    <cellStyle name="40% - Accent2 18 11 5 4 2" xfId="20883"/>
    <cellStyle name="40% - Accent2 18 11 5 5" xfId="20884"/>
    <cellStyle name="40% - Accent2 18 11 5 5 2" xfId="20885"/>
    <cellStyle name="40% - Accent2 18 11 5 6" xfId="20886"/>
    <cellStyle name="40% - Accent2 18 11 6" xfId="20887"/>
    <cellStyle name="40% - Accent2 18 11 6 2" xfId="20888"/>
    <cellStyle name="40% - Accent2 18 11 6 2 2" xfId="20889"/>
    <cellStyle name="40% - Accent2 18 11 6 3" xfId="20890"/>
    <cellStyle name="40% - Accent2 18 11 6 3 2" xfId="20891"/>
    <cellStyle name="40% - Accent2 18 11 6 4" xfId="20892"/>
    <cellStyle name="40% - Accent2 18 11 6 4 2" xfId="20893"/>
    <cellStyle name="40% - Accent2 18 11 6 5" xfId="20894"/>
    <cellStyle name="40% - Accent2 18 11 6 5 2" xfId="20895"/>
    <cellStyle name="40% - Accent2 18 11 6 6" xfId="20896"/>
    <cellStyle name="40% - Accent2 18 11 7" xfId="20897"/>
    <cellStyle name="40% - Accent2 18 11 7 2" xfId="20898"/>
    <cellStyle name="40% - Accent2 18 11 7 2 2" xfId="20899"/>
    <cellStyle name="40% - Accent2 18 11 7 3" xfId="20900"/>
    <cellStyle name="40% - Accent2 18 11 7 3 2" xfId="20901"/>
    <cellStyle name="40% - Accent2 18 11 7 4" xfId="20902"/>
    <cellStyle name="40% - Accent2 18 11 7 4 2" xfId="20903"/>
    <cellStyle name="40% - Accent2 18 11 7 5" xfId="20904"/>
    <cellStyle name="40% - Accent2 18 11 7 5 2" xfId="20905"/>
    <cellStyle name="40% - Accent2 18 11 7 6" xfId="20906"/>
    <cellStyle name="40% - Accent2 18 11 8" xfId="20907"/>
    <cellStyle name="40% - Accent2 18 11 8 2" xfId="20908"/>
    <cellStyle name="40% - Accent2 18 11 8 2 2" xfId="20909"/>
    <cellStyle name="40% - Accent2 18 11 8 3" xfId="20910"/>
    <cellStyle name="40% - Accent2 18 11 8 3 2" xfId="20911"/>
    <cellStyle name="40% - Accent2 18 11 8 4" xfId="20912"/>
    <cellStyle name="40% - Accent2 18 11 8 4 2" xfId="20913"/>
    <cellStyle name="40% - Accent2 18 11 8 5" xfId="20914"/>
    <cellStyle name="40% - Accent2 18 11 8 5 2" xfId="20915"/>
    <cellStyle name="40% - Accent2 18 11 8 6" xfId="20916"/>
    <cellStyle name="40% - Accent2 18 11 9" xfId="20917"/>
    <cellStyle name="40% - Accent2 18 11 9 2" xfId="20918"/>
    <cellStyle name="40% - Accent2 18 11 9 2 2" xfId="20919"/>
    <cellStyle name="40% - Accent2 18 11 9 3" xfId="20920"/>
    <cellStyle name="40% - Accent2 18 11 9 3 2" xfId="20921"/>
    <cellStyle name="40% - Accent2 18 11 9 4" xfId="20922"/>
    <cellStyle name="40% - Accent2 18 11 9 4 2" xfId="20923"/>
    <cellStyle name="40% - Accent2 18 11 9 5" xfId="20924"/>
    <cellStyle name="40% - Accent2 18 11 9 5 2" xfId="20925"/>
    <cellStyle name="40% - Accent2 18 11 9 6" xfId="20926"/>
    <cellStyle name="40% - Accent2 18 12" xfId="20927"/>
    <cellStyle name="40% - Accent2 18 12 10" xfId="20928"/>
    <cellStyle name="40% - Accent2 18 12 10 2" xfId="20929"/>
    <cellStyle name="40% - Accent2 18 12 10 2 2" xfId="20930"/>
    <cellStyle name="40% - Accent2 18 12 10 3" xfId="20931"/>
    <cellStyle name="40% - Accent2 18 12 10 3 2" xfId="20932"/>
    <cellStyle name="40% - Accent2 18 12 10 4" xfId="20933"/>
    <cellStyle name="40% - Accent2 18 12 10 4 2" xfId="20934"/>
    <cellStyle name="40% - Accent2 18 12 10 5" xfId="20935"/>
    <cellStyle name="40% - Accent2 18 12 10 5 2" xfId="20936"/>
    <cellStyle name="40% - Accent2 18 12 10 6" xfId="20937"/>
    <cellStyle name="40% - Accent2 18 12 11" xfId="20938"/>
    <cellStyle name="40% - Accent2 18 12 11 2" xfId="20939"/>
    <cellStyle name="40% - Accent2 18 12 11 2 2" xfId="20940"/>
    <cellStyle name="40% - Accent2 18 12 11 3" xfId="20941"/>
    <cellStyle name="40% - Accent2 18 12 11 3 2" xfId="20942"/>
    <cellStyle name="40% - Accent2 18 12 11 4" xfId="20943"/>
    <cellStyle name="40% - Accent2 18 12 11 4 2" xfId="20944"/>
    <cellStyle name="40% - Accent2 18 12 11 5" xfId="20945"/>
    <cellStyle name="40% - Accent2 18 12 11 5 2" xfId="20946"/>
    <cellStyle name="40% - Accent2 18 12 11 6" xfId="20947"/>
    <cellStyle name="40% - Accent2 18 12 12" xfId="20948"/>
    <cellStyle name="40% - Accent2 18 12 12 2" xfId="20949"/>
    <cellStyle name="40% - Accent2 18 12 13" xfId="20950"/>
    <cellStyle name="40% - Accent2 18 12 13 2" xfId="20951"/>
    <cellStyle name="40% - Accent2 18 12 14" xfId="20952"/>
    <cellStyle name="40% - Accent2 18 12 14 2" xfId="20953"/>
    <cellStyle name="40% - Accent2 18 12 15" xfId="20954"/>
    <cellStyle name="40% - Accent2 18 12 15 2" xfId="20955"/>
    <cellStyle name="40% - Accent2 18 12 16" xfId="20956"/>
    <cellStyle name="40% - Accent2 18 12 16 2" xfId="20957"/>
    <cellStyle name="40% - Accent2 18 12 17" xfId="20958"/>
    <cellStyle name="40% - Accent2 18 12 17 2" xfId="20959"/>
    <cellStyle name="40% - Accent2 18 12 18" xfId="20960"/>
    <cellStyle name="40% - Accent2 18 12 18 2" xfId="20961"/>
    <cellStyle name="40% - Accent2 18 12 19" xfId="20962"/>
    <cellStyle name="40% - Accent2 18 12 2" xfId="20963"/>
    <cellStyle name="40% - Accent2 18 12 2 2" xfId="20964"/>
    <cellStyle name="40% - Accent2 18 12 2 2 2" xfId="20965"/>
    <cellStyle name="40% - Accent2 18 12 2 3" xfId="20966"/>
    <cellStyle name="40% - Accent2 18 12 2 3 2" xfId="20967"/>
    <cellStyle name="40% - Accent2 18 12 2 4" xfId="20968"/>
    <cellStyle name="40% - Accent2 18 12 2 4 2" xfId="20969"/>
    <cellStyle name="40% - Accent2 18 12 2 5" xfId="20970"/>
    <cellStyle name="40% - Accent2 18 12 2 5 2" xfId="20971"/>
    <cellStyle name="40% - Accent2 18 12 2 6" xfId="20972"/>
    <cellStyle name="40% - Accent2 18 12 20" xfId="20973"/>
    <cellStyle name="40% - Accent2 18 12 21" xfId="20974"/>
    <cellStyle name="40% - Accent2 18 12 22" xfId="20975"/>
    <cellStyle name="40% - Accent2 18 12 23" xfId="20976"/>
    <cellStyle name="40% - Accent2 18 12 3" xfId="20977"/>
    <cellStyle name="40% - Accent2 18 12 3 2" xfId="20978"/>
    <cellStyle name="40% - Accent2 18 12 3 2 2" xfId="20979"/>
    <cellStyle name="40% - Accent2 18 12 3 3" xfId="20980"/>
    <cellStyle name="40% - Accent2 18 12 3 3 2" xfId="20981"/>
    <cellStyle name="40% - Accent2 18 12 3 4" xfId="20982"/>
    <cellStyle name="40% - Accent2 18 12 3 4 2" xfId="20983"/>
    <cellStyle name="40% - Accent2 18 12 3 5" xfId="20984"/>
    <cellStyle name="40% - Accent2 18 12 3 5 2" xfId="20985"/>
    <cellStyle name="40% - Accent2 18 12 3 6" xfId="20986"/>
    <cellStyle name="40% - Accent2 18 12 4" xfId="20987"/>
    <cellStyle name="40% - Accent2 18 12 4 2" xfId="20988"/>
    <cellStyle name="40% - Accent2 18 12 4 2 2" xfId="20989"/>
    <cellStyle name="40% - Accent2 18 12 4 3" xfId="20990"/>
    <cellStyle name="40% - Accent2 18 12 4 3 2" xfId="20991"/>
    <cellStyle name="40% - Accent2 18 12 4 4" xfId="20992"/>
    <cellStyle name="40% - Accent2 18 12 4 4 2" xfId="20993"/>
    <cellStyle name="40% - Accent2 18 12 4 5" xfId="20994"/>
    <cellStyle name="40% - Accent2 18 12 4 5 2" xfId="20995"/>
    <cellStyle name="40% - Accent2 18 12 4 6" xfId="20996"/>
    <cellStyle name="40% - Accent2 18 12 5" xfId="20997"/>
    <cellStyle name="40% - Accent2 18 12 5 2" xfId="20998"/>
    <cellStyle name="40% - Accent2 18 12 5 2 2" xfId="20999"/>
    <cellStyle name="40% - Accent2 18 12 5 3" xfId="21000"/>
    <cellStyle name="40% - Accent2 18 12 5 3 2" xfId="21001"/>
    <cellStyle name="40% - Accent2 18 12 5 4" xfId="21002"/>
    <cellStyle name="40% - Accent2 18 12 5 4 2" xfId="21003"/>
    <cellStyle name="40% - Accent2 18 12 5 5" xfId="21004"/>
    <cellStyle name="40% - Accent2 18 12 5 5 2" xfId="21005"/>
    <cellStyle name="40% - Accent2 18 12 5 6" xfId="21006"/>
    <cellStyle name="40% - Accent2 18 12 6" xfId="21007"/>
    <cellStyle name="40% - Accent2 18 12 6 2" xfId="21008"/>
    <cellStyle name="40% - Accent2 18 12 6 2 2" xfId="21009"/>
    <cellStyle name="40% - Accent2 18 12 6 3" xfId="21010"/>
    <cellStyle name="40% - Accent2 18 12 6 3 2" xfId="21011"/>
    <cellStyle name="40% - Accent2 18 12 6 4" xfId="21012"/>
    <cellStyle name="40% - Accent2 18 12 6 4 2" xfId="21013"/>
    <cellStyle name="40% - Accent2 18 12 6 5" xfId="21014"/>
    <cellStyle name="40% - Accent2 18 12 6 5 2" xfId="21015"/>
    <cellStyle name="40% - Accent2 18 12 6 6" xfId="21016"/>
    <cellStyle name="40% - Accent2 18 12 7" xfId="21017"/>
    <cellStyle name="40% - Accent2 18 12 7 2" xfId="21018"/>
    <cellStyle name="40% - Accent2 18 12 7 2 2" xfId="21019"/>
    <cellStyle name="40% - Accent2 18 12 7 3" xfId="21020"/>
    <cellStyle name="40% - Accent2 18 12 7 3 2" xfId="21021"/>
    <cellStyle name="40% - Accent2 18 12 7 4" xfId="21022"/>
    <cellStyle name="40% - Accent2 18 12 7 4 2" xfId="21023"/>
    <cellStyle name="40% - Accent2 18 12 7 5" xfId="21024"/>
    <cellStyle name="40% - Accent2 18 12 7 5 2" xfId="21025"/>
    <cellStyle name="40% - Accent2 18 12 7 6" xfId="21026"/>
    <cellStyle name="40% - Accent2 18 12 8" xfId="21027"/>
    <cellStyle name="40% - Accent2 18 12 8 2" xfId="21028"/>
    <cellStyle name="40% - Accent2 18 12 8 2 2" xfId="21029"/>
    <cellStyle name="40% - Accent2 18 12 8 3" xfId="21030"/>
    <cellStyle name="40% - Accent2 18 12 8 3 2" xfId="21031"/>
    <cellStyle name="40% - Accent2 18 12 8 4" xfId="21032"/>
    <cellStyle name="40% - Accent2 18 12 8 4 2" xfId="21033"/>
    <cellStyle name="40% - Accent2 18 12 8 5" xfId="21034"/>
    <cellStyle name="40% - Accent2 18 12 8 5 2" xfId="21035"/>
    <cellStyle name="40% - Accent2 18 12 8 6" xfId="21036"/>
    <cellStyle name="40% - Accent2 18 12 9" xfId="21037"/>
    <cellStyle name="40% - Accent2 18 12 9 2" xfId="21038"/>
    <cellStyle name="40% - Accent2 18 12 9 2 2" xfId="21039"/>
    <cellStyle name="40% - Accent2 18 12 9 3" xfId="21040"/>
    <cellStyle name="40% - Accent2 18 12 9 3 2" xfId="21041"/>
    <cellStyle name="40% - Accent2 18 12 9 4" xfId="21042"/>
    <cellStyle name="40% - Accent2 18 12 9 4 2" xfId="21043"/>
    <cellStyle name="40% - Accent2 18 12 9 5" xfId="21044"/>
    <cellStyle name="40% - Accent2 18 12 9 5 2" xfId="21045"/>
    <cellStyle name="40% - Accent2 18 12 9 6" xfId="21046"/>
    <cellStyle name="40% - Accent2 18 13" xfId="21047"/>
    <cellStyle name="40% - Accent2 18 13 10" xfId="21048"/>
    <cellStyle name="40% - Accent2 18 13 10 2" xfId="21049"/>
    <cellStyle name="40% - Accent2 18 13 10 2 2" xfId="21050"/>
    <cellStyle name="40% - Accent2 18 13 10 3" xfId="21051"/>
    <cellStyle name="40% - Accent2 18 13 10 3 2" xfId="21052"/>
    <cellStyle name="40% - Accent2 18 13 10 4" xfId="21053"/>
    <cellStyle name="40% - Accent2 18 13 10 4 2" xfId="21054"/>
    <cellStyle name="40% - Accent2 18 13 10 5" xfId="21055"/>
    <cellStyle name="40% - Accent2 18 13 10 5 2" xfId="21056"/>
    <cellStyle name="40% - Accent2 18 13 10 6" xfId="21057"/>
    <cellStyle name="40% - Accent2 18 13 11" xfId="21058"/>
    <cellStyle name="40% - Accent2 18 13 11 2" xfId="21059"/>
    <cellStyle name="40% - Accent2 18 13 11 2 2" xfId="21060"/>
    <cellStyle name="40% - Accent2 18 13 11 3" xfId="21061"/>
    <cellStyle name="40% - Accent2 18 13 11 3 2" xfId="21062"/>
    <cellStyle name="40% - Accent2 18 13 11 4" xfId="21063"/>
    <cellStyle name="40% - Accent2 18 13 11 4 2" xfId="21064"/>
    <cellStyle name="40% - Accent2 18 13 11 5" xfId="21065"/>
    <cellStyle name="40% - Accent2 18 13 11 5 2" xfId="21066"/>
    <cellStyle name="40% - Accent2 18 13 11 6" xfId="21067"/>
    <cellStyle name="40% - Accent2 18 13 12" xfId="21068"/>
    <cellStyle name="40% - Accent2 18 13 12 2" xfId="21069"/>
    <cellStyle name="40% - Accent2 18 13 13" xfId="21070"/>
    <cellStyle name="40% - Accent2 18 13 13 2" xfId="21071"/>
    <cellStyle name="40% - Accent2 18 13 14" xfId="21072"/>
    <cellStyle name="40% - Accent2 18 13 14 2" xfId="21073"/>
    <cellStyle name="40% - Accent2 18 13 15" xfId="21074"/>
    <cellStyle name="40% - Accent2 18 13 15 2" xfId="21075"/>
    <cellStyle name="40% - Accent2 18 13 16" xfId="21076"/>
    <cellStyle name="40% - Accent2 18 13 16 2" xfId="21077"/>
    <cellStyle name="40% - Accent2 18 13 17" xfId="21078"/>
    <cellStyle name="40% - Accent2 18 13 17 2" xfId="21079"/>
    <cellStyle name="40% - Accent2 18 13 18" xfId="21080"/>
    <cellStyle name="40% - Accent2 18 13 18 2" xfId="21081"/>
    <cellStyle name="40% - Accent2 18 13 19" xfId="21082"/>
    <cellStyle name="40% - Accent2 18 13 2" xfId="21083"/>
    <cellStyle name="40% - Accent2 18 13 2 2" xfId="21084"/>
    <cellStyle name="40% - Accent2 18 13 2 2 2" xfId="21085"/>
    <cellStyle name="40% - Accent2 18 13 2 3" xfId="21086"/>
    <cellStyle name="40% - Accent2 18 13 2 3 2" xfId="21087"/>
    <cellStyle name="40% - Accent2 18 13 2 4" xfId="21088"/>
    <cellStyle name="40% - Accent2 18 13 2 4 2" xfId="21089"/>
    <cellStyle name="40% - Accent2 18 13 2 5" xfId="21090"/>
    <cellStyle name="40% - Accent2 18 13 2 5 2" xfId="21091"/>
    <cellStyle name="40% - Accent2 18 13 2 6" xfId="21092"/>
    <cellStyle name="40% - Accent2 18 13 20" xfId="21093"/>
    <cellStyle name="40% - Accent2 18 13 21" xfId="21094"/>
    <cellStyle name="40% - Accent2 18 13 22" xfId="21095"/>
    <cellStyle name="40% - Accent2 18 13 23" xfId="21096"/>
    <cellStyle name="40% - Accent2 18 13 3" xfId="21097"/>
    <cellStyle name="40% - Accent2 18 13 3 2" xfId="21098"/>
    <cellStyle name="40% - Accent2 18 13 3 2 2" xfId="21099"/>
    <cellStyle name="40% - Accent2 18 13 3 3" xfId="21100"/>
    <cellStyle name="40% - Accent2 18 13 3 3 2" xfId="21101"/>
    <cellStyle name="40% - Accent2 18 13 3 4" xfId="21102"/>
    <cellStyle name="40% - Accent2 18 13 3 4 2" xfId="21103"/>
    <cellStyle name="40% - Accent2 18 13 3 5" xfId="21104"/>
    <cellStyle name="40% - Accent2 18 13 3 5 2" xfId="21105"/>
    <cellStyle name="40% - Accent2 18 13 3 6" xfId="21106"/>
    <cellStyle name="40% - Accent2 18 13 4" xfId="21107"/>
    <cellStyle name="40% - Accent2 18 13 4 2" xfId="21108"/>
    <cellStyle name="40% - Accent2 18 13 4 2 2" xfId="21109"/>
    <cellStyle name="40% - Accent2 18 13 4 3" xfId="21110"/>
    <cellStyle name="40% - Accent2 18 13 4 3 2" xfId="21111"/>
    <cellStyle name="40% - Accent2 18 13 4 4" xfId="21112"/>
    <cellStyle name="40% - Accent2 18 13 4 4 2" xfId="21113"/>
    <cellStyle name="40% - Accent2 18 13 4 5" xfId="21114"/>
    <cellStyle name="40% - Accent2 18 13 4 5 2" xfId="21115"/>
    <cellStyle name="40% - Accent2 18 13 4 6" xfId="21116"/>
    <cellStyle name="40% - Accent2 18 13 5" xfId="21117"/>
    <cellStyle name="40% - Accent2 18 13 5 2" xfId="21118"/>
    <cellStyle name="40% - Accent2 18 13 5 2 2" xfId="21119"/>
    <cellStyle name="40% - Accent2 18 13 5 3" xfId="21120"/>
    <cellStyle name="40% - Accent2 18 13 5 3 2" xfId="21121"/>
    <cellStyle name="40% - Accent2 18 13 5 4" xfId="21122"/>
    <cellStyle name="40% - Accent2 18 13 5 4 2" xfId="21123"/>
    <cellStyle name="40% - Accent2 18 13 5 5" xfId="21124"/>
    <cellStyle name="40% - Accent2 18 13 5 5 2" xfId="21125"/>
    <cellStyle name="40% - Accent2 18 13 5 6" xfId="21126"/>
    <cellStyle name="40% - Accent2 18 13 6" xfId="21127"/>
    <cellStyle name="40% - Accent2 18 13 6 2" xfId="21128"/>
    <cellStyle name="40% - Accent2 18 13 6 2 2" xfId="21129"/>
    <cellStyle name="40% - Accent2 18 13 6 3" xfId="21130"/>
    <cellStyle name="40% - Accent2 18 13 6 3 2" xfId="21131"/>
    <cellStyle name="40% - Accent2 18 13 6 4" xfId="21132"/>
    <cellStyle name="40% - Accent2 18 13 6 4 2" xfId="21133"/>
    <cellStyle name="40% - Accent2 18 13 6 5" xfId="21134"/>
    <cellStyle name="40% - Accent2 18 13 6 5 2" xfId="21135"/>
    <cellStyle name="40% - Accent2 18 13 6 6" xfId="21136"/>
    <cellStyle name="40% - Accent2 18 13 7" xfId="21137"/>
    <cellStyle name="40% - Accent2 18 13 7 2" xfId="21138"/>
    <cellStyle name="40% - Accent2 18 13 7 2 2" xfId="21139"/>
    <cellStyle name="40% - Accent2 18 13 7 3" xfId="21140"/>
    <cellStyle name="40% - Accent2 18 13 7 3 2" xfId="21141"/>
    <cellStyle name="40% - Accent2 18 13 7 4" xfId="21142"/>
    <cellStyle name="40% - Accent2 18 13 7 4 2" xfId="21143"/>
    <cellStyle name="40% - Accent2 18 13 7 5" xfId="21144"/>
    <cellStyle name="40% - Accent2 18 13 7 5 2" xfId="21145"/>
    <cellStyle name="40% - Accent2 18 13 7 6" xfId="21146"/>
    <cellStyle name="40% - Accent2 18 13 8" xfId="21147"/>
    <cellStyle name="40% - Accent2 18 13 8 2" xfId="21148"/>
    <cellStyle name="40% - Accent2 18 13 8 2 2" xfId="21149"/>
    <cellStyle name="40% - Accent2 18 13 8 3" xfId="21150"/>
    <cellStyle name="40% - Accent2 18 13 8 3 2" xfId="21151"/>
    <cellStyle name="40% - Accent2 18 13 8 4" xfId="21152"/>
    <cellStyle name="40% - Accent2 18 13 8 4 2" xfId="21153"/>
    <cellStyle name="40% - Accent2 18 13 8 5" xfId="21154"/>
    <cellStyle name="40% - Accent2 18 13 8 5 2" xfId="21155"/>
    <cellStyle name="40% - Accent2 18 13 8 6" xfId="21156"/>
    <cellStyle name="40% - Accent2 18 13 9" xfId="21157"/>
    <cellStyle name="40% - Accent2 18 13 9 2" xfId="21158"/>
    <cellStyle name="40% - Accent2 18 13 9 2 2" xfId="21159"/>
    <cellStyle name="40% - Accent2 18 13 9 3" xfId="21160"/>
    <cellStyle name="40% - Accent2 18 13 9 3 2" xfId="21161"/>
    <cellStyle name="40% - Accent2 18 13 9 4" xfId="21162"/>
    <cellStyle name="40% - Accent2 18 13 9 4 2" xfId="21163"/>
    <cellStyle name="40% - Accent2 18 13 9 5" xfId="21164"/>
    <cellStyle name="40% - Accent2 18 13 9 5 2" xfId="21165"/>
    <cellStyle name="40% - Accent2 18 13 9 6" xfId="21166"/>
    <cellStyle name="40% - Accent2 18 14" xfId="21167"/>
    <cellStyle name="40% - Accent2 18 14 10" xfId="21168"/>
    <cellStyle name="40% - Accent2 18 14 10 2" xfId="21169"/>
    <cellStyle name="40% - Accent2 18 14 10 2 2" xfId="21170"/>
    <cellStyle name="40% - Accent2 18 14 10 3" xfId="21171"/>
    <cellStyle name="40% - Accent2 18 14 10 3 2" xfId="21172"/>
    <cellStyle name="40% - Accent2 18 14 10 4" xfId="21173"/>
    <cellStyle name="40% - Accent2 18 14 10 4 2" xfId="21174"/>
    <cellStyle name="40% - Accent2 18 14 10 5" xfId="21175"/>
    <cellStyle name="40% - Accent2 18 14 10 5 2" xfId="21176"/>
    <cellStyle name="40% - Accent2 18 14 10 6" xfId="21177"/>
    <cellStyle name="40% - Accent2 18 14 11" xfId="21178"/>
    <cellStyle name="40% - Accent2 18 14 11 2" xfId="21179"/>
    <cellStyle name="40% - Accent2 18 14 11 2 2" xfId="21180"/>
    <cellStyle name="40% - Accent2 18 14 11 3" xfId="21181"/>
    <cellStyle name="40% - Accent2 18 14 11 3 2" xfId="21182"/>
    <cellStyle name="40% - Accent2 18 14 11 4" xfId="21183"/>
    <cellStyle name="40% - Accent2 18 14 11 4 2" xfId="21184"/>
    <cellStyle name="40% - Accent2 18 14 11 5" xfId="21185"/>
    <cellStyle name="40% - Accent2 18 14 11 5 2" xfId="21186"/>
    <cellStyle name="40% - Accent2 18 14 11 6" xfId="21187"/>
    <cellStyle name="40% - Accent2 18 14 12" xfId="21188"/>
    <cellStyle name="40% - Accent2 18 14 12 2" xfId="21189"/>
    <cellStyle name="40% - Accent2 18 14 13" xfId="21190"/>
    <cellStyle name="40% - Accent2 18 14 13 2" xfId="21191"/>
    <cellStyle name="40% - Accent2 18 14 14" xfId="21192"/>
    <cellStyle name="40% - Accent2 18 14 14 2" xfId="21193"/>
    <cellStyle name="40% - Accent2 18 14 15" xfId="21194"/>
    <cellStyle name="40% - Accent2 18 14 15 2" xfId="21195"/>
    <cellStyle name="40% - Accent2 18 14 16" xfId="21196"/>
    <cellStyle name="40% - Accent2 18 14 16 2" xfId="21197"/>
    <cellStyle name="40% - Accent2 18 14 17" xfId="21198"/>
    <cellStyle name="40% - Accent2 18 14 17 2" xfId="21199"/>
    <cellStyle name="40% - Accent2 18 14 18" xfId="21200"/>
    <cellStyle name="40% - Accent2 18 14 18 2" xfId="21201"/>
    <cellStyle name="40% - Accent2 18 14 19" xfId="21202"/>
    <cellStyle name="40% - Accent2 18 14 2" xfId="21203"/>
    <cellStyle name="40% - Accent2 18 14 2 2" xfId="21204"/>
    <cellStyle name="40% - Accent2 18 14 2 2 2" xfId="21205"/>
    <cellStyle name="40% - Accent2 18 14 2 3" xfId="21206"/>
    <cellStyle name="40% - Accent2 18 14 2 3 2" xfId="21207"/>
    <cellStyle name="40% - Accent2 18 14 2 4" xfId="21208"/>
    <cellStyle name="40% - Accent2 18 14 2 4 2" xfId="21209"/>
    <cellStyle name="40% - Accent2 18 14 2 5" xfId="21210"/>
    <cellStyle name="40% - Accent2 18 14 2 5 2" xfId="21211"/>
    <cellStyle name="40% - Accent2 18 14 2 6" xfId="21212"/>
    <cellStyle name="40% - Accent2 18 14 20" xfId="21213"/>
    <cellStyle name="40% - Accent2 18 14 21" xfId="21214"/>
    <cellStyle name="40% - Accent2 18 14 22" xfId="21215"/>
    <cellStyle name="40% - Accent2 18 14 23" xfId="21216"/>
    <cellStyle name="40% - Accent2 18 14 3" xfId="21217"/>
    <cellStyle name="40% - Accent2 18 14 3 2" xfId="21218"/>
    <cellStyle name="40% - Accent2 18 14 3 2 2" xfId="21219"/>
    <cellStyle name="40% - Accent2 18 14 3 3" xfId="21220"/>
    <cellStyle name="40% - Accent2 18 14 3 3 2" xfId="21221"/>
    <cellStyle name="40% - Accent2 18 14 3 4" xfId="21222"/>
    <cellStyle name="40% - Accent2 18 14 3 4 2" xfId="21223"/>
    <cellStyle name="40% - Accent2 18 14 3 5" xfId="21224"/>
    <cellStyle name="40% - Accent2 18 14 3 5 2" xfId="21225"/>
    <cellStyle name="40% - Accent2 18 14 3 6" xfId="21226"/>
    <cellStyle name="40% - Accent2 18 14 4" xfId="21227"/>
    <cellStyle name="40% - Accent2 18 14 4 2" xfId="21228"/>
    <cellStyle name="40% - Accent2 18 14 4 2 2" xfId="21229"/>
    <cellStyle name="40% - Accent2 18 14 4 3" xfId="21230"/>
    <cellStyle name="40% - Accent2 18 14 4 3 2" xfId="21231"/>
    <cellStyle name="40% - Accent2 18 14 4 4" xfId="21232"/>
    <cellStyle name="40% - Accent2 18 14 4 4 2" xfId="21233"/>
    <cellStyle name="40% - Accent2 18 14 4 5" xfId="21234"/>
    <cellStyle name="40% - Accent2 18 14 4 5 2" xfId="21235"/>
    <cellStyle name="40% - Accent2 18 14 4 6" xfId="21236"/>
    <cellStyle name="40% - Accent2 18 14 5" xfId="21237"/>
    <cellStyle name="40% - Accent2 18 14 5 2" xfId="21238"/>
    <cellStyle name="40% - Accent2 18 14 5 2 2" xfId="21239"/>
    <cellStyle name="40% - Accent2 18 14 5 3" xfId="21240"/>
    <cellStyle name="40% - Accent2 18 14 5 3 2" xfId="21241"/>
    <cellStyle name="40% - Accent2 18 14 5 4" xfId="21242"/>
    <cellStyle name="40% - Accent2 18 14 5 4 2" xfId="21243"/>
    <cellStyle name="40% - Accent2 18 14 5 5" xfId="21244"/>
    <cellStyle name="40% - Accent2 18 14 5 5 2" xfId="21245"/>
    <cellStyle name="40% - Accent2 18 14 5 6" xfId="21246"/>
    <cellStyle name="40% - Accent2 18 14 6" xfId="21247"/>
    <cellStyle name="40% - Accent2 18 14 6 2" xfId="21248"/>
    <cellStyle name="40% - Accent2 18 14 6 2 2" xfId="21249"/>
    <cellStyle name="40% - Accent2 18 14 6 3" xfId="21250"/>
    <cellStyle name="40% - Accent2 18 14 6 3 2" xfId="21251"/>
    <cellStyle name="40% - Accent2 18 14 6 4" xfId="21252"/>
    <cellStyle name="40% - Accent2 18 14 6 4 2" xfId="21253"/>
    <cellStyle name="40% - Accent2 18 14 6 5" xfId="21254"/>
    <cellStyle name="40% - Accent2 18 14 6 5 2" xfId="21255"/>
    <cellStyle name="40% - Accent2 18 14 6 6" xfId="21256"/>
    <cellStyle name="40% - Accent2 18 14 7" xfId="21257"/>
    <cellStyle name="40% - Accent2 18 14 7 2" xfId="21258"/>
    <cellStyle name="40% - Accent2 18 14 7 2 2" xfId="21259"/>
    <cellStyle name="40% - Accent2 18 14 7 3" xfId="21260"/>
    <cellStyle name="40% - Accent2 18 14 7 3 2" xfId="21261"/>
    <cellStyle name="40% - Accent2 18 14 7 4" xfId="21262"/>
    <cellStyle name="40% - Accent2 18 14 7 4 2" xfId="21263"/>
    <cellStyle name="40% - Accent2 18 14 7 5" xfId="21264"/>
    <cellStyle name="40% - Accent2 18 14 7 5 2" xfId="21265"/>
    <cellStyle name="40% - Accent2 18 14 7 6" xfId="21266"/>
    <cellStyle name="40% - Accent2 18 14 8" xfId="21267"/>
    <cellStyle name="40% - Accent2 18 14 8 2" xfId="21268"/>
    <cellStyle name="40% - Accent2 18 14 8 2 2" xfId="21269"/>
    <cellStyle name="40% - Accent2 18 14 8 3" xfId="21270"/>
    <cellStyle name="40% - Accent2 18 14 8 3 2" xfId="21271"/>
    <cellStyle name="40% - Accent2 18 14 8 4" xfId="21272"/>
    <cellStyle name="40% - Accent2 18 14 8 4 2" xfId="21273"/>
    <cellStyle name="40% - Accent2 18 14 8 5" xfId="21274"/>
    <cellStyle name="40% - Accent2 18 14 8 5 2" xfId="21275"/>
    <cellStyle name="40% - Accent2 18 14 8 6" xfId="21276"/>
    <cellStyle name="40% - Accent2 18 14 9" xfId="21277"/>
    <cellStyle name="40% - Accent2 18 14 9 2" xfId="21278"/>
    <cellStyle name="40% - Accent2 18 14 9 2 2" xfId="21279"/>
    <cellStyle name="40% - Accent2 18 14 9 3" xfId="21280"/>
    <cellStyle name="40% - Accent2 18 14 9 3 2" xfId="21281"/>
    <cellStyle name="40% - Accent2 18 14 9 4" xfId="21282"/>
    <cellStyle name="40% - Accent2 18 14 9 4 2" xfId="21283"/>
    <cellStyle name="40% - Accent2 18 14 9 5" xfId="21284"/>
    <cellStyle name="40% - Accent2 18 14 9 5 2" xfId="21285"/>
    <cellStyle name="40% - Accent2 18 14 9 6" xfId="21286"/>
    <cellStyle name="40% - Accent2 18 15" xfId="21287"/>
    <cellStyle name="40% - Accent2 18 15 10" xfId="21288"/>
    <cellStyle name="40% - Accent2 18 15 10 2" xfId="21289"/>
    <cellStyle name="40% - Accent2 18 15 10 2 2" xfId="21290"/>
    <cellStyle name="40% - Accent2 18 15 10 3" xfId="21291"/>
    <cellStyle name="40% - Accent2 18 15 10 3 2" xfId="21292"/>
    <cellStyle name="40% - Accent2 18 15 10 4" xfId="21293"/>
    <cellStyle name="40% - Accent2 18 15 10 4 2" xfId="21294"/>
    <cellStyle name="40% - Accent2 18 15 10 5" xfId="21295"/>
    <cellStyle name="40% - Accent2 18 15 10 5 2" xfId="21296"/>
    <cellStyle name="40% - Accent2 18 15 10 6" xfId="21297"/>
    <cellStyle name="40% - Accent2 18 15 11" xfId="21298"/>
    <cellStyle name="40% - Accent2 18 15 11 2" xfId="21299"/>
    <cellStyle name="40% - Accent2 18 15 11 2 2" xfId="21300"/>
    <cellStyle name="40% - Accent2 18 15 11 3" xfId="21301"/>
    <cellStyle name="40% - Accent2 18 15 11 3 2" xfId="21302"/>
    <cellStyle name="40% - Accent2 18 15 11 4" xfId="21303"/>
    <cellStyle name="40% - Accent2 18 15 11 4 2" xfId="21304"/>
    <cellStyle name="40% - Accent2 18 15 11 5" xfId="21305"/>
    <cellStyle name="40% - Accent2 18 15 11 5 2" xfId="21306"/>
    <cellStyle name="40% - Accent2 18 15 11 6" xfId="21307"/>
    <cellStyle name="40% - Accent2 18 15 12" xfId="21308"/>
    <cellStyle name="40% - Accent2 18 15 12 2" xfId="21309"/>
    <cellStyle name="40% - Accent2 18 15 13" xfId="21310"/>
    <cellStyle name="40% - Accent2 18 15 13 2" xfId="21311"/>
    <cellStyle name="40% - Accent2 18 15 14" xfId="21312"/>
    <cellStyle name="40% - Accent2 18 15 14 2" xfId="21313"/>
    <cellStyle name="40% - Accent2 18 15 15" xfId="21314"/>
    <cellStyle name="40% - Accent2 18 15 15 2" xfId="21315"/>
    <cellStyle name="40% - Accent2 18 15 16" xfId="21316"/>
    <cellStyle name="40% - Accent2 18 15 16 2" xfId="21317"/>
    <cellStyle name="40% - Accent2 18 15 17" xfId="21318"/>
    <cellStyle name="40% - Accent2 18 15 17 2" xfId="21319"/>
    <cellStyle name="40% - Accent2 18 15 18" xfId="21320"/>
    <cellStyle name="40% - Accent2 18 15 18 2" xfId="21321"/>
    <cellStyle name="40% - Accent2 18 15 19" xfId="21322"/>
    <cellStyle name="40% - Accent2 18 15 2" xfId="21323"/>
    <cellStyle name="40% - Accent2 18 15 2 2" xfId="21324"/>
    <cellStyle name="40% - Accent2 18 15 2 2 2" xfId="21325"/>
    <cellStyle name="40% - Accent2 18 15 2 3" xfId="21326"/>
    <cellStyle name="40% - Accent2 18 15 2 3 2" xfId="21327"/>
    <cellStyle name="40% - Accent2 18 15 2 4" xfId="21328"/>
    <cellStyle name="40% - Accent2 18 15 2 4 2" xfId="21329"/>
    <cellStyle name="40% - Accent2 18 15 2 5" xfId="21330"/>
    <cellStyle name="40% - Accent2 18 15 2 5 2" xfId="21331"/>
    <cellStyle name="40% - Accent2 18 15 2 6" xfId="21332"/>
    <cellStyle name="40% - Accent2 18 15 20" xfId="21333"/>
    <cellStyle name="40% - Accent2 18 15 21" xfId="21334"/>
    <cellStyle name="40% - Accent2 18 15 22" xfId="21335"/>
    <cellStyle name="40% - Accent2 18 15 23" xfId="21336"/>
    <cellStyle name="40% - Accent2 18 15 3" xfId="21337"/>
    <cellStyle name="40% - Accent2 18 15 3 2" xfId="21338"/>
    <cellStyle name="40% - Accent2 18 15 3 2 2" xfId="21339"/>
    <cellStyle name="40% - Accent2 18 15 3 3" xfId="21340"/>
    <cellStyle name="40% - Accent2 18 15 3 3 2" xfId="21341"/>
    <cellStyle name="40% - Accent2 18 15 3 4" xfId="21342"/>
    <cellStyle name="40% - Accent2 18 15 3 4 2" xfId="21343"/>
    <cellStyle name="40% - Accent2 18 15 3 5" xfId="21344"/>
    <cellStyle name="40% - Accent2 18 15 3 5 2" xfId="21345"/>
    <cellStyle name="40% - Accent2 18 15 3 6" xfId="21346"/>
    <cellStyle name="40% - Accent2 18 15 4" xfId="21347"/>
    <cellStyle name="40% - Accent2 18 15 4 2" xfId="21348"/>
    <cellStyle name="40% - Accent2 18 15 4 2 2" xfId="21349"/>
    <cellStyle name="40% - Accent2 18 15 4 3" xfId="21350"/>
    <cellStyle name="40% - Accent2 18 15 4 3 2" xfId="21351"/>
    <cellStyle name="40% - Accent2 18 15 4 4" xfId="21352"/>
    <cellStyle name="40% - Accent2 18 15 4 4 2" xfId="21353"/>
    <cellStyle name="40% - Accent2 18 15 4 5" xfId="21354"/>
    <cellStyle name="40% - Accent2 18 15 4 5 2" xfId="21355"/>
    <cellStyle name="40% - Accent2 18 15 4 6" xfId="21356"/>
    <cellStyle name="40% - Accent2 18 15 5" xfId="21357"/>
    <cellStyle name="40% - Accent2 18 15 5 2" xfId="21358"/>
    <cellStyle name="40% - Accent2 18 15 5 2 2" xfId="21359"/>
    <cellStyle name="40% - Accent2 18 15 5 3" xfId="21360"/>
    <cellStyle name="40% - Accent2 18 15 5 3 2" xfId="21361"/>
    <cellStyle name="40% - Accent2 18 15 5 4" xfId="21362"/>
    <cellStyle name="40% - Accent2 18 15 5 4 2" xfId="21363"/>
    <cellStyle name="40% - Accent2 18 15 5 5" xfId="21364"/>
    <cellStyle name="40% - Accent2 18 15 5 5 2" xfId="21365"/>
    <cellStyle name="40% - Accent2 18 15 5 6" xfId="21366"/>
    <cellStyle name="40% - Accent2 18 15 6" xfId="21367"/>
    <cellStyle name="40% - Accent2 18 15 6 2" xfId="21368"/>
    <cellStyle name="40% - Accent2 18 15 6 2 2" xfId="21369"/>
    <cellStyle name="40% - Accent2 18 15 6 3" xfId="21370"/>
    <cellStyle name="40% - Accent2 18 15 6 3 2" xfId="21371"/>
    <cellStyle name="40% - Accent2 18 15 6 4" xfId="21372"/>
    <cellStyle name="40% - Accent2 18 15 6 4 2" xfId="21373"/>
    <cellStyle name="40% - Accent2 18 15 6 5" xfId="21374"/>
    <cellStyle name="40% - Accent2 18 15 6 5 2" xfId="21375"/>
    <cellStyle name="40% - Accent2 18 15 6 6" xfId="21376"/>
    <cellStyle name="40% - Accent2 18 15 7" xfId="21377"/>
    <cellStyle name="40% - Accent2 18 15 7 2" xfId="21378"/>
    <cellStyle name="40% - Accent2 18 15 7 2 2" xfId="21379"/>
    <cellStyle name="40% - Accent2 18 15 7 3" xfId="21380"/>
    <cellStyle name="40% - Accent2 18 15 7 3 2" xfId="21381"/>
    <cellStyle name="40% - Accent2 18 15 7 4" xfId="21382"/>
    <cellStyle name="40% - Accent2 18 15 7 4 2" xfId="21383"/>
    <cellStyle name="40% - Accent2 18 15 7 5" xfId="21384"/>
    <cellStyle name="40% - Accent2 18 15 7 5 2" xfId="21385"/>
    <cellStyle name="40% - Accent2 18 15 7 6" xfId="21386"/>
    <cellStyle name="40% - Accent2 18 15 8" xfId="21387"/>
    <cellStyle name="40% - Accent2 18 15 8 2" xfId="21388"/>
    <cellStyle name="40% - Accent2 18 15 8 2 2" xfId="21389"/>
    <cellStyle name="40% - Accent2 18 15 8 3" xfId="21390"/>
    <cellStyle name="40% - Accent2 18 15 8 3 2" xfId="21391"/>
    <cellStyle name="40% - Accent2 18 15 8 4" xfId="21392"/>
    <cellStyle name="40% - Accent2 18 15 8 4 2" xfId="21393"/>
    <cellStyle name="40% - Accent2 18 15 8 5" xfId="21394"/>
    <cellStyle name="40% - Accent2 18 15 8 5 2" xfId="21395"/>
    <cellStyle name="40% - Accent2 18 15 8 6" xfId="21396"/>
    <cellStyle name="40% - Accent2 18 15 9" xfId="21397"/>
    <cellStyle name="40% - Accent2 18 15 9 2" xfId="21398"/>
    <cellStyle name="40% - Accent2 18 15 9 2 2" xfId="21399"/>
    <cellStyle name="40% - Accent2 18 15 9 3" xfId="21400"/>
    <cellStyle name="40% - Accent2 18 15 9 3 2" xfId="21401"/>
    <cellStyle name="40% - Accent2 18 15 9 4" xfId="21402"/>
    <cellStyle name="40% - Accent2 18 15 9 4 2" xfId="21403"/>
    <cellStyle name="40% - Accent2 18 15 9 5" xfId="21404"/>
    <cellStyle name="40% - Accent2 18 15 9 5 2" xfId="21405"/>
    <cellStyle name="40% - Accent2 18 15 9 6" xfId="21406"/>
    <cellStyle name="40% - Accent2 18 16" xfId="21407"/>
    <cellStyle name="40% - Accent2 18 16 10" xfId="21408"/>
    <cellStyle name="40% - Accent2 18 16 10 2" xfId="21409"/>
    <cellStyle name="40% - Accent2 18 16 10 2 2" xfId="21410"/>
    <cellStyle name="40% - Accent2 18 16 10 3" xfId="21411"/>
    <cellStyle name="40% - Accent2 18 16 10 3 2" xfId="21412"/>
    <cellStyle name="40% - Accent2 18 16 10 4" xfId="21413"/>
    <cellStyle name="40% - Accent2 18 16 10 4 2" xfId="21414"/>
    <cellStyle name="40% - Accent2 18 16 10 5" xfId="21415"/>
    <cellStyle name="40% - Accent2 18 16 10 5 2" xfId="21416"/>
    <cellStyle name="40% - Accent2 18 16 10 6" xfId="21417"/>
    <cellStyle name="40% - Accent2 18 16 11" xfId="21418"/>
    <cellStyle name="40% - Accent2 18 16 11 2" xfId="21419"/>
    <cellStyle name="40% - Accent2 18 16 11 2 2" xfId="21420"/>
    <cellStyle name="40% - Accent2 18 16 11 3" xfId="21421"/>
    <cellStyle name="40% - Accent2 18 16 11 3 2" xfId="21422"/>
    <cellStyle name="40% - Accent2 18 16 11 4" xfId="21423"/>
    <cellStyle name="40% - Accent2 18 16 11 4 2" xfId="21424"/>
    <cellStyle name="40% - Accent2 18 16 11 5" xfId="21425"/>
    <cellStyle name="40% - Accent2 18 16 11 5 2" xfId="21426"/>
    <cellStyle name="40% - Accent2 18 16 11 6" xfId="21427"/>
    <cellStyle name="40% - Accent2 18 16 12" xfId="21428"/>
    <cellStyle name="40% - Accent2 18 16 12 2" xfId="21429"/>
    <cellStyle name="40% - Accent2 18 16 13" xfId="21430"/>
    <cellStyle name="40% - Accent2 18 16 13 2" xfId="21431"/>
    <cellStyle name="40% - Accent2 18 16 14" xfId="21432"/>
    <cellStyle name="40% - Accent2 18 16 14 2" xfId="21433"/>
    <cellStyle name="40% - Accent2 18 16 15" xfId="21434"/>
    <cellStyle name="40% - Accent2 18 16 15 2" xfId="21435"/>
    <cellStyle name="40% - Accent2 18 16 16" xfId="21436"/>
    <cellStyle name="40% - Accent2 18 16 16 2" xfId="21437"/>
    <cellStyle name="40% - Accent2 18 16 17" xfId="21438"/>
    <cellStyle name="40% - Accent2 18 16 17 2" xfId="21439"/>
    <cellStyle name="40% - Accent2 18 16 18" xfId="21440"/>
    <cellStyle name="40% - Accent2 18 16 18 2" xfId="21441"/>
    <cellStyle name="40% - Accent2 18 16 19" xfId="21442"/>
    <cellStyle name="40% - Accent2 18 16 2" xfId="21443"/>
    <cellStyle name="40% - Accent2 18 16 2 2" xfId="21444"/>
    <cellStyle name="40% - Accent2 18 16 2 2 2" xfId="21445"/>
    <cellStyle name="40% - Accent2 18 16 2 3" xfId="21446"/>
    <cellStyle name="40% - Accent2 18 16 2 3 2" xfId="21447"/>
    <cellStyle name="40% - Accent2 18 16 2 4" xfId="21448"/>
    <cellStyle name="40% - Accent2 18 16 2 4 2" xfId="21449"/>
    <cellStyle name="40% - Accent2 18 16 2 5" xfId="21450"/>
    <cellStyle name="40% - Accent2 18 16 2 5 2" xfId="21451"/>
    <cellStyle name="40% - Accent2 18 16 2 6" xfId="21452"/>
    <cellStyle name="40% - Accent2 18 16 20" xfId="21453"/>
    <cellStyle name="40% - Accent2 18 16 21" xfId="21454"/>
    <cellStyle name="40% - Accent2 18 16 22" xfId="21455"/>
    <cellStyle name="40% - Accent2 18 16 23" xfId="21456"/>
    <cellStyle name="40% - Accent2 18 16 3" xfId="21457"/>
    <cellStyle name="40% - Accent2 18 16 3 2" xfId="21458"/>
    <cellStyle name="40% - Accent2 18 16 3 2 2" xfId="21459"/>
    <cellStyle name="40% - Accent2 18 16 3 3" xfId="21460"/>
    <cellStyle name="40% - Accent2 18 16 3 3 2" xfId="21461"/>
    <cellStyle name="40% - Accent2 18 16 3 4" xfId="21462"/>
    <cellStyle name="40% - Accent2 18 16 3 4 2" xfId="21463"/>
    <cellStyle name="40% - Accent2 18 16 3 5" xfId="21464"/>
    <cellStyle name="40% - Accent2 18 16 3 5 2" xfId="21465"/>
    <cellStyle name="40% - Accent2 18 16 3 6" xfId="21466"/>
    <cellStyle name="40% - Accent2 18 16 4" xfId="21467"/>
    <cellStyle name="40% - Accent2 18 16 4 2" xfId="21468"/>
    <cellStyle name="40% - Accent2 18 16 4 2 2" xfId="21469"/>
    <cellStyle name="40% - Accent2 18 16 4 3" xfId="21470"/>
    <cellStyle name="40% - Accent2 18 16 4 3 2" xfId="21471"/>
    <cellStyle name="40% - Accent2 18 16 4 4" xfId="21472"/>
    <cellStyle name="40% - Accent2 18 16 4 4 2" xfId="21473"/>
    <cellStyle name="40% - Accent2 18 16 4 5" xfId="21474"/>
    <cellStyle name="40% - Accent2 18 16 4 5 2" xfId="21475"/>
    <cellStyle name="40% - Accent2 18 16 4 6" xfId="21476"/>
    <cellStyle name="40% - Accent2 18 16 5" xfId="21477"/>
    <cellStyle name="40% - Accent2 18 16 5 2" xfId="21478"/>
    <cellStyle name="40% - Accent2 18 16 5 2 2" xfId="21479"/>
    <cellStyle name="40% - Accent2 18 16 5 3" xfId="21480"/>
    <cellStyle name="40% - Accent2 18 16 5 3 2" xfId="21481"/>
    <cellStyle name="40% - Accent2 18 16 5 4" xfId="21482"/>
    <cellStyle name="40% - Accent2 18 16 5 4 2" xfId="21483"/>
    <cellStyle name="40% - Accent2 18 16 5 5" xfId="21484"/>
    <cellStyle name="40% - Accent2 18 16 5 5 2" xfId="21485"/>
    <cellStyle name="40% - Accent2 18 16 5 6" xfId="21486"/>
    <cellStyle name="40% - Accent2 18 16 6" xfId="21487"/>
    <cellStyle name="40% - Accent2 18 16 6 2" xfId="21488"/>
    <cellStyle name="40% - Accent2 18 16 6 2 2" xfId="21489"/>
    <cellStyle name="40% - Accent2 18 16 6 3" xfId="21490"/>
    <cellStyle name="40% - Accent2 18 16 6 3 2" xfId="21491"/>
    <cellStyle name="40% - Accent2 18 16 6 4" xfId="21492"/>
    <cellStyle name="40% - Accent2 18 16 6 4 2" xfId="21493"/>
    <cellStyle name="40% - Accent2 18 16 6 5" xfId="21494"/>
    <cellStyle name="40% - Accent2 18 16 6 5 2" xfId="21495"/>
    <cellStyle name="40% - Accent2 18 16 6 6" xfId="21496"/>
    <cellStyle name="40% - Accent2 18 16 7" xfId="21497"/>
    <cellStyle name="40% - Accent2 18 16 7 2" xfId="21498"/>
    <cellStyle name="40% - Accent2 18 16 7 2 2" xfId="21499"/>
    <cellStyle name="40% - Accent2 18 16 7 3" xfId="21500"/>
    <cellStyle name="40% - Accent2 18 16 7 3 2" xfId="21501"/>
    <cellStyle name="40% - Accent2 18 16 7 4" xfId="21502"/>
    <cellStyle name="40% - Accent2 18 16 7 4 2" xfId="21503"/>
    <cellStyle name="40% - Accent2 18 16 7 5" xfId="21504"/>
    <cellStyle name="40% - Accent2 18 16 7 5 2" xfId="21505"/>
    <cellStyle name="40% - Accent2 18 16 7 6" xfId="21506"/>
    <cellStyle name="40% - Accent2 18 16 8" xfId="21507"/>
    <cellStyle name="40% - Accent2 18 16 8 2" xfId="21508"/>
    <cellStyle name="40% - Accent2 18 16 8 2 2" xfId="21509"/>
    <cellStyle name="40% - Accent2 18 16 8 3" xfId="21510"/>
    <cellStyle name="40% - Accent2 18 16 8 3 2" xfId="21511"/>
    <cellStyle name="40% - Accent2 18 16 8 4" xfId="21512"/>
    <cellStyle name="40% - Accent2 18 16 8 4 2" xfId="21513"/>
    <cellStyle name="40% - Accent2 18 16 8 5" xfId="21514"/>
    <cellStyle name="40% - Accent2 18 16 8 5 2" xfId="21515"/>
    <cellStyle name="40% - Accent2 18 16 8 6" xfId="21516"/>
    <cellStyle name="40% - Accent2 18 16 9" xfId="21517"/>
    <cellStyle name="40% - Accent2 18 16 9 2" xfId="21518"/>
    <cellStyle name="40% - Accent2 18 16 9 2 2" xfId="21519"/>
    <cellStyle name="40% - Accent2 18 16 9 3" xfId="21520"/>
    <cellStyle name="40% - Accent2 18 16 9 3 2" xfId="21521"/>
    <cellStyle name="40% - Accent2 18 16 9 4" xfId="21522"/>
    <cellStyle name="40% - Accent2 18 16 9 4 2" xfId="21523"/>
    <cellStyle name="40% - Accent2 18 16 9 5" xfId="21524"/>
    <cellStyle name="40% - Accent2 18 16 9 5 2" xfId="21525"/>
    <cellStyle name="40% - Accent2 18 16 9 6" xfId="21526"/>
    <cellStyle name="40% - Accent2 18 17" xfId="21527"/>
    <cellStyle name="40% - Accent2 18 17 10" xfId="21528"/>
    <cellStyle name="40% - Accent2 18 17 10 2" xfId="21529"/>
    <cellStyle name="40% - Accent2 18 17 10 2 2" xfId="21530"/>
    <cellStyle name="40% - Accent2 18 17 10 3" xfId="21531"/>
    <cellStyle name="40% - Accent2 18 17 10 3 2" xfId="21532"/>
    <cellStyle name="40% - Accent2 18 17 10 4" xfId="21533"/>
    <cellStyle name="40% - Accent2 18 17 10 4 2" xfId="21534"/>
    <cellStyle name="40% - Accent2 18 17 10 5" xfId="21535"/>
    <cellStyle name="40% - Accent2 18 17 10 5 2" xfId="21536"/>
    <cellStyle name="40% - Accent2 18 17 10 6" xfId="21537"/>
    <cellStyle name="40% - Accent2 18 17 11" xfId="21538"/>
    <cellStyle name="40% - Accent2 18 17 11 2" xfId="21539"/>
    <cellStyle name="40% - Accent2 18 17 11 2 2" xfId="21540"/>
    <cellStyle name="40% - Accent2 18 17 11 3" xfId="21541"/>
    <cellStyle name="40% - Accent2 18 17 11 3 2" xfId="21542"/>
    <cellStyle name="40% - Accent2 18 17 11 4" xfId="21543"/>
    <cellStyle name="40% - Accent2 18 17 11 4 2" xfId="21544"/>
    <cellStyle name="40% - Accent2 18 17 11 5" xfId="21545"/>
    <cellStyle name="40% - Accent2 18 17 11 5 2" xfId="21546"/>
    <cellStyle name="40% - Accent2 18 17 11 6" xfId="21547"/>
    <cellStyle name="40% - Accent2 18 17 12" xfId="21548"/>
    <cellStyle name="40% - Accent2 18 17 12 2" xfId="21549"/>
    <cellStyle name="40% - Accent2 18 17 13" xfId="21550"/>
    <cellStyle name="40% - Accent2 18 17 13 2" xfId="21551"/>
    <cellStyle name="40% - Accent2 18 17 14" xfId="21552"/>
    <cellStyle name="40% - Accent2 18 17 14 2" xfId="21553"/>
    <cellStyle name="40% - Accent2 18 17 15" xfId="21554"/>
    <cellStyle name="40% - Accent2 18 17 15 2" xfId="21555"/>
    <cellStyle name="40% - Accent2 18 17 16" xfId="21556"/>
    <cellStyle name="40% - Accent2 18 17 16 2" xfId="21557"/>
    <cellStyle name="40% - Accent2 18 17 17" xfId="21558"/>
    <cellStyle name="40% - Accent2 18 17 17 2" xfId="21559"/>
    <cellStyle name="40% - Accent2 18 17 18" xfId="21560"/>
    <cellStyle name="40% - Accent2 18 17 18 2" xfId="21561"/>
    <cellStyle name="40% - Accent2 18 17 19" xfId="21562"/>
    <cellStyle name="40% - Accent2 18 17 2" xfId="21563"/>
    <cellStyle name="40% - Accent2 18 17 2 2" xfId="21564"/>
    <cellStyle name="40% - Accent2 18 17 2 2 2" xfId="21565"/>
    <cellStyle name="40% - Accent2 18 17 2 3" xfId="21566"/>
    <cellStyle name="40% - Accent2 18 17 2 3 2" xfId="21567"/>
    <cellStyle name="40% - Accent2 18 17 2 4" xfId="21568"/>
    <cellStyle name="40% - Accent2 18 17 2 4 2" xfId="21569"/>
    <cellStyle name="40% - Accent2 18 17 2 5" xfId="21570"/>
    <cellStyle name="40% - Accent2 18 17 2 5 2" xfId="21571"/>
    <cellStyle name="40% - Accent2 18 17 2 6" xfId="21572"/>
    <cellStyle name="40% - Accent2 18 17 20" xfId="21573"/>
    <cellStyle name="40% - Accent2 18 17 21" xfId="21574"/>
    <cellStyle name="40% - Accent2 18 17 22" xfId="21575"/>
    <cellStyle name="40% - Accent2 18 17 23" xfId="21576"/>
    <cellStyle name="40% - Accent2 18 17 3" xfId="21577"/>
    <cellStyle name="40% - Accent2 18 17 3 2" xfId="21578"/>
    <cellStyle name="40% - Accent2 18 17 3 2 2" xfId="21579"/>
    <cellStyle name="40% - Accent2 18 17 3 3" xfId="21580"/>
    <cellStyle name="40% - Accent2 18 17 3 3 2" xfId="21581"/>
    <cellStyle name="40% - Accent2 18 17 3 4" xfId="21582"/>
    <cellStyle name="40% - Accent2 18 17 3 4 2" xfId="21583"/>
    <cellStyle name="40% - Accent2 18 17 3 5" xfId="21584"/>
    <cellStyle name="40% - Accent2 18 17 3 5 2" xfId="21585"/>
    <cellStyle name="40% - Accent2 18 17 3 6" xfId="21586"/>
    <cellStyle name="40% - Accent2 18 17 4" xfId="21587"/>
    <cellStyle name="40% - Accent2 18 17 4 2" xfId="21588"/>
    <cellStyle name="40% - Accent2 18 17 4 2 2" xfId="21589"/>
    <cellStyle name="40% - Accent2 18 17 4 3" xfId="21590"/>
    <cellStyle name="40% - Accent2 18 17 4 3 2" xfId="21591"/>
    <cellStyle name="40% - Accent2 18 17 4 4" xfId="21592"/>
    <cellStyle name="40% - Accent2 18 17 4 4 2" xfId="21593"/>
    <cellStyle name="40% - Accent2 18 17 4 5" xfId="21594"/>
    <cellStyle name="40% - Accent2 18 17 4 5 2" xfId="21595"/>
    <cellStyle name="40% - Accent2 18 17 4 6" xfId="21596"/>
    <cellStyle name="40% - Accent2 18 17 5" xfId="21597"/>
    <cellStyle name="40% - Accent2 18 17 5 2" xfId="21598"/>
    <cellStyle name="40% - Accent2 18 17 5 2 2" xfId="21599"/>
    <cellStyle name="40% - Accent2 18 17 5 3" xfId="21600"/>
    <cellStyle name="40% - Accent2 18 17 5 3 2" xfId="21601"/>
    <cellStyle name="40% - Accent2 18 17 5 4" xfId="21602"/>
    <cellStyle name="40% - Accent2 18 17 5 4 2" xfId="21603"/>
    <cellStyle name="40% - Accent2 18 17 5 5" xfId="21604"/>
    <cellStyle name="40% - Accent2 18 17 5 5 2" xfId="21605"/>
    <cellStyle name="40% - Accent2 18 17 5 6" xfId="21606"/>
    <cellStyle name="40% - Accent2 18 17 6" xfId="21607"/>
    <cellStyle name="40% - Accent2 18 17 6 2" xfId="21608"/>
    <cellStyle name="40% - Accent2 18 17 6 2 2" xfId="21609"/>
    <cellStyle name="40% - Accent2 18 17 6 3" xfId="21610"/>
    <cellStyle name="40% - Accent2 18 17 6 3 2" xfId="21611"/>
    <cellStyle name="40% - Accent2 18 17 6 4" xfId="21612"/>
    <cellStyle name="40% - Accent2 18 17 6 4 2" xfId="21613"/>
    <cellStyle name="40% - Accent2 18 17 6 5" xfId="21614"/>
    <cellStyle name="40% - Accent2 18 17 6 5 2" xfId="21615"/>
    <cellStyle name="40% - Accent2 18 17 6 6" xfId="21616"/>
    <cellStyle name="40% - Accent2 18 17 7" xfId="21617"/>
    <cellStyle name="40% - Accent2 18 17 7 2" xfId="21618"/>
    <cellStyle name="40% - Accent2 18 17 7 2 2" xfId="21619"/>
    <cellStyle name="40% - Accent2 18 17 7 3" xfId="21620"/>
    <cellStyle name="40% - Accent2 18 17 7 3 2" xfId="21621"/>
    <cellStyle name="40% - Accent2 18 17 7 4" xfId="21622"/>
    <cellStyle name="40% - Accent2 18 17 7 4 2" xfId="21623"/>
    <cellStyle name="40% - Accent2 18 17 7 5" xfId="21624"/>
    <cellStyle name="40% - Accent2 18 17 7 5 2" xfId="21625"/>
    <cellStyle name="40% - Accent2 18 17 7 6" xfId="21626"/>
    <cellStyle name="40% - Accent2 18 17 8" xfId="21627"/>
    <cellStyle name="40% - Accent2 18 17 8 2" xfId="21628"/>
    <cellStyle name="40% - Accent2 18 17 8 2 2" xfId="21629"/>
    <cellStyle name="40% - Accent2 18 17 8 3" xfId="21630"/>
    <cellStyle name="40% - Accent2 18 17 8 3 2" xfId="21631"/>
    <cellStyle name="40% - Accent2 18 17 8 4" xfId="21632"/>
    <cellStyle name="40% - Accent2 18 17 8 4 2" xfId="21633"/>
    <cellStyle name="40% - Accent2 18 17 8 5" xfId="21634"/>
    <cellStyle name="40% - Accent2 18 17 8 5 2" xfId="21635"/>
    <cellStyle name="40% - Accent2 18 17 8 6" xfId="21636"/>
    <cellStyle name="40% - Accent2 18 17 9" xfId="21637"/>
    <cellStyle name="40% - Accent2 18 17 9 2" xfId="21638"/>
    <cellStyle name="40% - Accent2 18 17 9 2 2" xfId="21639"/>
    <cellStyle name="40% - Accent2 18 17 9 3" xfId="21640"/>
    <cellStyle name="40% - Accent2 18 17 9 3 2" xfId="21641"/>
    <cellStyle name="40% - Accent2 18 17 9 4" xfId="21642"/>
    <cellStyle name="40% - Accent2 18 17 9 4 2" xfId="21643"/>
    <cellStyle name="40% - Accent2 18 17 9 5" xfId="21644"/>
    <cellStyle name="40% - Accent2 18 17 9 5 2" xfId="21645"/>
    <cellStyle name="40% - Accent2 18 17 9 6" xfId="21646"/>
    <cellStyle name="40% - Accent2 18 18" xfId="21647"/>
    <cellStyle name="40% - Accent2 18 18 10" xfId="21648"/>
    <cellStyle name="40% - Accent2 18 18 10 2" xfId="21649"/>
    <cellStyle name="40% - Accent2 18 18 10 2 2" xfId="21650"/>
    <cellStyle name="40% - Accent2 18 18 10 3" xfId="21651"/>
    <cellStyle name="40% - Accent2 18 18 10 3 2" xfId="21652"/>
    <cellStyle name="40% - Accent2 18 18 10 4" xfId="21653"/>
    <cellStyle name="40% - Accent2 18 18 10 4 2" xfId="21654"/>
    <cellStyle name="40% - Accent2 18 18 10 5" xfId="21655"/>
    <cellStyle name="40% - Accent2 18 18 10 5 2" xfId="21656"/>
    <cellStyle name="40% - Accent2 18 18 10 6" xfId="21657"/>
    <cellStyle name="40% - Accent2 18 18 11" xfId="21658"/>
    <cellStyle name="40% - Accent2 18 18 11 2" xfId="21659"/>
    <cellStyle name="40% - Accent2 18 18 11 2 2" xfId="21660"/>
    <cellStyle name="40% - Accent2 18 18 11 3" xfId="21661"/>
    <cellStyle name="40% - Accent2 18 18 11 3 2" xfId="21662"/>
    <cellStyle name="40% - Accent2 18 18 11 4" xfId="21663"/>
    <cellStyle name="40% - Accent2 18 18 11 4 2" xfId="21664"/>
    <cellStyle name="40% - Accent2 18 18 11 5" xfId="21665"/>
    <cellStyle name="40% - Accent2 18 18 11 5 2" xfId="21666"/>
    <cellStyle name="40% - Accent2 18 18 11 6" xfId="21667"/>
    <cellStyle name="40% - Accent2 18 18 12" xfId="21668"/>
    <cellStyle name="40% - Accent2 18 18 12 2" xfId="21669"/>
    <cellStyle name="40% - Accent2 18 18 13" xfId="21670"/>
    <cellStyle name="40% - Accent2 18 18 13 2" xfId="21671"/>
    <cellStyle name="40% - Accent2 18 18 14" xfId="21672"/>
    <cellStyle name="40% - Accent2 18 18 14 2" xfId="21673"/>
    <cellStyle name="40% - Accent2 18 18 15" xfId="21674"/>
    <cellStyle name="40% - Accent2 18 18 15 2" xfId="21675"/>
    <cellStyle name="40% - Accent2 18 18 16" xfId="21676"/>
    <cellStyle name="40% - Accent2 18 18 16 2" xfId="21677"/>
    <cellStyle name="40% - Accent2 18 18 17" xfId="21678"/>
    <cellStyle name="40% - Accent2 18 18 17 2" xfId="21679"/>
    <cellStyle name="40% - Accent2 18 18 18" xfId="21680"/>
    <cellStyle name="40% - Accent2 18 18 18 2" xfId="21681"/>
    <cellStyle name="40% - Accent2 18 18 19" xfId="21682"/>
    <cellStyle name="40% - Accent2 18 18 2" xfId="21683"/>
    <cellStyle name="40% - Accent2 18 18 2 2" xfId="21684"/>
    <cellStyle name="40% - Accent2 18 18 2 2 2" xfId="21685"/>
    <cellStyle name="40% - Accent2 18 18 2 3" xfId="21686"/>
    <cellStyle name="40% - Accent2 18 18 2 3 2" xfId="21687"/>
    <cellStyle name="40% - Accent2 18 18 2 4" xfId="21688"/>
    <cellStyle name="40% - Accent2 18 18 2 4 2" xfId="21689"/>
    <cellStyle name="40% - Accent2 18 18 2 5" xfId="21690"/>
    <cellStyle name="40% - Accent2 18 18 2 5 2" xfId="21691"/>
    <cellStyle name="40% - Accent2 18 18 2 6" xfId="21692"/>
    <cellStyle name="40% - Accent2 18 18 20" xfId="21693"/>
    <cellStyle name="40% - Accent2 18 18 21" xfId="21694"/>
    <cellStyle name="40% - Accent2 18 18 22" xfId="21695"/>
    <cellStyle name="40% - Accent2 18 18 23" xfId="21696"/>
    <cellStyle name="40% - Accent2 18 18 3" xfId="21697"/>
    <cellStyle name="40% - Accent2 18 18 3 2" xfId="21698"/>
    <cellStyle name="40% - Accent2 18 18 3 2 2" xfId="21699"/>
    <cellStyle name="40% - Accent2 18 18 3 3" xfId="21700"/>
    <cellStyle name="40% - Accent2 18 18 3 3 2" xfId="21701"/>
    <cellStyle name="40% - Accent2 18 18 3 4" xfId="21702"/>
    <cellStyle name="40% - Accent2 18 18 3 4 2" xfId="21703"/>
    <cellStyle name="40% - Accent2 18 18 3 5" xfId="21704"/>
    <cellStyle name="40% - Accent2 18 18 3 5 2" xfId="21705"/>
    <cellStyle name="40% - Accent2 18 18 3 6" xfId="21706"/>
    <cellStyle name="40% - Accent2 18 18 4" xfId="21707"/>
    <cellStyle name="40% - Accent2 18 18 4 2" xfId="21708"/>
    <cellStyle name="40% - Accent2 18 18 4 2 2" xfId="21709"/>
    <cellStyle name="40% - Accent2 18 18 4 3" xfId="21710"/>
    <cellStyle name="40% - Accent2 18 18 4 3 2" xfId="21711"/>
    <cellStyle name="40% - Accent2 18 18 4 4" xfId="21712"/>
    <cellStyle name="40% - Accent2 18 18 4 4 2" xfId="21713"/>
    <cellStyle name="40% - Accent2 18 18 4 5" xfId="21714"/>
    <cellStyle name="40% - Accent2 18 18 4 5 2" xfId="21715"/>
    <cellStyle name="40% - Accent2 18 18 4 6" xfId="21716"/>
    <cellStyle name="40% - Accent2 18 18 5" xfId="21717"/>
    <cellStyle name="40% - Accent2 18 18 5 2" xfId="21718"/>
    <cellStyle name="40% - Accent2 18 18 5 2 2" xfId="21719"/>
    <cellStyle name="40% - Accent2 18 18 5 3" xfId="21720"/>
    <cellStyle name="40% - Accent2 18 18 5 3 2" xfId="21721"/>
    <cellStyle name="40% - Accent2 18 18 5 4" xfId="21722"/>
    <cellStyle name="40% - Accent2 18 18 5 4 2" xfId="21723"/>
    <cellStyle name="40% - Accent2 18 18 5 5" xfId="21724"/>
    <cellStyle name="40% - Accent2 18 18 5 5 2" xfId="21725"/>
    <cellStyle name="40% - Accent2 18 18 5 6" xfId="21726"/>
    <cellStyle name="40% - Accent2 18 18 6" xfId="21727"/>
    <cellStyle name="40% - Accent2 18 18 6 2" xfId="21728"/>
    <cellStyle name="40% - Accent2 18 18 6 2 2" xfId="21729"/>
    <cellStyle name="40% - Accent2 18 18 6 3" xfId="21730"/>
    <cellStyle name="40% - Accent2 18 18 6 3 2" xfId="21731"/>
    <cellStyle name="40% - Accent2 18 18 6 4" xfId="21732"/>
    <cellStyle name="40% - Accent2 18 18 6 4 2" xfId="21733"/>
    <cellStyle name="40% - Accent2 18 18 6 5" xfId="21734"/>
    <cellStyle name="40% - Accent2 18 18 6 5 2" xfId="21735"/>
    <cellStyle name="40% - Accent2 18 18 6 6" xfId="21736"/>
    <cellStyle name="40% - Accent2 18 18 7" xfId="21737"/>
    <cellStyle name="40% - Accent2 18 18 7 2" xfId="21738"/>
    <cellStyle name="40% - Accent2 18 18 7 2 2" xfId="21739"/>
    <cellStyle name="40% - Accent2 18 18 7 3" xfId="21740"/>
    <cellStyle name="40% - Accent2 18 18 7 3 2" xfId="21741"/>
    <cellStyle name="40% - Accent2 18 18 7 4" xfId="21742"/>
    <cellStyle name="40% - Accent2 18 18 7 4 2" xfId="21743"/>
    <cellStyle name="40% - Accent2 18 18 7 5" xfId="21744"/>
    <cellStyle name="40% - Accent2 18 18 7 5 2" xfId="21745"/>
    <cellStyle name="40% - Accent2 18 18 7 6" xfId="21746"/>
    <cellStyle name="40% - Accent2 18 18 8" xfId="21747"/>
    <cellStyle name="40% - Accent2 18 18 8 2" xfId="21748"/>
    <cellStyle name="40% - Accent2 18 18 8 2 2" xfId="21749"/>
    <cellStyle name="40% - Accent2 18 18 8 3" xfId="21750"/>
    <cellStyle name="40% - Accent2 18 18 8 3 2" xfId="21751"/>
    <cellStyle name="40% - Accent2 18 18 8 4" xfId="21752"/>
    <cellStyle name="40% - Accent2 18 18 8 4 2" xfId="21753"/>
    <cellStyle name="40% - Accent2 18 18 8 5" xfId="21754"/>
    <cellStyle name="40% - Accent2 18 18 8 5 2" xfId="21755"/>
    <cellStyle name="40% - Accent2 18 18 8 6" xfId="21756"/>
    <cellStyle name="40% - Accent2 18 18 9" xfId="21757"/>
    <cellStyle name="40% - Accent2 18 18 9 2" xfId="21758"/>
    <cellStyle name="40% - Accent2 18 18 9 2 2" xfId="21759"/>
    <cellStyle name="40% - Accent2 18 18 9 3" xfId="21760"/>
    <cellStyle name="40% - Accent2 18 18 9 3 2" xfId="21761"/>
    <cellStyle name="40% - Accent2 18 18 9 4" xfId="21762"/>
    <cellStyle name="40% - Accent2 18 18 9 4 2" xfId="21763"/>
    <cellStyle name="40% - Accent2 18 18 9 5" xfId="21764"/>
    <cellStyle name="40% - Accent2 18 18 9 5 2" xfId="21765"/>
    <cellStyle name="40% - Accent2 18 18 9 6" xfId="21766"/>
    <cellStyle name="40% - Accent2 18 19" xfId="21767"/>
    <cellStyle name="40% - Accent2 18 19 10" xfId="21768"/>
    <cellStyle name="40% - Accent2 18 19 10 2" xfId="21769"/>
    <cellStyle name="40% - Accent2 18 19 10 2 2" xfId="21770"/>
    <cellStyle name="40% - Accent2 18 19 10 3" xfId="21771"/>
    <cellStyle name="40% - Accent2 18 19 10 3 2" xfId="21772"/>
    <cellStyle name="40% - Accent2 18 19 10 4" xfId="21773"/>
    <cellStyle name="40% - Accent2 18 19 10 4 2" xfId="21774"/>
    <cellStyle name="40% - Accent2 18 19 10 5" xfId="21775"/>
    <cellStyle name="40% - Accent2 18 19 10 5 2" xfId="21776"/>
    <cellStyle name="40% - Accent2 18 19 10 6" xfId="21777"/>
    <cellStyle name="40% - Accent2 18 19 11" xfId="21778"/>
    <cellStyle name="40% - Accent2 18 19 11 2" xfId="21779"/>
    <cellStyle name="40% - Accent2 18 19 12" xfId="21780"/>
    <cellStyle name="40% - Accent2 18 19 12 2" xfId="21781"/>
    <cellStyle name="40% - Accent2 18 19 13" xfId="21782"/>
    <cellStyle name="40% - Accent2 18 19 13 2" xfId="21783"/>
    <cellStyle name="40% - Accent2 18 19 14" xfId="21784"/>
    <cellStyle name="40% - Accent2 18 19 14 2" xfId="21785"/>
    <cellStyle name="40% - Accent2 18 19 15" xfId="21786"/>
    <cellStyle name="40% - Accent2 18 19 15 2" xfId="21787"/>
    <cellStyle name="40% - Accent2 18 19 16" xfId="21788"/>
    <cellStyle name="40% - Accent2 18 19 16 2" xfId="21789"/>
    <cellStyle name="40% - Accent2 18 19 17" xfId="21790"/>
    <cellStyle name="40% - Accent2 18 19 17 2" xfId="21791"/>
    <cellStyle name="40% - Accent2 18 19 18" xfId="21792"/>
    <cellStyle name="40% - Accent2 18 19 19" xfId="21793"/>
    <cellStyle name="40% - Accent2 18 19 2" xfId="21794"/>
    <cellStyle name="40% - Accent2 18 19 2 2" xfId="21795"/>
    <cellStyle name="40% - Accent2 18 19 2 2 2" xfId="21796"/>
    <cellStyle name="40% - Accent2 18 19 2 3" xfId="21797"/>
    <cellStyle name="40% - Accent2 18 19 2 3 2" xfId="21798"/>
    <cellStyle name="40% - Accent2 18 19 2 4" xfId="21799"/>
    <cellStyle name="40% - Accent2 18 19 2 4 2" xfId="21800"/>
    <cellStyle name="40% - Accent2 18 19 2 5" xfId="21801"/>
    <cellStyle name="40% - Accent2 18 19 2 5 2" xfId="21802"/>
    <cellStyle name="40% - Accent2 18 19 2 6" xfId="21803"/>
    <cellStyle name="40% - Accent2 18 19 20" xfId="21804"/>
    <cellStyle name="40% - Accent2 18 19 21" xfId="21805"/>
    <cellStyle name="40% - Accent2 18 19 22" xfId="21806"/>
    <cellStyle name="40% - Accent2 18 19 3" xfId="21807"/>
    <cellStyle name="40% - Accent2 18 19 3 2" xfId="21808"/>
    <cellStyle name="40% - Accent2 18 19 3 2 2" xfId="21809"/>
    <cellStyle name="40% - Accent2 18 19 3 3" xfId="21810"/>
    <cellStyle name="40% - Accent2 18 19 3 3 2" xfId="21811"/>
    <cellStyle name="40% - Accent2 18 19 3 4" xfId="21812"/>
    <cellStyle name="40% - Accent2 18 19 3 4 2" xfId="21813"/>
    <cellStyle name="40% - Accent2 18 19 3 5" xfId="21814"/>
    <cellStyle name="40% - Accent2 18 19 3 5 2" xfId="21815"/>
    <cellStyle name="40% - Accent2 18 19 3 6" xfId="21816"/>
    <cellStyle name="40% - Accent2 18 19 4" xfId="21817"/>
    <cellStyle name="40% - Accent2 18 19 4 2" xfId="21818"/>
    <cellStyle name="40% - Accent2 18 19 4 2 2" xfId="21819"/>
    <cellStyle name="40% - Accent2 18 19 4 3" xfId="21820"/>
    <cellStyle name="40% - Accent2 18 19 4 3 2" xfId="21821"/>
    <cellStyle name="40% - Accent2 18 19 4 4" xfId="21822"/>
    <cellStyle name="40% - Accent2 18 19 4 4 2" xfId="21823"/>
    <cellStyle name="40% - Accent2 18 19 4 5" xfId="21824"/>
    <cellStyle name="40% - Accent2 18 19 4 5 2" xfId="21825"/>
    <cellStyle name="40% - Accent2 18 19 4 6" xfId="21826"/>
    <cellStyle name="40% - Accent2 18 19 5" xfId="21827"/>
    <cellStyle name="40% - Accent2 18 19 5 2" xfId="21828"/>
    <cellStyle name="40% - Accent2 18 19 5 2 2" xfId="21829"/>
    <cellStyle name="40% - Accent2 18 19 5 3" xfId="21830"/>
    <cellStyle name="40% - Accent2 18 19 5 3 2" xfId="21831"/>
    <cellStyle name="40% - Accent2 18 19 5 4" xfId="21832"/>
    <cellStyle name="40% - Accent2 18 19 5 4 2" xfId="21833"/>
    <cellStyle name="40% - Accent2 18 19 5 5" xfId="21834"/>
    <cellStyle name="40% - Accent2 18 19 5 5 2" xfId="21835"/>
    <cellStyle name="40% - Accent2 18 19 5 6" xfId="21836"/>
    <cellStyle name="40% - Accent2 18 19 6" xfId="21837"/>
    <cellStyle name="40% - Accent2 18 19 6 2" xfId="21838"/>
    <cellStyle name="40% - Accent2 18 19 6 2 2" xfId="21839"/>
    <cellStyle name="40% - Accent2 18 19 6 3" xfId="21840"/>
    <cellStyle name="40% - Accent2 18 19 6 3 2" xfId="21841"/>
    <cellStyle name="40% - Accent2 18 19 6 4" xfId="21842"/>
    <cellStyle name="40% - Accent2 18 19 6 4 2" xfId="21843"/>
    <cellStyle name="40% - Accent2 18 19 6 5" xfId="21844"/>
    <cellStyle name="40% - Accent2 18 19 6 5 2" xfId="21845"/>
    <cellStyle name="40% - Accent2 18 19 6 6" xfId="21846"/>
    <cellStyle name="40% - Accent2 18 19 7" xfId="21847"/>
    <cellStyle name="40% - Accent2 18 19 7 2" xfId="21848"/>
    <cellStyle name="40% - Accent2 18 19 7 2 2" xfId="21849"/>
    <cellStyle name="40% - Accent2 18 19 7 3" xfId="21850"/>
    <cellStyle name="40% - Accent2 18 19 7 3 2" xfId="21851"/>
    <cellStyle name="40% - Accent2 18 19 7 4" xfId="21852"/>
    <cellStyle name="40% - Accent2 18 19 7 4 2" xfId="21853"/>
    <cellStyle name="40% - Accent2 18 19 7 5" xfId="21854"/>
    <cellStyle name="40% - Accent2 18 19 7 5 2" xfId="21855"/>
    <cellStyle name="40% - Accent2 18 19 7 6" xfId="21856"/>
    <cellStyle name="40% - Accent2 18 19 8" xfId="21857"/>
    <cellStyle name="40% - Accent2 18 19 8 2" xfId="21858"/>
    <cellStyle name="40% - Accent2 18 19 8 2 2" xfId="21859"/>
    <cellStyle name="40% - Accent2 18 19 8 3" xfId="21860"/>
    <cellStyle name="40% - Accent2 18 19 8 3 2" xfId="21861"/>
    <cellStyle name="40% - Accent2 18 19 8 4" xfId="21862"/>
    <cellStyle name="40% - Accent2 18 19 8 4 2" xfId="21863"/>
    <cellStyle name="40% - Accent2 18 19 8 5" xfId="21864"/>
    <cellStyle name="40% - Accent2 18 19 8 5 2" xfId="21865"/>
    <cellStyle name="40% - Accent2 18 19 8 6" xfId="21866"/>
    <cellStyle name="40% - Accent2 18 19 9" xfId="21867"/>
    <cellStyle name="40% - Accent2 18 19 9 2" xfId="21868"/>
    <cellStyle name="40% - Accent2 18 19 9 2 2" xfId="21869"/>
    <cellStyle name="40% - Accent2 18 19 9 3" xfId="21870"/>
    <cellStyle name="40% - Accent2 18 19 9 3 2" xfId="21871"/>
    <cellStyle name="40% - Accent2 18 19 9 4" xfId="21872"/>
    <cellStyle name="40% - Accent2 18 19 9 4 2" xfId="21873"/>
    <cellStyle name="40% - Accent2 18 19 9 5" xfId="21874"/>
    <cellStyle name="40% - Accent2 18 19 9 5 2" xfId="21875"/>
    <cellStyle name="40% - Accent2 18 19 9 6" xfId="21876"/>
    <cellStyle name="40% - Accent2 18 2" xfId="21877"/>
    <cellStyle name="40% - Accent2 18 2 10" xfId="21878"/>
    <cellStyle name="40% - Accent2 18 2 10 2" xfId="21879"/>
    <cellStyle name="40% - Accent2 18 2 10 2 2" xfId="21880"/>
    <cellStyle name="40% - Accent2 18 2 10 3" xfId="21881"/>
    <cellStyle name="40% - Accent2 18 2 10 3 2" xfId="21882"/>
    <cellStyle name="40% - Accent2 18 2 10 4" xfId="21883"/>
    <cellStyle name="40% - Accent2 18 2 10 4 2" xfId="21884"/>
    <cellStyle name="40% - Accent2 18 2 10 5" xfId="21885"/>
    <cellStyle name="40% - Accent2 18 2 10 5 2" xfId="21886"/>
    <cellStyle name="40% - Accent2 18 2 10 6" xfId="21887"/>
    <cellStyle name="40% - Accent2 18 2 11" xfId="21888"/>
    <cellStyle name="40% - Accent2 18 2 11 2" xfId="21889"/>
    <cellStyle name="40% - Accent2 18 2 11 2 2" xfId="21890"/>
    <cellStyle name="40% - Accent2 18 2 11 3" xfId="21891"/>
    <cellStyle name="40% - Accent2 18 2 11 3 2" xfId="21892"/>
    <cellStyle name="40% - Accent2 18 2 11 4" xfId="21893"/>
    <cellStyle name="40% - Accent2 18 2 11 4 2" xfId="21894"/>
    <cellStyle name="40% - Accent2 18 2 11 5" xfId="21895"/>
    <cellStyle name="40% - Accent2 18 2 11 5 2" xfId="21896"/>
    <cellStyle name="40% - Accent2 18 2 11 6" xfId="21897"/>
    <cellStyle name="40% - Accent2 18 2 12" xfId="21898"/>
    <cellStyle name="40% - Accent2 18 2 12 2" xfId="21899"/>
    <cellStyle name="40% - Accent2 18 2 13" xfId="21900"/>
    <cellStyle name="40% - Accent2 18 2 13 2" xfId="21901"/>
    <cellStyle name="40% - Accent2 18 2 14" xfId="21902"/>
    <cellStyle name="40% - Accent2 18 2 14 2" xfId="21903"/>
    <cellStyle name="40% - Accent2 18 2 15" xfId="21904"/>
    <cellStyle name="40% - Accent2 18 2 15 2" xfId="21905"/>
    <cellStyle name="40% - Accent2 18 2 16" xfId="21906"/>
    <cellStyle name="40% - Accent2 18 2 16 2" xfId="21907"/>
    <cellStyle name="40% - Accent2 18 2 17" xfId="21908"/>
    <cellStyle name="40% - Accent2 18 2 17 2" xfId="21909"/>
    <cellStyle name="40% - Accent2 18 2 18" xfId="21910"/>
    <cellStyle name="40% - Accent2 18 2 18 2" xfId="21911"/>
    <cellStyle name="40% - Accent2 18 2 19" xfId="21912"/>
    <cellStyle name="40% - Accent2 18 2 2" xfId="21913"/>
    <cellStyle name="40% - Accent2 18 2 2 2" xfId="21914"/>
    <cellStyle name="40% - Accent2 18 2 2 2 2" xfId="21915"/>
    <cellStyle name="40% - Accent2 18 2 2 3" xfId="21916"/>
    <cellStyle name="40% - Accent2 18 2 2 3 2" xfId="21917"/>
    <cellStyle name="40% - Accent2 18 2 2 4" xfId="21918"/>
    <cellStyle name="40% - Accent2 18 2 2 4 2" xfId="21919"/>
    <cellStyle name="40% - Accent2 18 2 2 5" xfId="21920"/>
    <cellStyle name="40% - Accent2 18 2 2 5 2" xfId="21921"/>
    <cellStyle name="40% - Accent2 18 2 2 6" xfId="21922"/>
    <cellStyle name="40% - Accent2 18 2 20" xfId="21923"/>
    <cellStyle name="40% - Accent2 18 2 21" xfId="21924"/>
    <cellStyle name="40% - Accent2 18 2 22" xfId="21925"/>
    <cellStyle name="40% - Accent2 18 2 23" xfId="21926"/>
    <cellStyle name="40% - Accent2 18 2 3" xfId="21927"/>
    <cellStyle name="40% - Accent2 18 2 3 2" xfId="21928"/>
    <cellStyle name="40% - Accent2 18 2 3 2 2" xfId="21929"/>
    <cellStyle name="40% - Accent2 18 2 3 3" xfId="21930"/>
    <cellStyle name="40% - Accent2 18 2 3 3 2" xfId="21931"/>
    <cellStyle name="40% - Accent2 18 2 3 4" xfId="21932"/>
    <cellStyle name="40% - Accent2 18 2 3 4 2" xfId="21933"/>
    <cellStyle name="40% - Accent2 18 2 3 5" xfId="21934"/>
    <cellStyle name="40% - Accent2 18 2 3 5 2" xfId="21935"/>
    <cellStyle name="40% - Accent2 18 2 3 6" xfId="21936"/>
    <cellStyle name="40% - Accent2 18 2 4" xfId="21937"/>
    <cellStyle name="40% - Accent2 18 2 4 2" xfId="21938"/>
    <cellStyle name="40% - Accent2 18 2 4 2 2" xfId="21939"/>
    <cellStyle name="40% - Accent2 18 2 4 3" xfId="21940"/>
    <cellStyle name="40% - Accent2 18 2 4 3 2" xfId="21941"/>
    <cellStyle name="40% - Accent2 18 2 4 4" xfId="21942"/>
    <cellStyle name="40% - Accent2 18 2 4 4 2" xfId="21943"/>
    <cellStyle name="40% - Accent2 18 2 4 5" xfId="21944"/>
    <cellStyle name="40% - Accent2 18 2 4 5 2" xfId="21945"/>
    <cellStyle name="40% - Accent2 18 2 4 6" xfId="21946"/>
    <cellStyle name="40% - Accent2 18 2 5" xfId="21947"/>
    <cellStyle name="40% - Accent2 18 2 5 2" xfId="21948"/>
    <cellStyle name="40% - Accent2 18 2 5 2 2" xfId="21949"/>
    <cellStyle name="40% - Accent2 18 2 5 3" xfId="21950"/>
    <cellStyle name="40% - Accent2 18 2 5 3 2" xfId="21951"/>
    <cellStyle name="40% - Accent2 18 2 5 4" xfId="21952"/>
    <cellStyle name="40% - Accent2 18 2 5 4 2" xfId="21953"/>
    <cellStyle name="40% - Accent2 18 2 5 5" xfId="21954"/>
    <cellStyle name="40% - Accent2 18 2 5 5 2" xfId="21955"/>
    <cellStyle name="40% - Accent2 18 2 5 6" xfId="21956"/>
    <cellStyle name="40% - Accent2 18 2 6" xfId="21957"/>
    <cellStyle name="40% - Accent2 18 2 6 2" xfId="21958"/>
    <cellStyle name="40% - Accent2 18 2 6 2 2" xfId="21959"/>
    <cellStyle name="40% - Accent2 18 2 6 3" xfId="21960"/>
    <cellStyle name="40% - Accent2 18 2 6 3 2" xfId="21961"/>
    <cellStyle name="40% - Accent2 18 2 6 4" xfId="21962"/>
    <cellStyle name="40% - Accent2 18 2 6 4 2" xfId="21963"/>
    <cellStyle name="40% - Accent2 18 2 6 5" xfId="21964"/>
    <cellStyle name="40% - Accent2 18 2 6 5 2" xfId="21965"/>
    <cellStyle name="40% - Accent2 18 2 6 6" xfId="21966"/>
    <cellStyle name="40% - Accent2 18 2 7" xfId="21967"/>
    <cellStyle name="40% - Accent2 18 2 7 2" xfId="21968"/>
    <cellStyle name="40% - Accent2 18 2 7 2 2" xfId="21969"/>
    <cellStyle name="40% - Accent2 18 2 7 3" xfId="21970"/>
    <cellStyle name="40% - Accent2 18 2 7 3 2" xfId="21971"/>
    <cellStyle name="40% - Accent2 18 2 7 4" xfId="21972"/>
    <cellStyle name="40% - Accent2 18 2 7 4 2" xfId="21973"/>
    <cellStyle name="40% - Accent2 18 2 7 5" xfId="21974"/>
    <cellStyle name="40% - Accent2 18 2 7 5 2" xfId="21975"/>
    <cellStyle name="40% - Accent2 18 2 7 6" xfId="21976"/>
    <cellStyle name="40% - Accent2 18 2 8" xfId="21977"/>
    <cellStyle name="40% - Accent2 18 2 8 2" xfId="21978"/>
    <cellStyle name="40% - Accent2 18 2 8 2 2" xfId="21979"/>
    <cellStyle name="40% - Accent2 18 2 8 3" xfId="21980"/>
    <cellStyle name="40% - Accent2 18 2 8 3 2" xfId="21981"/>
    <cellStyle name="40% - Accent2 18 2 8 4" xfId="21982"/>
    <cellStyle name="40% - Accent2 18 2 8 4 2" xfId="21983"/>
    <cellStyle name="40% - Accent2 18 2 8 5" xfId="21984"/>
    <cellStyle name="40% - Accent2 18 2 8 5 2" xfId="21985"/>
    <cellStyle name="40% - Accent2 18 2 8 6" xfId="21986"/>
    <cellStyle name="40% - Accent2 18 2 9" xfId="21987"/>
    <cellStyle name="40% - Accent2 18 2 9 2" xfId="21988"/>
    <cellStyle name="40% - Accent2 18 2 9 2 2" xfId="21989"/>
    <cellStyle name="40% - Accent2 18 2 9 3" xfId="21990"/>
    <cellStyle name="40% - Accent2 18 2 9 3 2" xfId="21991"/>
    <cellStyle name="40% - Accent2 18 2 9 4" xfId="21992"/>
    <cellStyle name="40% - Accent2 18 2 9 4 2" xfId="21993"/>
    <cellStyle name="40% - Accent2 18 2 9 5" xfId="21994"/>
    <cellStyle name="40% - Accent2 18 2 9 5 2" xfId="21995"/>
    <cellStyle name="40% - Accent2 18 2 9 6" xfId="21996"/>
    <cellStyle name="40% - Accent2 18 20" xfId="21997"/>
    <cellStyle name="40% - Accent2 18 20 10" xfId="21998"/>
    <cellStyle name="40% - Accent2 18 20 10 2" xfId="21999"/>
    <cellStyle name="40% - Accent2 18 20 10 2 2" xfId="22000"/>
    <cellStyle name="40% - Accent2 18 20 10 3" xfId="22001"/>
    <cellStyle name="40% - Accent2 18 20 10 3 2" xfId="22002"/>
    <cellStyle name="40% - Accent2 18 20 10 4" xfId="22003"/>
    <cellStyle name="40% - Accent2 18 20 10 4 2" xfId="22004"/>
    <cellStyle name="40% - Accent2 18 20 10 5" xfId="22005"/>
    <cellStyle name="40% - Accent2 18 20 10 5 2" xfId="22006"/>
    <cellStyle name="40% - Accent2 18 20 10 6" xfId="22007"/>
    <cellStyle name="40% - Accent2 18 20 11" xfId="22008"/>
    <cellStyle name="40% - Accent2 18 20 11 2" xfId="22009"/>
    <cellStyle name="40% - Accent2 18 20 12" xfId="22010"/>
    <cellStyle name="40% - Accent2 18 20 12 2" xfId="22011"/>
    <cellStyle name="40% - Accent2 18 20 13" xfId="22012"/>
    <cellStyle name="40% - Accent2 18 20 13 2" xfId="22013"/>
    <cellStyle name="40% - Accent2 18 20 14" xfId="22014"/>
    <cellStyle name="40% - Accent2 18 20 14 2" xfId="22015"/>
    <cellStyle name="40% - Accent2 18 20 15" xfId="22016"/>
    <cellStyle name="40% - Accent2 18 20 15 2" xfId="22017"/>
    <cellStyle name="40% - Accent2 18 20 16" xfId="22018"/>
    <cellStyle name="40% - Accent2 18 20 16 2" xfId="22019"/>
    <cellStyle name="40% - Accent2 18 20 17" xfId="22020"/>
    <cellStyle name="40% - Accent2 18 20 17 2" xfId="22021"/>
    <cellStyle name="40% - Accent2 18 20 18" xfId="22022"/>
    <cellStyle name="40% - Accent2 18 20 19" xfId="22023"/>
    <cellStyle name="40% - Accent2 18 20 2" xfId="22024"/>
    <cellStyle name="40% - Accent2 18 20 2 2" xfId="22025"/>
    <cellStyle name="40% - Accent2 18 20 2 2 2" xfId="22026"/>
    <cellStyle name="40% - Accent2 18 20 2 3" xfId="22027"/>
    <cellStyle name="40% - Accent2 18 20 2 3 2" xfId="22028"/>
    <cellStyle name="40% - Accent2 18 20 2 4" xfId="22029"/>
    <cellStyle name="40% - Accent2 18 20 2 4 2" xfId="22030"/>
    <cellStyle name="40% - Accent2 18 20 2 5" xfId="22031"/>
    <cellStyle name="40% - Accent2 18 20 2 5 2" xfId="22032"/>
    <cellStyle name="40% - Accent2 18 20 2 6" xfId="22033"/>
    <cellStyle name="40% - Accent2 18 20 20" xfId="22034"/>
    <cellStyle name="40% - Accent2 18 20 21" xfId="22035"/>
    <cellStyle name="40% - Accent2 18 20 22" xfId="22036"/>
    <cellStyle name="40% - Accent2 18 20 3" xfId="22037"/>
    <cellStyle name="40% - Accent2 18 20 3 2" xfId="22038"/>
    <cellStyle name="40% - Accent2 18 20 3 2 2" xfId="22039"/>
    <cellStyle name="40% - Accent2 18 20 3 3" xfId="22040"/>
    <cellStyle name="40% - Accent2 18 20 3 3 2" xfId="22041"/>
    <cellStyle name="40% - Accent2 18 20 3 4" xfId="22042"/>
    <cellStyle name="40% - Accent2 18 20 3 4 2" xfId="22043"/>
    <cellStyle name="40% - Accent2 18 20 3 5" xfId="22044"/>
    <cellStyle name="40% - Accent2 18 20 3 5 2" xfId="22045"/>
    <cellStyle name="40% - Accent2 18 20 3 6" xfId="22046"/>
    <cellStyle name="40% - Accent2 18 20 4" xfId="22047"/>
    <cellStyle name="40% - Accent2 18 20 4 2" xfId="22048"/>
    <cellStyle name="40% - Accent2 18 20 4 2 2" xfId="22049"/>
    <cellStyle name="40% - Accent2 18 20 4 3" xfId="22050"/>
    <cellStyle name="40% - Accent2 18 20 4 3 2" xfId="22051"/>
    <cellStyle name="40% - Accent2 18 20 4 4" xfId="22052"/>
    <cellStyle name="40% - Accent2 18 20 4 4 2" xfId="22053"/>
    <cellStyle name="40% - Accent2 18 20 4 5" xfId="22054"/>
    <cellStyle name="40% - Accent2 18 20 4 5 2" xfId="22055"/>
    <cellStyle name="40% - Accent2 18 20 4 6" xfId="22056"/>
    <cellStyle name="40% - Accent2 18 20 5" xfId="22057"/>
    <cellStyle name="40% - Accent2 18 20 5 2" xfId="22058"/>
    <cellStyle name="40% - Accent2 18 20 5 2 2" xfId="22059"/>
    <cellStyle name="40% - Accent2 18 20 5 3" xfId="22060"/>
    <cellStyle name="40% - Accent2 18 20 5 3 2" xfId="22061"/>
    <cellStyle name="40% - Accent2 18 20 5 4" xfId="22062"/>
    <cellStyle name="40% - Accent2 18 20 5 4 2" xfId="22063"/>
    <cellStyle name="40% - Accent2 18 20 5 5" xfId="22064"/>
    <cellStyle name="40% - Accent2 18 20 5 5 2" xfId="22065"/>
    <cellStyle name="40% - Accent2 18 20 5 6" xfId="22066"/>
    <cellStyle name="40% - Accent2 18 20 6" xfId="22067"/>
    <cellStyle name="40% - Accent2 18 20 6 2" xfId="22068"/>
    <cellStyle name="40% - Accent2 18 20 6 2 2" xfId="22069"/>
    <cellStyle name="40% - Accent2 18 20 6 3" xfId="22070"/>
    <cellStyle name="40% - Accent2 18 20 6 3 2" xfId="22071"/>
    <cellStyle name="40% - Accent2 18 20 6 4" xfId="22072"/>
    <cellStyle name="40% - Accent2 18 20 6 4 2" xfId="22073"/>
    <cellStyle name="40% - Accent2 18 20 6 5" xfId="22074"/>
    <cellStyle name="40% - Accent2 18 20 6 5 2" xfId="22075"/>
    <cellStyle name="40% - Accent2 18 20 6 6" xfId="22076"/>
    <cellStyle name="40% - Accent2 18 20 7" xfId="22077"/>
    <cellStyle name="40% - Accent2 18 20 7 2" xfId="22078"/>
    <cellStyle name="40% - Accent2 18 20 7 2 2" xfId="22079"/>
    <cellStyle name="40% - Accent2 18 20 7 3" xfId="22080"/>
    <cellStyle name="40% - Accent2 18 20 7 3 2" xfId="22081"/>
    <cellStyle name="40% - Accent2 18 20 7 4" xfId="22082"/>
    <cellStyle name="40% - Accent2 18 20 7 4 2" xfId="22083"/>
    <cellStyle name="40% - Accent2 18 20 7 5" xfId="22084"/>
    <cellStyle name="40% - Accent2 18 20 7 5 2" xfId="22085"/>
    <cellStyle name="40% - Accent2 18 20 7 6" xfId="22086"/>
    <cellStyle name="40% - Accent2 18 20 8" xfId="22087"/>
    <cellStyle name="40% - Accent2 18 20 8 2" xfId="22088"/>
    <cellStyle name="40% - Accent2 18 20 8 2 2" xfId="22089"/>
    <cellStyle name="40% - Accent2 18 20 8 3" xfId="22090"/>
    <cellStyle name="40% - Accent2 18 20 8 3 2" xfId="22091"/>
    <cellStyle name="40% - Accent2 18 20 8 4" xfId="22092"/>
    <cellStyle name="40% - Accent2 18 20 8 4 2" xfId="22093"/>
    <cellStyle name="40% - Accent2 18 20 8 5" xfId="22094"/>
    <cellStyle name="40% - Accent2 18 20 8 5 2" xfId="22095"/>
    <cellStyle name="40% - Accent2 18 20 8 6" xfId="22096"/>
    <cellStyle name="40% - Accent2 18 20 9" xfId="22097"/>
    <cellStyle name="40% - Accent2 18 20 9 2" xfId="22098"/>
    <cellStyle name="40% - Accent2 18 20 9 2 2" xfId="22099"/>
    <cellStyle name="40% - Accent2 18 20 9 3" xfId="22100"/>
    <cellStyle name="40% - Accent2 18 20 9 3 2" xfId="22101"/>
    <cellStyle name="40% - Accent2 18 20 9 4" xfId="22102"/>
    <cellStyle name="40% - Accent2 18 20 9 4 2" xfId="22103"/>
    <cellStyle name="40% - Accent2 18 20 9 5" xfId="22104"/>
    <cellStyle name="40% - Accent2 18 20 9 5 2" xfId="22105"/>
    <cellStyle name="40% - Accent2 18 20 9 6" xfId="22106"/>
    <cellStyle name="40% - Accent2 18 21" xfId="22107"/>
    <cellStyle name="40% - Accent2 18 21 10" xfId="22108"/>
    <cellStyle name="40% - Accent2 18 21 10 2" xfId="22109"/>
    <cellStyle name="40% - Accent2 18 21 10 2 2" xfId="22110"/>
    <cellStyle name="40% - Accent2 18 21 10 3" xfId="22111"/>
    <cellStyle name="40% - Accent2 18 21 10 3 2" xfId="22112"/>
    <cellStyle name="40% - Accent2 18 21 10 4" xfId="22113"/>
    <cellStyle name="40% - Accent2 18 21 10 4 2" xfId="22114"/>
    <cellStyle name="40% - Accent2 18 21 10 5" xfId="22115"/>
    <cellStyle name="40% - Accent2 18 21 10 5 2" xfId="22116"/>
    <cellStyle name="40% - Accent2 18 21 10 6" xfId="22117"/>
    <cellStyle name="40% - Accent2 18 21 11" xfId="22118"/>
    <cellStyle name="40% - Accent2 18 21 11 2" xfId="22119"/>
    <cellStyle name="40% - Accent2 18 21 12" xfId="22120"/>
    <cellStyle name="40% - Accent2 18 21 12 2" xfId="22121"/>
    <cellStyle name="40% - Accent2 18 21 13" xfId="22122"/>
    <cellStyle name="40% - Accent2 18 21 13 2" xfId="22123"/>
    <cellStyle name="40% - Accent2 18 21 14" xfId="22124"/>
    <cellStyle name="40% - Accent2 18 21 14 2" xfId="22125"/>
    <cellStyle name="40% - Accent2 18 21 15" xfId="22126"/>
    <cellStyle name="40% - Accent2 18 21 15 2" xfId="22127"/>
    <cellStyle name="40% - Accent2 18 21 16" xfId="22128"/>
    <cellStyle name="40% - Accent2 18 21 16 2" xfId="22129"/>
    <cellStyle name="40% - Accent2 18 21 17" xfId="22130"/>
    <cellStyle name="40% - Accent2 18 21 17 2" xfId="22131"/>
    <cellStyle name="40% - Accent2 18 21 18" xfId="22132"/>
    <cellStyle name="40% - Accent2 18 21 19" xfId="22133"/>
    <cellStyle name="40% - Accent2 18 21 2" xfId="22134"/>
    <cellStyle name="40% - Accent2 18 21 2 2" xfId="22135"/>
    <cellStyle name="40% - Accent2 18 21 2 2 2" xfId="22136"/>
    <cellStyle name="40% - Accent2 18 21 2 3" xfId="22137"/>
    <cellStyle name="40% - Accent2 18 21 2 3 2" xfId="22138"/>
    <cellStyle name="40% - Accent2 18 21 2 4" xfId="22139"/>
    <cellStyle name="40% - Accent2 18 21 2 4 2" xfId="22140"/>
    <cellStyle name="40% - Accent2 18 21 2 5" xfId="22141"/>
    <cellStyle name="40% - Accent2 18 21 2 5 2" xfId="22142"/>
    <cellStyle name="40% - Accent2 18 21 2 6" xfId="22143"/>
    <cellStyle name="40% - Accent2 18 21 20" xfId="22144"/>
    <cellStyle name="40% - Accent2 18 21 21" xfId="22145"/>
    <cellStyle name="40% - Accent2 18 21 22" xfId="22146"/>
    <cellStyle name="40% - Accent2 18 21 3" xfId="22147"/>
    <cellStyle name="40% - Accent2 18 21 3 2" xfId="22148"/>
    <cellStyle name="40% - Accent2 18 21 3 2 2" xfId="22149"/>
    <cellStyle name="40% - Accent2 18 21 3 3" xfId="22150"/>
    <cellStyle name="40% - Accent2 18 21 3 3 2" xfId="22151"/>
    <cellStyle name="40% - Accent2 18 21 3 4" xfId="22152"/>
    <cellStyle name="40% - Accent2 18 21 3 4 2" xfId="22153"/>
    <cellStyle name="40% - Accent2 18 21 3 5" xfId="22154"/>
    <cellStyle name="40% - Accent2 18 21 3 5 2" xfId="22155"/>
    <cellStyle name="40% - Accent2 18 21 3 6" xfId="22156"/>
    <cellStyle name="40% - Accent2 18 21 4" xfId="22157"/>
    <cellStyle name="40% - Accent2 18 21 4 2" xfId="22158"/>
    <cellStyle name="40% - Accent2 18 21 4 2 2" xfId="22159"/>
    <cellStyle name="40% - Accent2 18 21 4 3" xfId="22160"/>
    <cellStyle name="40% - Accent2 18 21 4 3 2" xfId="22161"/>
    <cellStyle name="40% - Accent2 18 21 4 4" xfId="22162"/>
    <cellStyle name="40% - Accent2 18 21 4 4 2" xfId="22163"/>
    <cellStyle name="40% - Accent2 18 21 4 5" xfId="22164"/>
    <cellStyle name="40% - Accent2 18 21 4 5 2" xfId="22165"/>
    <cellStyle name="40% - Accent2 18 21 4 6" xfId="22166"/>
    <cellStyle name="40% - Accent2 18 21 5" xfId="22167"/>
    <cellStyle name="40% - Accent2 18 21 5 2" xfId="22168"/>
    <cellStyle name="40% - Accent2 18 21 5 2 2" xfId="22169"/>
    <cellStyle name="40% - Accent2 18 21 5 3" xfId="22170"/>
    <cellStyle name="40% - Accent2 18 21 5 3 2" xfId="22171"/>
    <cellStyle name="40% - Accent2 18 21 5 4" xfId="22172"/>
    <cellStyle name="40% - Accent2 18 21 5 4 2" xfId="22173"/>
    <cellStyle name="40% - Accent2 18 21 5 5" xfId="22174"/>
    <cellStyle name="40% - Accent2 18 21 5 5 2" xfId="22175"/>
    <cellStyle name="40% - Accent2 18 21 5 6" xfId="22176"/>
    <cellStyle name="40% - Accent2 18 21 6" xfId="22177"/>
    <cellStyle name="40% - Accent2 18 21 6 2" xfId="22178"/>
    <cellStyle name="40% - Accent2 18 21 6 2 2" xfId="22179"/>
    <cellStyle name="40% - Accent2 18 21 6 3" xfId="22180"/>
    <cellStyle name="40% - Accent2 18 21 6 3 2" xfId="22181"/>
    <cellStyle name="40% - Accent2 18 21 6 4" xfId="22182"/>
    <cellStyle name="40% - Accent2 18 21 6 4 2" xfId="22183"/>
    <cellStyle name="40% - Accent2 18 21 6 5" xfId="22184"/>
    <cellStyle name="40% - Accent2 18 21 6 5 2" xfId="22185"/>
    <cellStyle name="40% - Accent2 18 21 6 6" xfId="22186"/>
    <cellStyle name="40% - Accent2 18 21 7" xfId="22187"/>
    <cellStyle name="40% - Accent2 18 21 7 2" xfId="22188"/>
    <cellStyle name="40% - Accent2 18 21 7 2 2" xfId="22189"/>
    <cellStyle name="40% - Accent2 18 21 7 3" xfId="22190"/>
    <cellStyle name="40% - Accent2 18 21 7 3 2" xfId="22191"/>
    <cellStyle name="40% - Accent2 18 21 7 4" xfId="22192"/>
    <cellStyle name="40% - Accent2 18 21 7 4 2" xfId="22193"/>
    <cellStyle name="40% - Accent2 18 21 7 5" xfId="22194"/>
    <cellStyle name="40% - Accent2 18 21 7 5 2" xfId="22195"/>
    <cellStyle name="40% - Accent2 18 21 7 6" xfId="22196"/>
    <cellStyle name="40% - Accent2 18 21 8" xfId="22197"/>
    <cellStyle name="40% - Accent2 18 21 8 2" xfId="22198"/>
    <cellStyle name="40% - Accent2 18 21 8 2 2" xfId="22199"/>
    <cellStyle name="40% - Accent2 18 21 8 3" xfId="22200"/>
    <cellStyle name="40% - Accent2 18 21 8 3 2" xfId="22201"/>
    <cellStyle name="40% - Accent2 18 21 8 4" xfId="22202"/>
    <cellStyle name="40% - Accent2 18 21 8 4 2" xfId="22203"/>
    <cellStyle name="40% - Accent2 18 21 8 5" xfId="22204"/>
    <cellStyle name="40% - Accent2 18 21 8 5 2" xfId="22205"/>
    <cellStyle name="40% - Accent2 18 21 8 6" xfId="22206"/>
    <cellStyle name="40% - Accent2 18 21 9" xfId="22207"/>
    <cellStyle name="40% - Accent2 18 21 9 2" xfId="22208"/>
    <cellStyle name="40% - Accent2 18 21 9 2 2" xfId="22209"/>
    <cellStyle name="40% - Accent2 18 21 9 3" xfId="22210"/>
    <cellStyle name="40% - Accent2 18 21 9 3 2" xfId="22211"/>
    <cellStyle name="40% - Accent2 18 21 9 4" xfId="22212"/>
    <cellStyle name="40% - Accent2 18 21 9 4 2" xfId="22213"/>
    <cellStyle name="40% - Accent2 18 21 9 5" xfId="22214"/>
    <cellStyle name="40% - Accent2 18 21 9 5 2" xfId="22215"/>
    <cellStyle name="40% - Accent2 18 21 9 6" xfId="22216"/>
    <cellStyle name="40% - Accent2 18 22" xfId="22217"/>
    <cellStyle name="40% - Accent2 18 22 2" xfId="22218"/>
    <cellStyle name="40% - Accent2 18 22 2 2" xfId="22219"/>
    <cellStyle name="40% - Accent2 18 22 3" xfId="22220"/>
    <cellStyle name="40% - Accent2 18 22 3 2" xfId="22221"/>
    <cellStyle name="40% - Accent2 18 22 4" xfId="22222"/>
    <cellStyle name="40% - Accent2 18 22 4 2" xfId="22223"/>
    <cellStyle name="40% - Accent2 18 22 5" xfId="22224"/>
    <cellStyle name="40% - Accent2 18 22 5 2" xfId="22225"/>
    <cellStyle name="40% - Accent2 18 22 6" xfId="22226"/>
    <cellStyle name="40% - Accent2 18 23" xfId="22227"/>
    <cellStyle name="40% - Accent2 18 23 2" xfId="22228"/>
    <cellStyle name="40% - Accent2 18 23 2 2" xfId="22229"/>
    <cellStyle name="40% - Accent2 18 23 3" xfId="22230"/>
    <cellStyle name="40% - Accent2 18 23 3 2" xfId="22231"/>
    <cellStyle name="40% - Accent2 18 23 4" xfId="22232"/>
    <cellStyle name="40% - Accent2 18 23 4 2" xfId="22233"/>
    <cellStyle name="40% - Accent2 18 23 5" xfId="22234"/>
    <cellStyle name="40% - Accent2 18 23 5 2" xfId="22235"/>
    <cellStyle name="40% - Accent2 18 23 6" xfId="22236"/>
    <cellStyle name="40% - Accent2 18 24" xfId="22237"/>
    <cellStyle name="40% - Accent2 18 24 2" xfId="22238"/>
    <cellStyle name="40% - Accent2 18 24 2 2" xfId="22239"/>
    <cellStyle name="40% - Accent2 18 24 3" xfId="22240"/>
    <cellStyle name="40% - Accent2 18 24 3 2" xfId="22241"/>
    <cellStyle name="40% - Accent2 18 24 4" xfId="22242"/>
    <cellStyle name="40% - Accent2 18 24 4 2" xfId="22243"/>
    <cellStyle name="40% - Accent2 18 24 5" xfId="22244"/>
    <cellStyle name="40% - Accent2 18 24 5 2" xfId="22245"/>
    <cellStyle name="40% - Accent2 18 24 6" xfId="22246"/>
    <cellStyle name="40% - Accent2 18 25" xfId="22247"/>
    <cellStyle name="40% - Accent2 18 25 2" xfId="22248"/>
    <cellStyle name="40% - Accent2 18 25 2 2" xfId="22249"/>
    <cellStyle name="40% - Accent2 18 25 3" xfId="22250"/>
    <cellStyle name="40% - Accent2 18 25 3 2" xfId="22251"/>
    <cellStyle name="40% - Accent2 18 25 4" xfId="22252"/>
    <cellStyle name="40% - Accent2 18 25 4 2" xfId="22253"/>
    <cellStyle name="40% - Accent2 18 25 5" xfId="22254"/>
    <cellStyle name="40% - Accent2 18 25 5 2" xfId="22255"/>
    <cellStyle name="40% - Accent2 18 25 6" xfId="22256"/>
    <cellStyle name="40% - Accent2 18 26" xfId="22257"/>
    <cellStyle name="40% - Accent2 18 26 2" xfId="22258"/>
    <cellStyle name="40% - Accent2 18 26 2 2" xfId="22259"/>
    <cellStyle name="40% - Accent2 18 26 3" xfId="22260"/>
    <cellStyle name="40% - Accent2 18 26 3 2" xfId="22261"/>
    <cellStyle name="40% - Accent2 18 26 4" xfId="22262"/>
    <cellStyle name="40% - Accent2 18 26 4 2" xfId="22263"/>
    <cellStyle name="40% - Accent2 18 26 5" xfId="22264"/>
    <cellStyle name="40% - Accent2 18 26 5 2" xfId="22265"/>
    <cellStyle name="40% - Accent2 18 26 6" xfId="22266"/>
    <cellStyle name="40% - Accent2 18 27" xfId="22267"/>
    <cellStyle name="40% - Accent2 18 27 2" xfId="22268"/>
    <cellStyle name="40% - Accent2 18 27 2 2" xfId="22269"/>
    <cellStyle name="40% - Accent2 18 27 3" xfId="22270"/>
    <cellStyle name="40% - Accent2 18 27 3 2" xfId="22271"/>
    <cellStyle name="40% - Accent2 18 27 4" xfId="22272"/>
    <cellStyle name="40% - Accent2 18 27 4 2" xfId="22273"/>
    <cellStyle name="40% - Accent2 18 27 5" xfId="22274"/>
    <cellStyle name="40% - Accent2 18 27 5 2" xfId="22275"/>
    <cellStyle name="40% - Accent2 18 27 6" xfId="22276"/>
    <cellStyle name="40% - Accent2 18 28" xfId="22277"/>
    <cellStyle name="40% - Accent2 18 28 2" xfId="22278"/>
    <cellStyle name="40% - Accent2 18 28 2 2" xfId="22279"/>
    <cellStyle name="40% - Accent2 18 28 3" xfId="22280"/>
    <cellStyle name="40% - Accent2 18 28 3 2" xfId="22281"/>
    <cellStyle name="40% - Accent2 18 28 4" xfId="22282"/>
    <cellStyle name="40% - Accent2 18 28 4 2" xfId="22283"/>
    <cellStyle name="40% - Accent2 18 28 5" xfId="22284"/>
    <cellStyle name="40% - Accent2 18 28 5 2" xfId="22285"/>
    <cellStyle name="40% - Accent2 18 28 6" xfId="22286"/>
    <cellStyle name="40% - Accent2 18 29" xfId="22287"/>
    <cellStyle name="40% - Accent2 18 29 2" xfId="22288"/>
    <cellStyle name="40% - Accent2 18 29 2 2" xfId="22289"/>
    <cellStyle name="40% - Accent2 18 29 3" xfId="22290"/>
    <cellStyle name="40% - Accent2 18 29 3 2" xfId="22291"/>
    <cellStyle name="40% - Accent2 18 29 4" xfId="22292"/>
    <cellStyle name="40% - Accent2 18 29 4 2" xfId="22293"/>
    <cellStyle name="40% - Accent2 18 29 5" xfId="22294"/>
    <cellStyle name="40% - Accent2 18 29 5 2" xfId="22295"/>
    <cellStyle name="40% - Accent2 18 29 6" xfId="22296"/>
    <cellStyle name="40% - Accent2 18 3" xfId="22297"/>
    <cellStyle name="40% - Accent2 18 3 10" xfId="22298"/>
    <cellStyle name="40% - Accent2 18 3 10 2" xfId="22299"/>
    <cellStyle name="40% - Accent2 18 3 10 2 2" xfId="22300"/>
    <cellStyle name="40% - Accent2 18 3 10 3" xfId="22301"/>
    <cellStyle name="40% - Accent2 18 3 10 3 2" xfId="22302"/>
    <cellStyle name="40% - Accent2 18 3 10 4" xfId="22303"/>
    <cellStyle name="40% - Accent2 18 3 10 4 2" xfId="22304"/>
    <cellStyle name="40% - Accent2 18 3 10 5" xfId="22305"/>
    <cellStyle name="40% - Accent2 18 3 10 5 2" xfId="22306"/>
    <cellStyle name="40% - Accent2 18 3 10 6" xfId="22307"/>
    <cellStyle name="40% - Accent2 18 3 11" xfId="22308"/>
    <cellStyle name="40% - Accent2 18 3 11 2" xfId="22309"/>
    <cellStyle name="40% - Accent2 18 3 11 2 2" xfId="22310"/>
    <cellStyle name="40% - Accent2 18 3 11 3" xfId="22311"/>
    <cellStyle name="40% - Accent2 18 3 11 3 2" xfId="22312"/>
    <cellStyle name="40% - Accent2 18 3 11 4" xfId="22313"/>
    <cellStyle name="40% - Accent2 18 3 11 4 2" xfId="22314"/>
    <cellStyle name="40% - Accent2 18 3 11 5" xfId="22315"/>
    <cellStyle name="40% - Accent2 18 3 11 5 2" xfId="22316"/>
    <cellStyle name="40% - Accent2 18 3 11 6" xfId="22317"/>
    <cellStyle name="40% - Accent2 18 3 12" xfId="22318"/>
    <cellStyle name="40% - Accent2 18 3 12 2" xfId="22319"/>
    <cellStyle name="40% - Accent2 18 3 13" xfId="22320"/>
    <cellStyle name="40% - Accent2 18 3 13 2" xfId="22321"/>
    <cellStyle name="40% - Accent2 18 3 14" xfId="22322"/>
    <cellStyle name="40% - Accent2 18 3 14 2" xfId="22323"/>
    <cellStyle name="40% - Accent2 18 3 15" xfId="22324"/>
    <cellStyle name="40% - Accent2 18 3 15 2" xfId="22325"/>
    <cellStyle name="40% - Accent2 18 3 16" xfId="22326"/>
    <cellStyle name="40% - Accent2 18 3 16 2" xfId="22327"/>
    <cellStyle name="40% - Accent2 18 3 17" xfId="22328"/>
    <cellStyle name="40% - Accent2 18 3 17 2" xfId="22329"/>
    <cellStyle name="40% - Accent2 18 3 18" xfId="22330"/>
    <cellStyle name="40% - Accent2 18 3 18 2" xfId="22331"/>
    <cellStyle name="40% - Accent2 18 3 19" xfId="22332"/>
    <cellStyle name="40% - Accent2 18 3 2" xfId="22333"/>
    <cellStyle name="40% - Accent2 18 3 2 2" xfId="22334"/>
    <cellStyle name="40% - Accent2 18 3 2 2 2" xfId="22335"/>
    <cellStyle name="40% - Accent2 18 3 2 3" xfId="22336"/>
    <cellStyle name="40% - Accent2 18 3 2 3 2" xfId="22337"/>
    <cellStyle name="40% - Accent2 18 3 2 4" xfId="22338"/>
    <cellStyle name="40% - Accent2 18 3 2 4 2" xfId="22339"/>
    <cellStyle name="40% - Accent2 18 3 2 5" xfId="22340"/>
    <cellStyle name="40% - Accent2 18 3 2 5 2" xfId="22341"/>
    <cellStyle name="40% - Accent2 18 3 2 6" xfId="22342"/>
    <cellStyle name="40% - Accent2 18 3 20" xfId="22343"/>
    <cellStyle name="40% - Accent2 18 3 21" xfId="22344"/>
    <cellStyle name="40% - Accent2 18 3 22" xfId="22345"/>
    <cellStyle name="40% - Accent2 18 3 23" xfId="22346"/>
    <cellStyle name="40% - Accent2 18 3 3" xfId="22347"/>
    <cellStyle name="40% - Accent2 18 3 3 2" xfId="22348"/>
    <cellStyle name="40% - Accent2 18 3 3 2 2" xfId="22349"/>
    <cellStyle name="40% - Accent2 18 3 3 3" xfId="22350"/>
    <cellStyle name="40% - Accent2 18 3 3 3 2" xfId="22351"/>
    <cellStyle name="40% - Accent2 18 3 3 4" xfId="22352"/>
    <cellStyle name="40% - Accent2 18 3 3 4 2" xfId="22353"/>
    <cellStyle name="40% - Accent2 18 3 3 5" xfId="22354"/>
    <cellStyle name="40% - Accent2 18 3 3 5 2" xfId="22355"/>
    <cellStyle name="40% - Accent2 18 3 3 6" xfId="22356"/>
    <cellStyle name="40% - Accent2 18 3 4" xfId="22357"/>
    <cellStyle name="40% - Accent2 18 3 4 2" xfId="22358"/>
    <cellStyle name="40% - Accent2 18 3 4 2 2" xfId="22359"/>
    <cellStyle name="40% - Accent2 18 3 4 3" xfId="22360"/>
    <cellStyle name="40% - Accent2 18 3 4 3 2" xfId="22361"/>
    <cellStyle name="40% - Accent2 18 3 4 4" xfId="22362"/>
    <cellStyle name="40% - Accent2 18 3 4 4 2" xfId="22363"/>
    <cellStyle name="40% - Accent2 18 3 4 5" xfId="22364"/>
    <cellStyle name="40% - Accent2 18 3 4 5 2" xfId="22365"/>
    <cellStyle name="40% - Accent2 18 3 4 6" xfId="22366"/>
    <cellStyle name="40% - Accent2 18 3 5" xfId="22367"/>
    <cellStyle name="40% - Accent2 18 3 5 2" xfId="22368"/>
    <cellStyle name="40% - Accent2 18 3 5 2 2" xfId="22369"/>
    <cellStyle name="40% - Accent2 18 3 5 3" xfId="22370"/>
    <cellStyle name="40% - Accent2 18 3 5 3 2" xfId="22371"/>
    <cellStyle name="40% - Accent2 18 3 5 4" xfId="22372"/>
    <cellStyle name="40% - Accent2 18 3 5 4 2" xfId="22373"/>
    <cellStyle name="40% - Accent2 18 3 5 5" xfId="22374"/>
    <cellStyle name="40% - Accent2 18 3 5 5 2" xfId="22375"/>
    <cellStyle name="40% - Accent2 18 3 5 6" xfId="22376"/>
    <cellStyle name="40% - Accent2 18 3 6" xfId="22377"/>
    <cellStyle name="40% - Accent2 18 3 6 2" xfId="22378"/>
    <cellStyle name="40% - Accent2 18 3 6 2 2" xfId="22379"/>
    <cellStyle name="40% - Accent2 18 3 6 3" xfId="22380"/>
    <cellStyle name="40% - Accent2 18 3 6 3 2" xfId="22381"/>
    <cellStyle name="40% - Accent2 18 3 6 4" xfId="22382"/>
    <cellStyle name="40% - Accent2 18 3 6 4 2" xfId="22383"/>
    <cellStyle name="40% - Accent2 18 3 6 5" xfId="22384"/>
    <cellStyle name="40% - Accent2 18 3 6 5 2" xfId="22385"/>
    <cellStyle name="40% - Accent2 18 3 6 6" xfId="22386"/>
    <cellStyle name="40% - Accent2 18 3 7" xfId="22387"/>
    <cellStyle name="40% - Accent2 18 3 7 2" xfId="22388"/>
    <cellStyle name="40% - Accent2 18 3 7 2 2" xfId="22389"/>
    <cellStyle name="40% - Accent2 18 3 7 3" xfId="22390"/>
    <cellStyle name="40% - Accent2 18 3 7 3 2" xfId="22391"/>
    <cellStyle name="40% - Accent2 18 3 7 4" xfId="22392"/>
    <cellStyle name="40% - Accent2 18 3 7 4 2" xfId="22393"/>
    <cellStyle name="40% - Accent2 18 3 7 5" xfId="22394"/>
    <cellStyle name="40% - Accent2 18 3 7 5 2" xfId="22395"/>
    <cellStyle name="40% - Accent2 18 3 7 6" xfId="22396"/>
    <cellStyle name="40% - Accent2 18 3 8" xfId="22397"/>
    <cellStyle name="40% - Accent2 18 3 8 2" xfId="22398"/>
    <cellStyle name="40% - Accent2 18 3 8 2 2" xfId="22399"/>
    <cellStyle name="40% - Accent2 18 3 8 3" xfId="22400"/>
    <cellStyle name="40% - Accent2 18 3 8 3 2" xfId="22401"/>
    <cellStyle name="40% - Accent2 18 3 8 4" xfId="22402"/>
    <cellStyle name="40% - Accent2 18 3 8 4 2" xfId="22403"/>
    <cellStyle name="40% - Accent2 18 3 8 5" xfId="22404"/>
    <cellStyle name="40% - Accent2 18 3 8 5 2" xfId="22405"/>
    <cellStyle name="40% - Accent2 18 3 8 6" xfId="22406"/>
    <cellStyle name="40% - Accent2 18 3 9" xfId="22407"/>
    <cellStyle name="40% - Accent2 18 3 9 2" xfId="22408"/>
    <cellStyle name="40% - Accent2 18 3 9 2 2" xfId="22409"/>
    <cellStyle name="40% - Accent2 18 3 9 3" xfId="22410"/>
    <cellStyle name="40% - Accent2 18 3 9 3 2" xfId="22411"/>
    <cellStyle name="40% - Accent2 18 3 9 4" xfId="22412"/>
    <cellStyle name="40% - Accent2 18 3 9 4 2" xfId="22413"/>
    <cellStyle name="40% - Accent2 18 3 9 5" xfId="22414"/>
    <cellStyle name="40% - Accent2 18 3 9 5 2" xfId="22415"/>
    <cellStyle name="40% - Accent2 18 3 9 6" xfId="22416"/>
    <cellStyle name="40% - Accent2 18 30" xfId="22417"/>
    <cellStyle name="40% - Accent2 18 30 2" xfId="22418"/>
    <cellStyle name="40% - Accent2 18 30 2 2" xfId="22419"/>
    <cellStyle name="40% - Accent2 18 30 3" xfId="22420"/>
    <cellStyle name="40% - Accent2 18 30 3 2" xfId="22421"/>
    <cellStyle name="40% - Accent2 18 30 4" xfId="22422"/>
    <cellStyle name="40% - Accent2 18 30 4 2" xfId="22423"/>
    <cellStyle name="40% - Accent2 18 30 5" xfId="22424"/>
    <cellStyle name="40% - Accent2 18 30 5 2" xfId="22425"/>
    <cellStyle name="40% - Accent2 18 30 6" xfId="22426"/>
    <cellStyle name="40% - Accent2 18 31" xfId="22427"/>
    <cellStyle name="40% - Accent2 18 31 2" xfId="22428"/>
    <cellStyle name="40% - Accent2 18 31 2 2" xfId="22429"/>
    <cellStyle name="40% - Accent2 18 31 3" xfId="22430"/>
    <cellStyle name="40% - Accent2 18 31 3 2" xfId="22431"/>
    <cellStyle name="40% - Accent2 18 31 4" xfId="22432"/>
    <cellStyle name="40% - Accent2 18 31 4 2" xfId="22433"/>
    <cellStyle name="40% - Accent2 18 31 5" xfId="22434"/>
    <cellStyle name="40% - Accent2 18 31 5 2" xfId="22435"/>
    <cellStyle name="40% - Accent2 18 31 6" xfId="22436"/>
    <cellStyle name="40% - Accent2 18 32" xfId="22437"/>
    <cellStyle name="40% - Accent2 18 32 2" xfId="22438"/>
    <cellStyle name="40% - Accent2 18 33" xfId="22439"/>
    <cellStyle name="40% - Accent2 18 33 2" xfId="22440"/>
    <cellStyle name="40% - Accent2 18 34" xfId="22441"/>
    <cellStyle name="40% - Accent2 18 34 2" xfId="22442"/>
    <cellStyle name="40% - Accent2 18 35" xfId="22443"/>
    <cellStyle name="40% - Accent2 18 35 2" xfId="22444"/>
    <cellStyle name="40% - Accent2 18 36" xfId="22445"/>
    <cellStyle name="40% - Accent2 18 36 2" xfId="22446"/>
    <cellStyle name="40% - Accent2 18 37" xfId="22447"/>
    <cellStyle name="40% - Accent2 18 37 2" xfId="22448"/>
    <cellStyle name="40% - Accent2 18 38" xfId="22449"/>
    <cellStyle name="40% - Accent2 18 38 2" xfId="22450"/>
    <cellStyle name="40% - Accent2 18 39" xfId="22451"/>
    <cellStyle name="40% - Accent2 18 4" xfId="22452"/>
    <cellStyle name="40% - Accent2 18 4 10" xfId="22453"/>
    <cellStyle name="40% - Accent2 18 4 10 2" xfId="22454"/>
    <cellStyle name="40% - Accent2 18 4 10 2 2" xfId="22455"/>
    <cellStyle name="40% - Accent2 18 4 10 3" xfId="22456"/>
    <cellStyle name="40% - Accent2 18 4 10 3 2" xfId="22457"/>
    <cellStyle name="40% - Accent2 18 4 10 4" xfId="22458"/>
    <cellStyle name="40% - Accent2 18 4 10 4 2" xfId="22459"/>
    <cellStyle name="40% - Accent2 18 4 10 5" xfId="22460"/>
    <cellStyle name="40% - Accent2 18 4 10 5 2" xfId="22461"/>
    <cellStyle name="40% - Accent2 18 4 10 6" xfId="22462"/>
    <cellStyle name="40% - Accent2 18 4 11" xfId="22463"/>
    <cellStyle name="40% - Accent2 18 4 11 2" xfId="22464"/>
    <cellStyle name="40% - Accent2 18 4 11 2 2" xfId="22465"/>
    <cellStyle name="40% - Accent2 18 4 11 3" xfId="22466"/>
    <cellStyle name="40% - Accent2 18 4 11 3 2" xfId="22467"/>
    <cellStyle name="40% - Accent2 18 4 11 4" xfId="22468"/>
    <cellStyle name="40% - Accent2 18 4 11 4 2" xfId="22469"/>
    <cellStyle name="40% - Accent2 18 4 11 5" xfId="22470"/>
    <cellStyle name="40% - Accent2 18 4 11 5 2" xfId="22471"/>
    <cellStyle name="40% - Accent2 18 4 11 6" xfId="22472"/>
    <cellStyle name="40% - Accent2 18 4 12" xfId="22473"/>
    <cellStyle name="40% - Accent2 18 4 12 2" xfId="22474"/>
    <cellStyle name="40% - Accent2 18 4 13" xfId="22475"/>
    <cellStyle name="40% - Accent2 18 4 13 2" xfId="22476"/>
    <cellStyle name="40% - Accent2 18 4 14" xfId="22477"/>
    <cellStyle name="40% - Accent2 18 4 14 2" xfId="22478"/>
    <cellStyle name="40% - Accent2 18 4 15" xfId="22479"/>
    <cellStyle name="40% - Accent2 18 4 15 2" xfId="22480"/>
    <cellStyle name="40% - Accent2 18 4 16" xfId="22481"/>
    <cellStyle name="40% - Accent2 18 4 16 2" xfId="22482"/>
    <cellStyle name="40% - Accent2 18 4 17" xfId="22483"/>
    <cellStyle name="40% - Accent2 18 4 17 2" xfId="22484"/>
    <cellStyle name="40% - Accent2 18 4 18" xfId="22485"/>
    <cellStyle name="40% - Accent2 18 4 18 2" xfId="22486"/>
    <cellStyle name="40% - Accent2 18 4 19" xfId="22487"/>
    <cellStyle name="40% - Accent2 18 4 2" xfId="22488"/>
    <cellStyle name="40% - Accent2 18 4 2 2" xfId="22489"/>
    <cellStyle name="40% - Accent2 18 4 2 2 2" xfId="22490"/>
    <cellStyle name="40% - Accent2 18 4 2 3" xfId="22491"/>
    <cellStyle name="40% - Accent2 18 4 2 3 2" xfId="22492"/>
    <cellStyle name="40% - Accent2 18 4 2 4" xfId="22493"/>
    <cellStyle name="40% - Accent2 18 4 2 4 2" xfId="22494"/>
    <cellStyle name="40% - Accent2 18 4 2 5" xfId="22495"/>
    <cellStyle name="40% - Accent2 18 4 2 5 2" xfId="22496"/>
    <cellStyle name="40% - Accent2 18 4 2 6" xfId="22497"/>
    <cellStyle name="40% - Accent2 18 4 20" xfId="22498"/>
    <cellStyle name="40% - Accent2 18 4 21" xfId="22499"/>
    <cellStyle name="40% - Accent2 18 4 22" xfId="22500"/>
    <cellStyle name="40% - Accent2 18 4 23" xfId="22501"/>
    <cellStyle name="40% - Accent2 18 4 3" xfId="22502"/>
    <cellStyle name="40% - Accent2 18 4 3 2" xfId="22503"/>
    <cellStyle name="40% - Accent2 18 4 3 2 2" xfId="22504"/>
    <cellStyle name="40% - Accent2 18 4 3 3" xfId="22505"/>
    <cellStyle name="40% - Accent2 18 4 3 3 2" xfId="22506"/>
    <cellStyle name="40% - Accent2 18 4 3 4" xfId="22507"/>
    <cellStyle name="40% - Accent2 18 4 3 4 2" xfId="22508"/>
    <cellStyle name="40% - Accent2 18 4 3 5" xfId="22509"/>
    <cellStyle name="40% - Accent2 18 4 3 5 2" xfId="22510"/>
    <cellStyle name="40% - Accent2 18 4 3 6" xfId="22511"/>
    <cellStyle name="40% - Accent2 18 4 4" xfId="22512"/>
    <cellStyle name="40% - Accent2 18 4 4 2" xfId="22513"/>
    <cellStyle name="40% - Accent2 18 4 4 2 2" xfId="22514"/>
    <cellStyle name="40% - Accent2 18 4 4 3" xfId="22515"/>
    <cellStyle name="40% - Accent2 18 4 4 3 2" xfId="22516"/>
    <cellStyle name="40% - Accent2 18 4 4 4" xfId="22517"/>
    <cellStyle name="40% - Accent2 18 4 4 4 2" xfId="22518"/>
    <cellStyle name="40% - Accent2 18 4 4 5" xfId="22519"/>
    <cellStyle name="40% - Accent2 18 4 4 5 2" xfId="22520"/>
    <cellStyle name="40% - Accent2 18 4 4 6" xfId="22521"/>
    <cellStyle name="40% - Accent2 18 4 5" xfId="22522"/>
    <cellStyle name="40% - Accent2 18 4 5 2" xfId="22523"/>
    <cellStyle name="40% - Accent2 18 4 5 2 2" xfId="22524"/>
    <cellStyle name="40% - Accent2 18 4 5 3" xfId="22525"/>
    <cellStyle name="40% - Accent2 18 4 5 3 2" xfId="22526"/>
    <cellStyle name="40% - Accent2 18 4 5 4" xfId="22527"/>
    <cellStyle name="40% - Accent2 18 4 5 4 2" xfId="22528"/>
    <cellStyle name="40% - Accent2 18 4 5 5" xfId="22529"/>
    <cellStyle name="40% - Accent2 18 4 5 5 2" xfId="22530"/>
    <cellStyle name="40% - Accent2 18 4 5 6" xfId="22531"/>
    <cellStyle name="40% - Accent2 18 4 6" xfId="22532"/>
    <cellStyle name="40% - Accent2 18 4 6 2" xfId="22533"/>
    <cellStyle name="40% - Accent2 18 4 6 2 2" xfId="22534"/>
    <cellStyle name="40% - Accent2 18 4 6 3" xfId="22535"/>
    <cellStyle name="40% - Accent2 18 4 6 3 2" xfId="22536"/>
    <cellStyle name="40% - Accent2 18 4 6 4" xfId="22537"/>
    <cellStyle name="40% - Accent2 18 4 6 4 2" xfId="22538"/>
    <cellStyle name="40% - Accent2 18 4 6 5" xfId="22539"/>
    <cellStyle name="40% - Accent2 18 4 6 5 2" xfId="22540"/>
    <cellStyle name="40% - Accent2 18 4 6 6" xfId="22541"/>
    <cellStyle name="40% - Accent2 18 4 7" xfId="22542"/>
    <cellStyle name="40% - Accent2 18 4 7 2" xfId="22543"/>
    <cellStyle name="40% - Accent2 18 4 7 2 2" xfId="22544"/>
    <cellStyle name="40% - Accent2 18 4 7 3" xfId="22545"/>
    <cellStyle name="40% - Accent2 18 4 7 3 2" xfId="22546"/>
    <cellStyle name="40% - Accent2 18 4 7 4" xfId="22547"/>
    <cellStyle name="40% - Accent2 18 4 7 4 2" xfId="22548"/>
    <cellStyle name="40% - Accent2 18 4 7 5" xfId="22549"/>
    <cellStyle name="40% - Accent2 18 4 7 5 2" xfId="22550"/>
    <cellStyle name="40% - Accent2 18 4 7 6" xfId="22551"/>
    <cellStyle name="40% - Accent2 18 4 8" xfId="22552"/>
    <cellStyle name="40% - Accent2 18 4 8 2" xfId="22553"/>
    <cellStyle name="40% - Accent2 18 4 8 2 2" xfId="22554"/>
    <cellStyle name="40% - Accent2 18 4 8 3" xfId="22555"/>
    <cellStyle name="40% - Accent2 18 4 8 3 2" xfId="22556"/>
    <cellStyle name="40% - Accent2 18 4 8 4" xfId="22557"/>
    <cellStyle name="40% - Accent2 18 4 8 4 2" xfId="22558"/>
    <cellStyle name="40% - Accent2 18 4 8 5" xfId="22559"/>
    <cellStyle name="40% - Accent2 18 4 8 5 2" xfId="22560"/>
    <cellStyle name="40% - Accent2 18 4 8 6" xfId="22561"/>
    <cellStyle name="40% - Accent2 18 4 9" xfId="22562"/>
    <cellStyle name="40% - Accent2 18 4 9 2" xfId="22563"/>
    <cellStyle name="40% - Accent2 18 4 9 2 2" xfId="22564"/>
    <cellStyle name="40% - Accent2 18 4 9 3" xfId="22565"/>
    <cellStyle name="40% - Accent2 18 4 9 3 2" xfId="22566"/>
    <cellStyle name="40% - Accent2 18 4 9 4" xfId="22567"/>
    <cellStyle name="40% - Accent2 18 4 9 4 2" xfId="22568"/>
    <cellStyle name="40% - Accent2 18 4 9 5" xfId="22569"/>
    <cellStyle name="40% - Accent2 18 4 9 5 2" xfId="22570"/>
    <cellStyle name="40% - Accent2 18 4 9 6" xfId="22571"/>
    <cellStyle name="40% - Accent2 18 40" xfId="22572"/>
    <cellStyle name="40% - Accent2 18 41" xfId="22573"/>
    <cellStyle name="40% - Accent2 18 42" xfId="22574"/>
    <cellStyle name="40% - Accent2 18 43" xfId="22575"/>
    <cellStyle name="40% - Accent2 18 5" xfId="22576"/>
    <cellStyle name="40% - Accent2 18 5 10" xfId="22577"/>
    <cellStyle name="40% - Accent2 18 5 10 2" xfId="22578"/>
    <cellStyle name="40% - Accent2 18 5 10 2 2" xfId="22579"/>
    <cellStyle name="40% - Accent2 18 5 10 3" xfId="22580"/>
    <cellStyle name="40% - Accent2 18 5 10 3 2" xfId="22581"/>
    <cellStyle name="40% - Accent2 18 5 10 4" xfId="22582"/>
    <cellStyle name="40% - Accent2 18 5 10 4 2" xfId="22583"/>
    <cellStyle name="40% - Accent2 18 5 10 5" xfId="22584"/>
    <cellStyle name="40% - Accent2 18 5 10 5 2" xfId="22585"/>
    <cellStyle name="40% - Accent2 18 5 10 6" xfId="22586"/>
    <cellStyle name="40% - Accent2 18 5 11" xfId="22587"/>
    <cellStyle name="40% - Accent2 18 5 11 2" xfId="22588"/>
    <cellStyle name="40% - Accent2 18 5 11 2 2" xfId="22589"/>
    <cellStyle name="40% - Accent2 18 5 11 3" xfId="22590"/>
    <cellStyle name="40% - Accent2 18 5 11 3 2" xfId="22591"/>
    <cellStyle name="40% - Accent2 18 5 11 4" xfId="22592"/>
    <cellStyle name="40% - Accent2 18 5 11 4 2" xfId="22593"/>
    <cellStyle name="40% - Accent2 18 5 11 5" xfId="22594"/>
    <cellStyle name="40% - Accent2 18 5 11 5 2" xfId="22595"/>
    <cellStyle name="40% - Accent2 18 5 11 6" xfId="22596"/>
    <cellStyle name="40% - Accent2 18 5 12" xfId="22597"/>
    <cellStyle name="40% - Accent2 18 5 12 2" xfId="22598"/>
    <cellStyle name="40% - Accent2 18 5 13" xfId="22599"/>
    <cellStyle name="40% - Accent2 18 5 13 2" xfId="22600"/>
    <cellStyle name="40% - Accent2 18 5 14" xfId="22601"/>
    <cellStyle name="40% - Accent2 18 5 14 2" xfId="22602"/>
    <cellStyle name="40% - Accent2 18 5 15" xfId="22603"/>
    <cellStyle name="40% - Accent2 18 5 15 2" xfId="22604"/>
    <cellStyle name="40% - Accent2 18 5 16" xfId="22605"/>
    <cellStyle name="40% - Accent2 18 5 16 2" xfId="22606"/>
    <cellStyle name="40% - Accent2 18 5 17" xfId="22607"/>
    <cellStyle name="40% - Accent2 18 5 17 2" xfId="22608"/>
    <cellStyle name="40% - Accent2 18 5 18" xfId="22609"/>
    <cellStyle name="40% - Accent2 18 5 18 2" xfId="22610"/>
    <cellStyle name="40% - Accent2 18 5 19" xfId="22611"/>
    <cellStyle name="40% - Accent2 18 5 2" xfId="22612"/>
    <cellStyle name="40% - Accent2 18 5 2 2" xfId="22613"/>
    <cellStyle name="40% - Accent2 18 5 2 2 2" xfId="22614"/>
    <cellStyle name="40% - Accent2 18 5 2 3" xfId="22615"/>
    <cellStyle name="40% - Accent2 18 5 2 3 2" xfId="22616"/>
    <cellStyle name="40% - Accent2 18 5 2 4" xfId="22617"/>
    <cellStyle name="40% - Accent2 18 5 2 4 2" xfId="22618"/>
    <cellStyle name="40% - Accent2 18 5 2 5" xfId="22619"/>
    <cellStyle name="40% - Accent2 18 5 2 5 2" xfId="22620"/>
    <cellStyle name="40% - Accent2 18 5 2 6" xfId="22621"/>
    <cellStyle name="40% - Accent2 18 5 20" xfId="22622"/>
    <cellStyle name="40% - Accent2 18 5 21" xfId="22623"/>
    <cellStyle name="40% - Accent2 18 5 22" xfId="22624"/>
    <cellStyle name="40% - Accent2 18 5 23" xfId="22625"/>
    <cellStyle name="40% - Accent2 18 5 3" xfId="22626"/>
    <cellStyle name="40% - Accent2 18 5 3 2" xfId="22627"/>
    <cellStyle name="40% - Accent2 18 5 3 2 2" xfId="22628"/>
    <cellStyle name="40% - Accent2 18 5 3 3" xfId="22629"/>
    <cellStyle name="40% - Accent2 18 5 3 3 2" xfId="22630"/>
    <cellStyle name="40% - Accent2 18 5 3 4" xfId="22631"/>
    <cellStyle name="40% - Accent2 18 5 3 4 2" xfId="22632"/>
    <cellStyle name="40% - Accent2 18 5 3 5" xfId="22633"/>
    <cellStyle name="40% - Accent2 18 5 3 5 2" xfId="22634"/>
    <cellStyle name="40% - Accent2 18 5 3 6" xfId="22635"/>
    <cellStyle name="40% - Accent2 18 5 4" xfId="22636"/>
    <cellStyle name="40% - Accent2 18 5 4 2" xfId="22637"/>
    <cellStyle name="40% - Accent2 18 5 4 2 2" xfId="22638"/>
    <cellStyle name="40% - Accent2 18 5 4 3" xfId="22639"/>
    <cellStyle name="40% - Accent2 18 5 4 3 2" xfId="22640"/>
    <cellStyle name="40% - Accent2 18 5 4 4" xfId="22641"/>
    <cellStyle name="40% - Accent2 18 5 4 4 2" xfId="22642"/>
    <cellStyle name="40% - Accent2 18 5 4 5" xfId="22643"/>
    <cellStyle name="40% - Accent2 18 5 4 5 2" xfId="22644"/>
    <cellStyle name="40% - Accent2 18 5 4 6" xfId="22645"/>
    <cellStyle name="40% - Accent2 18 5 5" xfId="22646"/>
    <cellStyle name="40% - Accent2 18 5 5 2" xfId="22647"/>
    <cellStyle name="40% - Accent2 18 5 5 2 2" xfId="22648"/>
    <cellStyle name="40% - Accent2 18 5 5 3" xfId="22649"/>
    <cellStyle name="40% - Accent2 18 5 5 3 2" xfId="22650"/>
    <cellStyle name="40% - Accent2 18 5 5 4" xfId="22651"/>
    <cellStyle name="40% - Accent2 18 5 5 4 2" xfId="22652"/>
    <cellStyle name="40% - Accent2 18 5 5 5" xfId="22653"/>
    <cellStyle name="40% - Accent2 18 5 5 5 2" xfId="22654"/>
    <cellStyle name="40% - Accent2 18 5 5 6" xfId="22655"/>
    <cellStyle name="40% - Accent2 18 5 6" xfId="22656"/>
    <cellStyle name="40% - Accent2 18 5 6 2" xfId="22657"/>
    <cellStyle name="40% - Accent2 18 5 6 2 2" xfId="22658"/>
    <cellStyle name="40% - Accent2 18 5 6 3" xfId="22659"/>
    <cellStyle name="40% - Accent2 18 5 6 3 2" xfId="22660"/>
    <cellStyle name="40% - Accent2 18 5 6 4" xfId="22661"/>
    <cellStyle name="40% - Accent2 18 5 6 4 2" xfId="22662"/>
    <cellStyle name="40% - Accent2 18 5 6 5" xfId="22663"/>
    <cellStyle name="40% - Accent2 18 5 6 5 2" xfId="22664"/>
    <cellStyle name="40% - Accent2 18 5 6 6" xfId="22665"/>
    <cellStyle name="40% - Accent2 18 5 7" xfId="22666"/>
    <cellStyle name="40% - Accent2 18 5 7 2" xfId="22667"/>
    <cellStyle name="40% - Accent2 18 5 7 2 2" xfId="22668"/>
    <cellStyle name="40% - Accent2 18 5 7 3" xfId="22669"/>
    <cellStyle name="40% - Accent2 18 5 7 3 2" xfId="22670"/>
    <cellStyle name="40% - Accent2 18 5 7 4" xfId="22671"/>
    <cellStyle name="40% - Accent2 18 5 7 4 2" xfId="22672"/>
    <cellStyle name="40% - Accent2 18 5 7 5" xfId="22673"/>
    <cellStyle name="40% - Accent2 18 5 7 5 2" xfId="22674"/>
    <cellStyle name="40% - Accent2 18 5 7 6" xfId="22675"/>
    <cellStyle name="40% - Accent2 18 5 8" xfId="22676"/>
    <cellStyle name="40% - Accent2 18 5 8 2" xfId="22677"/>
    <cellStyle name="40% - Accent2 18 5 8 2 2" xfId="22678"/>
    <cellStyle name="40% - Accent2 18 5 8 3" xfId="22679"/>
    <cellStyle name="40% - Accent2 18 5 8 3 2" xfId="22680"/>
    <cellStyle name="40% - Accent2 18 5 8 4" xfId="22681"/>
    <cellStyle name="40% - Accent2 18 5 8 4 2" xfId="22682"/>
    <cellStyle name="40% - Accent2 18 5 8 5" xfId="22683"/>
    <cellStyle name="40% - Accent2 18 5 8 5 2" xfId="22684"/>
    <cellStyle name="40% - Accent2 18 5 8 6" xfId="22685"/>
    <cellStyle name="40% - Accent2 18 5 9" xfId="22686"/>
    <cellStyle name="40% - Accent2 18 5 9 2" xfId="22687"/>
    <cellStyle name="40% - Accent2 18 5 9 2 2" xfId="22688"/>
    <cellStyle name="40% - Accent2 18 5 9 3" xfId="22689"/>
    <cellStyle name="40% - Accent2 18 5 9 3 2" xfId="22690"/>
    <cellStyle name="40% - Accent2 18 5 9 4" xfId="22691"/>
    <cellStyle name="40% - Accent2 18 5 9 4 2" xfId="22692"/>
    <cellStyle name="40% - Accent2 18 5 9 5" xfId="22693"/>
    <cellStyle name="40% - Accent2 18 5 9 5 2" xfId="22694"/>
    <cellStyle name="40% - Accent2 18 5 9 6" xfId="22695"/>
    <cellStyle name="40% - Accent2 18 6" xfId="22696"/>
    <cellStyle name="40% - Accent2 18 6 10" xfId="22697"/>
    <cellStyle name="40% - Accent2 18 6 10 2" xfId="22698"/>
    <cellStyle name="40% - Accent2 18 6 10 2 2" xfId="22699"/>
    <cellStyle name="40% - Accent2 18 6 10 3" xfId="22700"/>
    <cellStyle name="40% - Accent2 18 6 10 3 2" xfId="22701"/>
    <cellStyle name="40% - Accent2 18 6 10 4" xfId="22702"/>
    <cellStyle name="40% - Accent2 18 6 10 4 2" xfId="22703"/>
    <cellStyle name="40% - Accent2 18 6 10 5" xfId="22704"/>
    <cellStyle name="40% - Accent2 18 6 10 5 2" xfId="22705"/>
    <cellStyle name="40% - Accent2 18 6 10 6" xfId="22706"/>
    <cellStyle name="40% - Accent2 18 6 11" xfId="22707"/>
    <cellStyle name="40% - Accent2 18 6 11 2" xfId="22708"/>
    <cellStyle name="40% - Accent2 18 6 11 2 2" xfId="22709"/>
    <cellStyle name="40% - Accent2 18 6 11 3" xfId="22710"/>
    <cellStyle name="40% - Accent2 18 6 11 3 2" xfId="22711"/>
    <cellStyle name="40% - Accent2 18 6 11 4" xfId="22712"/>
    <cellStyle name="40% - Accent2 18 6 11 4 2" xfId="22713"/>
    <cellStyle name="40% - Accent2 18 6 11 5" xfId="22714"/>
    <cellStyle name="40% - Accent2 18 6 11 5 2" xfId="22715"/>
    <cellStyle name="40% - Accent2 18 6 11 6" xfId="22716"/>
    <cellStyle name="40% - Accent2 18 6 12" xfId="22717"/>
    <cellStyle name="40% - Accent2 18 6 12 2" xfId="22718"/>
    <cellStyle name="40% - Accent2 18 6 13" xfId="22719"/>
    <cellStyle name="40% - Accent2 18 6 13 2" xfId="22720"/>
    <cellStyle name="40% - Accent2 18 6 14" xfId="22721"/>
    <cellStyle name="40% - Accent2 18 6 14 2" xfId="22722"/>
    <cellStyle name="40% - Accent2 18 6 15" xfId="22723"/>
    <cellStyle name="40% - Accent2 18 6 15 2" xfId="22724"/>
    <cellStyle name="40% - Accent2 18 6 16" xfId="22725"/>
    <cellStyle name="40% - Accent2 18 6 16 2" xfId="22726"/>
    <cellStyle name="40% - Accent2 18 6 17" xfId="22727"/>
    <cellStyle name="40% - Accent2 18 6 17 2" xfId="22728"/>
    <cellStyle name="40% - Accent2 18 6 18" xfId="22729"/>
    <cellStyle name="40% - Accent2 18 6 18 2" xfId="22730"/>
    <cellStyle name="40% - Accent2 18 6 19" xfId="22731"/>
    <cellStyle name="40% - Accent2 18 6 2" xfId="22732"/>
    <cellStyle name="40% - Accent2 18 6 2 2" xfId="22733"/>
    <cellStyle name="40% - Accent2 18 6 2 2 2" xfId="22734"/>
    <cellStyle name="40% - Accent2 18 6 2 3" xfId="22735"/>
    <cellStyle name="40% - Accent2 18 6 2 3 2" xfId="22736"/>
    <cellStyle name="40% - Accent2 18 6 2 4" xfId="22737"/>
    <cellStyle name="40% - Accent2 18 6 2 4 2" xfId="22738"/>
    <cellStyle name="40% - Accent2 18 6 2 5" xfId="22739"/>
    <cellStyle name="40% - Accent2 18 6 2 5 2" xfId="22740"/>
    <cellStyle name="40% - Accent2 18 6 2 6" xfId="22741"/>
    <cellStyle name="40% - Accent2 18 6 20" xfId="22742"/>
    <cellStyle name="40% - Accent2 18 6 21" xfId="22743"/>
    <cellStyle name="40% - Accent2 18 6 22" xfId="22744"/>
    <cellStyle name="40% - Accent2 18 6 23" xfId="22745"/>
    <cellStyle name="40% - Accent2 18 6 3" xfId="22746"/>
    <cellStyle name="40% - Accent2 18 6 3 2" xfId="22747"/>
    <cellStyle name="40% - Accent2 18 6 3 2 2" xfId="22748"/>
    <cellStyle name="40% - Accent2 18 6 3 3" xfId="22749"/>
    <cellStyle name="40% - Accent2 18 6 3 3 2" xfId="22750"/>
    <cellStyle name="40% - Accent2 18 6 3 4" xfId="22751"/>
    <cellStyle name="40% - Accent2 18 6 3 4 2" xfId="22752"/>
    <cellStyle name="40% - Accent2 18 6 3 5" xfId="22753"/>
    <cellStyle name="40% - Accent2 18 6 3 5 2" xfId="22754"/>
    <cellStyle name="40% - Accent2 18 6 3 6" xfId="22755"/>
    <cellStyle name="40% - Accent2 18 6 4" xfId="22756"/>
    <cellStyle name="40% - Accent2 18 6 4 2" xfId="22757"/>
    <cellStyle name="40% - Accent2 18 6 4 2 2" xfId="22758"/>
    <cellStyle name="40% - Accent2 18 6 4 3" xfId="22759"/>
    <cellStyle name="40% - Accent2 18 6 4 3 2" xfId="22760"/>
    <cellStyle name="40% - Accent2 18 6 4 4" xfId="22761"/>
    <cellStyle name="40% - Accent2 18 6 4 4 2" xfId="22762"/>
    <cellStyle name="40% - Accent2 18 6 4 5" xfId="22763"/>
    <cellStyle name="40% - Accent2 18 6 4 5 2" xfId="22764"/>
    <cellStyle name="40% - Accent2 18 6 4 6" xfId="22765"/>
    <cellStyle name="40% - Accent2 18 6 5" xfId="22766"/>
    <cellStyle name="40% - Accent2 18 6 5 2" xfId="22767"/>
    <cellStyle name="40% - Accent2 18 6 5 2 2" xfId="22768"/>
    <cellStyle name="40% - Accent2 18 6 5 3" xfId="22769"/>
    <cellStyle name="40% - Accent2 18 6 5 3 2" xfId="22770"/>
    <cellStyle name="40% - Accent2 18 6 5 4" xfId="22771"/>
    <cellStyle name="40% - Accent2 18 6 5 4 2" xfId="22772"/>
    <cellStyle name="40% - Accent2 18 6 5 5" xfId="22773"/>
    <cellStyle name="40% - Accent2 18 6 5 5 2" xfId="22774"/>
    <cellStyle name="40% - Accent2 18 6 5 6" xfId="22775"/>
    <cellStyle name="40% - Accent2 18 6 6" xfId="22776"/>
    <cellStyle name="40% - Accent2 18 6 6 2" xfId="22777"/>
    <cellStyle name="40% - Accent2 18 6 6 2 2" xfId="22778"/>
    <cellStyle name="40% - Accent2 18 6 6 3" xfId="22779"/>
    <cellStyle name="40% - Accent2 18 6 6 3 2" xfId="22780"/>
    <cellStyle name="40% - Accent2 18 6 6 4" xfId="22781"/>
    <cellStyle name="40% - Accent2 18 6 6 4 2" xfId="22782"/>
    <cellStyle name="40% - Accent2 18 6 6 5" xfId="22783"/>
    <cellStyle name="40% - Accent2 18 6 6 5 2" xfId="22784"/>
    <cellStyle name="40% - Accent2 18 6 6 6" xfId="22785"/>
    <cellStyle name="40% - Accent2 18 6 7" xfId="22786"/>
    <cellStyle name="40% - Accent2 18 6 7 2" xfId="22787"/>
    <cellStyle name="40% - Accent2 18 6 7 2 2" xfId="22788"/>
    <cellStyle name="40% - Accent2 18 6 7 3" xfId="22789"/>
    <cellStyle name="40% - Accent2 18 6 7 3 2" xfId="22790"/>
    <cellStyle name="40% - Accent2 18 6 7 4" xfId="22791"/>
    <cellStyle name="40% - Accent2 18 6 7 4 2" xfId="22792"/>
    <cellStyle name="40% - Accent2 18 6 7 5" xfId="22793"/>
    <cellStyle name="40% - Accent2 18 6 7 5 2" xfId="22794"/>
    <cellStyle name="40% - Accent2 18 6 7 6" xfId="22795"/>
    <cellStyle name="40% - Accent2 18 6 8" xfId="22796"/>
    <cellStyle name="40% - Accent2 18 6 8 2" xfId="22797"/>
    <cellStyle name="40% - Accent2 18 6 8 2 2" xfId="22798"/>
    <cellStyle name="40% - Accent2 18 6 8 3" xfId="22799"/>
    <cellStyle name="40% - Accent2 18 6 8 3 2" xfId="22800"/>
    <cellStyle name="40% - Accent2 18 6 8 4" xfId="22801"/>
    <cellStyle name="40% - Accent2 18 6 8 4 2" xfId="22802"/>
    <cellStyle name="40% - Accent2 18 6 8 5" xfId="22803"/>
    <cellStyle name="40% - Accent2 18 6 8 5 2" xfId="22804"/>
    <cellStyle name="40% - Accent2 18 6 8 6" xfId="22805"/>
    <cellStyle name="40% - Accent2 18 6 9" xfId="22806"/>
    <cellStyle name="40% - Accent2 18 6 9 2" xfId="22807"/>
    <cellStyle name="40% - Accent2 18 6 9 2 2" xfId="22808"/>
    <cellStyle name="40% - Accent2 18 6 9 3" xfId="22809"/>
    <cellStyle name="40% - Accent2 18 6 9 3 2" xfId="22810"/>
    <cellStyle name="40% - Accent2 18 6 9 4" xfId="22811"/>
    <cellStyle name="40% - Accent2 18 6 9 4 2" xfId="22812"/>
    <cellStyle name="40% - Accent2 18 6 9 5" xfId="22813"/>
    <cellStyle name="40% - Accent2 18 6 9 5 2" xfId="22814"/>
    <cellStyle name="40% - Accent2 18 6 9 6" xfId="22815"/>
    <cellStyle name="40% - Accent2 18 7" xfId="22816"/>
    <cellStyle name="40% - Accent2 18 7 10" xfId="22817"/>
    <cellStyle name="40% - Accent2 18 7 10 2" xfId="22818"/>
    <cellStyle name="40% - Accent2 18 7 10 2 2" xfId="22819"/>
    <cellStyle name="40% - Accent2 18 7 10 3" xfId="22820"/>
    <cellStyle name="40% - Accent2 18 7 10 3 2" xfId="22821"/>
    <cellStyle name="40% - Accent2 18 7 10 4" xfId="22822"/>
    <cellStyle name="40% - Accent2 18 7 10 4 2" xfId="22823"/>
    <cellStyle name="40% - Accent2 18 7 10 5" xfId="22824"/>
    <cellStyle name="40% - Accent2 18 7 10 5 2" xfId="22825"/>
    <cellStyle name="40% - Accent2 18 7 10 6" xfId="22826"/>
    <cellStyle name="40% - Accent2 18 7 11" xfId="22827"/>
    <cellStyle name="40% - Accent2 18 7 11 2" xfId="22828"/>
    <cellStyle name="40% - Accent2 18 7 11 2 2" xfId="22829"/>
    <cellStyle name="40% - Accent2 18 7 11 3" xfId="22830"/>
    <cellStyle name="40% - Accent2 18 7 11 3 2" xfId="22831"/>
    <cellStyle name="40% - Accent2 18 7 11 4" xfId="22832"/>
    <cellStyle name="40% - Accent2 18 7 11 4 2" xfId="22833"/>
    <cellStyle name="40% - Accent2 18 7 11 5" xfId="22834"/>
    <cellStyle name="40% - Accent2 18 7 11 5 2" xfId="22835"/>
    <cellStyle name="40% - Accent2 18 7 11 6" xfId="22836"/>
    <cellStyle name="40% - Accent2 18 7 12" xfId="22837"/>
    <cellStyle name="40% - Accent2 18 7 12 2" xfId="22838"/>
    <cellStyle name="40% - Accent2 18 7 13" xfId="22839"/>
    <cellStyle name="40% - Accent2 18 7 13 2" xfId="22840"/>
    <cellStyle name="40% - Accent2 18 7 14" xfId="22841"/>
    <cellStyle name="40% - Accent2 18 7 14 2" xfId="22842"/>
    <cellStyle name="40% - Accent2 18 7 15" xfId="22843"/>
    <cellStyle name="40% - Accent2 18 7 15 2" xfId="22844"/>
    <cellStyle name="40% - Accent2 18 7 16" xfId="22845"/>
    <cellStyle name="40% - Accent2 18 7 16 2" xfId="22846"/>
    <cellStyle name="40% - Accent2 18 7 17" xfId="22847"/>
    <cellStyle name="40% - Accent2 18 7 17 2" xfId="22848"/>
    <cellStyle name="40% - Accent2 18 7 18" xfId="22849"/>
    <cellStyle name="40% - Accent2 18 7 18 2" xfId="22850"/>
    <cellStyle name="40% - Accent2 18 7 19" xfId="22851"/>
    <cellStyle name="40% - Accent2 18 7 2" xfId="22852"/>
    <cellStyle name="40% - Accent2 18 7 2 2" xfId="22853"/>
    <cellStyle name="40% - Accent2 18 7 2 2 2" xfId="22854"/>
    <cellStyle name="40% - Accent2 18 7 2 3" xfId="22855"/>
    <cellStyle name="40% - Accent2 18 7 2 3 2" xfId="22856"/>
    <cellStyle name="40% - Accent2 18 7 2 4" xfId="22857"/>
    <cellStyle name="40% - Accent2 18 7 2 4 2" xfId="22858"/>
    <cellStyle name="40% - Accent2 18 7 2 5" xfId="22859"/>
    <cellStyle name="40% - Accent2 18 7 2 5 2" xfId="22860"/>
    <cellStyle name="40% - Accent2 18 7 2 6" xfId="22861"/>
    <cellStyle name="40% - Accent2 18 7 20" xfId="22862"/>
    <cellStyle name="40% - Accent2 18 7 21" xfId="22863"/>
    <cellStyle name="40% - Accent2 18 7 22" xfId="22864"/>
    <cellStyle name="40% - Accent2 18 7 23" xfId="22865"/>
    <cellStyle name="40% - Accent2 18 7 3" xfId="22866"/>
    <cellStyle name="40% - Accent2 18 7 3 2" xfId="22867"/>
    <cellStyle name="40% - Accent2 18 7 3 2 2" xfId="22868"/>
    <cellStyle name="40% - Accent2 18 7 3 3" xfId="22869"/>
    <cellStyle name="40% - Accent2 18 7 3 3 2" xfId="22870"/>
    <cellStyle name="40% - Accent2 18 7 3 4" xfId="22871"/>
    <cellStyle name="40% - Accent2 18 7 3 4 2" xfId="22872"/>
    <cellStyle name="40% - Accent2 18 7 3 5" xfId="22873"/>
    <cellStyle name="40% - Accent2 18 7 3 5 2" xfId="22874"/>
    <cellStyle name="40% - Accent2 18 7 3 6" xfId="22875"/>
    <cellStyle name="40% - Accent2 18 7 4" xfId="22876"/>
    <cellStyle name="40% - Accent2 18 7 4 2" xfId="22877"/>
    <cellStyle name="40% - Accent2 18 7 4 2 2" xfId="22878"/>
    <cellStyle name="40% - Accent2 18 7 4 3" xfId="22879"/>
    <cellStyle name="40% - Accent2 18 7 4 3 2" xfId="22880"/>
    <cellStyle name="40% - Accent2 18 7 4 4" xfId="22881"/>
    <cellStyle name="40% - Accent2 18 7 4 4 2" xfId="22882"/>
    <cellStyle name="40% - Accent2 18 7 4 5" xfId="22883"/>
    <cellStyle name="40% - Accent2 18 7 4 5 2" xfId="22884"/>
    <cellStyle name="40% - Accent2 18 7 4 6" xfId="22885"/>
    <cellStyle name="40% - Accent2 18 7 5" xfId="22886"/>
    <cellStyle name="40% - Accent2 18 7 5 2" xfId="22887"/>
    <cellStyle name="40% - Accent2 18 7 5 2 2" xfId="22888"/>
    <cellStyle name="40% - Accent2 18 7 5 3" xfId="22889"/>
    <cellStyle name="40% - Accent2 18 7 5 3 2" xfId="22890"/>
    <cellStyle name="40% - Accent2 18 7 5 4" xfId="22891"/>
    <cellStyle name="40% - Accent2 18 7 5 4 2" xfId="22892"/>
    <cellStyle name="40% - Accent2 18 7 5 5" xfId="22893"/>
    <cellStyle name="40% - Accent2 18 7 5 5 2" xfId="22894"/>
    <cellStyle name="40% - Accent2 18 7 5 6" xfId="22895"/>
    <cellStyle name="40% - Accent2 18 7 6" xfId="22896"/>
    <cellStyle name="40% - Accent2 18 7 6 2" xfId="22897"/>
    <cellStyle name="40% - Accent2 18 7 6 2 2" xfId="22898"/>
    <cellStyle name="40% - Accent2 18 7 6 3" xfId="22899"/>
    <cellStyle name="40% - Accent2 18 7 6 3 2" xfId="22900"/>
    <cellStyle name="40% - Accent2 18 7 6 4" xfId="22901"/>
    <cellStyle name="40% - Accent2 18 7 6 4 2" xfId="22902"/>
    <cellStyle name="40% - Accent2 18 7 6 5" xfId="22903"/>
    <cellStyle name="40% - Accent2 18 7 6 5 2" xfId="22904"/>
    <cellStyle name="40% - Accent2 18 7 6 6" xfId="22905"/>
    <cellStyle name="40% - Accent2 18 7 7" xfId="22906"/>
    <cellStyle name="40% - Accent2 18 7 7 2" xfId="22907"/>
    <cellStyle name="40% - Accent2 18 7 7 2 2" xfId="22908"/>
    <cellStyle name="40% - Accent2 18 7 7 3" xfId="22909"/>
    <cellStyle name="40% - Accent2 18 7 7 3 2" xfId="22910"/>
    <cellStyle name="40% - Accent2 18 7 7 4" xfId="22911"/>
    <cellStyle name="40% - Accent2 18 7 7 4 2" xfId="22912"/>
    <cellStyle name="40% - Accent2 18 7 7 5" xfId="22913"/>
    <cellStyle name="40% - Accent2 18 7 7 5 2" xfId="22914"/>
    <cellStyle name="40% - Accent2 18 7 7 6" xfId="22915"/>
    <cellStyle name="40% - Accent2 18 7 8" xfId="22916"/>
    <cellStyle name="40% - Accent2 18 7 8 2" xfId="22917"/>
    <cellStyle name="40% - Accent2 18 7 8 2 2" xfId="22918"/>
    <cellStyle name="40% - Accent2 18 7 8 3" xfId="22919"/>
    <cellStyle name="40% - Accent2 18 7 8 3 2" xfId="22920"/>
    <cellStyle name="40% - Accent2 18 7 8 4" xfId="22921"/>
    <cellStyle name="40% - Accent2 18 7 8 4 2" xfId="22922"/>
    <cellStyle name="40% - Accent2 18 7 8 5" xfId="22923"/>
    <cellStyle name="40% - Accent2 18 7 8 5 2" xfId="22924"/>
    <cellStyle name="40% - Accent2 18 7 8 6" xfId="22925"/>
    <cellStyle name="40% - Accent2 18 7 9" xfId="22926"/>
    <cellStyle name="40% - Accent2 18 7 9 2" xfId="22927"/>
    <cellStyle name="40% - Accent2 18 7 9 2 2" xfId="22928"/>
    <cellStyle name="40% - Accent2 18 7 9 3" xfId="22929"/>
    <cellStyle name="40% - Accent2 18 7 9 3 2" xfId="22930"/>
    <cellStyle name="40% - Accent2 18 7 9 4" xfId="22931"/>
    <cellStyle name="40% - Accent2 18 7 9 4 2" xfId="22932"/>
    <cellStyle name="40% - Accent2 18 7 9 5" xfId="22933"/>
    <cellStyle name="40% - Accent2 18 7 9 5 2" xfId="22934"/>
    <cellStyle name="40% - Accent2 18 7 9 6" xfId="22935"/>
    <cellStyle name="40% - Accent2 18 8" xfId="22936"/>
    <cellStyle name="40% - Accent2 18 8 10" xfId="22937"/>
    <cellStyle name="40% - Accent2 18 8 10 2" xfId="22938"/>
    <cellStyle name="40% - Accent2 18 8 10 2 2" xfId="22939"/>
    <cellStyle name="40% - Accent2 18 8 10 3" xfId="22940"/>
    <cellStyle name="40% - Accent2 18 8 10 3 2" xfId="22941"/>
    <cellStyle name="40% - Accent2 18 8 10 4" xfId="22942"/>
    <cellStyle name="40% - Accent2 18 8 10 4 2" xfId="22943"/>
    <cellStyle name="40% - Accent2 18 8 10 5" xfId="22944"/>
    <cellStyle name="40% - Accent2 18 8 10 5 2" xfId="22945"/>
    <cellStyle name="40% - Accent2 18 8 10 6" xfId="22946"/>
    <cellStyle name="40% - Accent2 18 8 11" xfId="22947"/>
    <cellStyle name="40% - Accent2 18 8 11 2" xfId="22948"/>
    <cellStyle name="40% - Accent2 18 8 11 2 2" xfId="22949"/>
    <cellStyle name="40% - Accent2 18 8 11 3" xfId="22950"/>
    <cellStyle name="40% - Accent2 18 8 11 3 2" xfId="22951"/>
    <cellStyle name="40% - Accent2 18 8 11 4" xfId="22952"/>
    <cellStyle name="40% - Accent2 18 8 11 4 2" xfId="22953"/>
    <cellStyle name="40% - Accent2 18 8 11 5" xfId="22954"/>
    <cellStyle name="40% - Accent2 18 8 11 5 2" xfId="22955"/>
    <cellStyle name="40% - Accent2 18 8 11 6" xfId="22956"/>
    <cellStyle name="40% - Accent2 18 8 12" xfId="22957"/>
    <cellStyle name="40% - Accent2 18 8 12 2" xfId="22958"/>
    <cellStyle name="40% - Accent2 18 8 13" xfId="22959"/>
    <cellStyle name="40% - Accent2 18 8 13 2" xfId="22960"/>
    <cellStyle name="40% - Accent2 18 8 14" xfId="22961"/>
    <cellStyle name="40% - Accent2 18 8 14 2" xfId="22962"/>
    <cellStyle name="40% - Accent2 18 8 15" xfId="22963"/>
    <cellStyle name="40% - Accent2 18 8 15 2" xfId="22964"/>
    <cellStyle name="40% - Accent2 18 8 16" xfId="22965"/>
    <cellStyle name="40% - Accent2 18 8 16 2" xfId="22966"/>
    <cellStyle name="40% - Accent2 18 8 17" xfId="22967"/>
    <cellStyle name="40% - Accent2 18 8 17 2" xfId="22968"/>
    <cellStyle name="40% - Accent2 18 8 18" xfId="22969"/>
    <cellStyle name="40% - Accent2 18 8 18 2" xfId="22970"/>
    <cellStyle name="40% - Accent2 18 8 19" xfId="22971"/>
    <cellStyle name="40% - Accent2 18 8 2" xfId="22972"/>
    <cellStyle name="40% - Accent2 18 8 2 2" xfId="22973"/>
    <cellStyle name="40% - Accent2 18 8 2 2 2" xfId="22974"/>
    <cellStyle name="40% - Accent2 18 8 2 3" xfId="22975"/>
    <cellStyle name="40% - Accent2 18 8 2 3 2" xfId="22976"/>
    <cellStyle name="40% - Accent2 18 8 2 4" xfId="22977"/>
    <cellStyle name="40% - Accent2 18 8 2 4 2" xfId="22978"/>
    <cellStyle name="40% - Accent2 18 8 2 5" xfId="22979"/>
    <cellStyle name="40% - Accent2 18 8 2 5 2" xfId="22980"/>
    <cellStyle name="40% - Accent2 18 8 2 6" xfId="22981"/>
    <cellStyle name="40% - Accent2 18 8 20" xfId="22982"/>
    <cellStyle name="40% - Accent2 18 8 21" xfId="22983"/>
    <cellStyle name="40% - Accent2 18 8 22" xfId="22984"/>
    <cellStyle name="40% - Accent2 18 8 23" xfId="22985"/>
    <cellStyle name="40% - Accent2 18 8 3" xfId="22986"/>
    <cellStyle name="40% - Accent2 18 8 3 2" xfId="22987"/>
    <cellStyle name="40% - Accent2 18 8 3 2 2" xfId="22988"/>
    <cellStyle name="40% - Accent2 18 8 3 3" xfId="22989"/>
    <cellStyle name="40% - Accent2 18 8 3 3 2" xfId="22990"/>
    <cellStyle name="40% - Accent2 18 8 3 4" xfId="22991"/>
    <cellStyle name="40% - Accent2 18 8 3 4 2" xfId="22992"/>
    <cellStyle name="40% - Accent2 18 8 3 5" xfId="22993"/>
    <cellStyle name="40% - Accent2 18 8 3 5 2" xfId="22994"/>
    <cellStyle name="40% - Accent2 18 8 3 6" xfId="22995"/>
    <cellStyle name="40% - Accent2 18 8 4" xfId="22996"/>
    <cellStyle name="40% - Accent2 18 8 4 2" xfId="22997"/>
    <cellStyle name="40% - Accent2 18 8 4 2 2" xfId="22998"/>
    <cellStyle name="40% - Accent2 18 8 4 3" xfId="22999"/>
    <cellStyle name="40% - Accent2 18 8 4 3 2" xfId="23000"/>
    <cellStyle name="40% - Accent2 18 8 4 4" xfId="23001"/>
    <cellStyle name="40% - Accent2 18 8 4 4 2" xfId="23002"/>
    <cellStyle name="40% - Accent2 18 8 4 5" xfId="23003"/>
    <cellStyle name="40% - Accent2 18 8 4 5 2" xfId="23004"/>
    <cellStyle name="40% - Accent2 18 8 4 6" xfId="23005"/>
    <cellStyle name="40% - Accent2 18 8 5" xfId="23006"/>
    <cellStyle name="40% - Accent2 18 8 5 2" xfId="23007"/>
    <cellStyle name="40% - Accent2 18 8 5 2 2" xfId="23008"/>
    <cellStyle name="40% - Accent2 18 8 5 3" xfId="23009"/>
    <cellStyle name="40% - Accent2 18 8 5 3 2" xfId="23010"/>
    <cellStyle name="40% - Accent2 18 8 5 4" xfId="23011"/>
    <cellStyle name="40% - Accent2 18 8 5 4 2" xfId="23012"/>
    <cellStyle name="40% - Accent2 18 8 5 5" xfId="23013"/>
    <cellStyle name="40% - Accent2 18 8 5 5 2" xfId="23014"/>
    <cellStyle name="40% - Accent2 18 8 5 6" xfId="23015"/>
    <cellStyle name="40% - Accent2 18 8 6" xfId="23016"/>
    <cellStyle name="40% - Accent2 18 8 6 2" xfId="23017"/>
    <cellStyle name="40% - Accent2 18 8 6 2 2" xfId="23018"/>
    <cellStyle name="40% - Accent2 18 8 6 3" xfId="23019"/>
    <cellStyle name="40% - Accent2 18 8 6 3 2" xfId="23020"/>
    <cellStyle name="40% - Accent2 18 8 6 4" xfId="23021"/>
    <cellStyle name="40% - Accent2 18 8 6 4 2" xfId="23022"/>
    <cellStyle name="40% - Accent2 18 8 6 5" xfId="23023"/>
    <cellStyle name="40% - Accent2 18 8 6 5 2" xfId="23024"/>
    <cellStyle name="40% - Accent2 18 8 6 6" xfId="23025"/>
    <cellStyle name="40% - Accent2 18 8 7" xfId="23026"/>
    <cellStyle name="40% - Accent2 18 8 7 2" xfId="23027"/>
    <cellStyle name="40% - Accent2 18 8 7 2 2" xfId="23028"/>
    <cellStyle name="40% - Accent2 18 8 7 3" xfId="23029"/>
    <cellStyle name="40% - Accent2 18 8 7 3 2" xfId="23030"/>
    <cellStyle name="40% - Accent2 18 8 7 4" xfId="23031"/>
    <cellStyle name="40% - Accent2 18 8 7 4 2" xfId="23032"/>
    <cellStyle name="40% - Accent2 18 8 7 5" xfId="23033"/>
    <cellStyle name="40% - Accent2 18 8 7 5 2" xfId="23034"/>
    <cellStyle name="40% - Accent2 18 8 7 6" xfId="23035"/>
    <cellStyle name="40% - Accent2 18 8 8" xfId="23036"/>
    <cellStyle name="40% - Accent2 18 8 8 2" xfId="23037"/>
    <cellStyle name="40% - Accent2 18 8 8 2 2" xfId="23038"/>
    <cellStyle name="40% - Accent2 18 8 8 3" xfId="23039"/>
    <cellStyle name="40% - Accent2 18 8 8 3 2" xfId="23040"/>
    <cellStyle name="40% - Accent2 18 8 8 4" xfId="23041"/>
    <cellStyle name="40% - Accent2 18 8 8 4 2" xfId="23042"/>
    <cellStyle name="40% - Accent2 18 8 8 5" xfId="23043"/>
    <cellStyle name="40% - Accent2 18 8 8 5 2" xfId="23044"/>
    <cellStyle name="40% - Accent2 18 8 8 6" xfId="23045"/>
    <cellStyle name="40% - Accent2 18 8 9" xfId="23046"/>
    <cellStyle name="40% - Accent2 18 8 9 2" xfId="23047"/>
    <cellStyle name="40% - Accent2 18 8 9 2 2" xfId="23048"/>
    <cellStyle name="40% - Accent2 18 8 9 3" xfId="23049"/>
    <cellStyle name="40% - Accent2 18 8 9 3 2" xfId="23050"/>
    <cellStyle name="40% - Accent2 18 8 9 4" xfId="23051"/>
    <cellStyle name="40% - Accent2 18 8 9 4 2" xfId="23052"/>
    <cellStyle name="40% - Accent2 18 8 9 5" xfId="23053"/>
    <cellStyle name="40% - Accent2 18 8 9 5 2" xfId="23054"/>
    <cellStyle name="40% - Accent2 18 8 9 6" xfId="23055"/>
    <cellStyle name="40% - Accent2 18 9" xfId="23056"/>
    <cellStyle name="40% - Accent2 18 9 10" xfId="23057"/>
    <cellStyle name="40% - Accent2 18 9 10 2" xfId="23058"/>
    <cellStyle name="40% - Accent2 18 9 10 2 2" xfId="23059"/>
    <cellStyle name="40% - Accent2 18 9 10 3" xfId="23060"/>
    <cellStyle name="40% - Accent2 18 9 10 3 2" xfId="23061"/>
    <cellStyle name="40% - Accent2 18 9 10 4" xfId="23062"/>
    <cellStyle name="40% - Accent2 18 9 10 4 2" xfId="23063"/>
    <cellStyle name="40% - Accent2 18 9 10 5" xfId="23064"/>
    <cellStyle name="40% - Accent2 18 9 10 5 2" xfId="23065"/>
    <cellStyle name="40% - Accent2 18 9 10 6" xfId="23066"/>
    <cellStyle name="40% - Accent2 18 9 11" xfId="23067"/>
    <cellStyle name="40% - Accent2 18 9 11 2" xfId="23068"/>
    <cellStyle name="40% - Accent2 18 9 11 2 2" xfId="23069"/>
    <cellStyle name="40% - Accent2 18 9 11 3" xfId="23070"/>
    <cellStyle name="40% - Accent2 18 9 11 3 2" xfId="23071"/>
    <cellStyle name="40% - Accent2 18 9 11 4" xfId="23072"/>
    <cellStyle name="40% - Accent2 18 9 11 4 2" xfId="23073"/>
    <cellStyle name="40% - Accent2 18 9 11 5" xfId="23074"/>
    <cellStyle name="40% - Accent2 18 9 11 5 2" xfId="23075"/>
    <cellStyle name="40% - Accent2 18 9 11 6" xfId="23076"/>
    <cellStyle name="40% - Accent2 18 9 12" xfId="23077"/>
    <cellStyle name="40% - Accent2 18 9 12 2" xfId="23078"/>
    <cellStyle name="40% - Accent2 18 9 13" xfId="23079"/>
    <cellStyle name="40% - Accent2 18 9 13 2" xfId="23080"/>
    <cellStyle name="40% - Accent2 18 9 14" xfId="23081"/>
    <cellStyle name="40% - Accent2 18 9 14 2" xfId="23082"/>
    <cellStyle name="40% - Accent2 18 9 15" xfId="23083"/>
    <cellStyle name="40% - Accent2 18 9 15 2" xfId="23084"/>
    <cellStyle name="40% - Accent2 18 9 16" xfId="23085"/>
    <cellStyle name="40% - Accent2 18 9 16 2" xfId="23086"/>
    <cellStyle name="40% - Accent2 18 9 17" xfId="23087"/>
    <cellStyle name="40% - Accent2 18 9 17 2" xfId="23088"/>
    <cellStyle name="40% - Accent2 18 9 18" xfId="23089"/>
    <cellStyle name="40% - Accent2 18 9 18 2" xfId="23090"/>
    <cellStyle name="40% - Accent2 18 9 19" xfId="23091"/>
    <cellStyle name="40% - Accent2 18 9 2" xfId="23092"/>
    <cellStyle name="40% - Accent2 18 9 2 2" xfId="23093"/>
    <cellStyle name="40% - Accent2 18 9 2 2 2" xfId="23094"/>
    <cellStyle name="40% - Accent2 18 9 2 3" xfId="23095"/>
    <cellStyle name="40% - Accent2 18 9 2 3 2" xfId="23096"/>
    <cellStyle name="40% - Accent2 18 9 2 4" xfId="23097"/>
    <cellStyle name="40% - Accent2 18 9 2 4 2" xfId="23098"/>
    <cellStyle name="40% - Accent2 18 9 2 5" xfId="23099"/>
    <cellStyle name="40% - Accent2 18 9 2 5 2" xfId="23100"/>
    <cellStyle name="40% - Accent2 18 9 2 6" xfId="23101"/>
    <cellStyle name="40% - Accent2 18 9 20" xfId="23102"/>
    <cellStyle name="40% - Accent2 18 9 21" xfId="23103"/>
    <cellStyle name="40% - Accent2 18 9 22" xfId="23104"/>
    <cellStyle name="40% - Accent2 18 9 23" xfId="23105"/>
    <cellStyle name="40% - Accent2 18 9 3" xfId="23106"/>
    <cellStyle name="40% - Accent2 18 9 3 2" xfId="23107"/>
    <cellStyle name="40% - Accent2 18 9 3 2 2" xfId="23108"/>
    <cellStyle name="40% - Accent2 18 9 3 3" xfId="23109"/>
    <cellStyle name="40% - Accent2 18 9 3 3 2" xfId="23110"/>
    <cellStyle name="40% - Accent2 18 9 3 4" xfId="23111"/>
    <cellStyle name="40% - Accent2 18 9 3 4 2" xfId="23112"/>
    <cellStyle name="40% - Accent2 18 9 3 5" xfId="23113"/>
    <cellStyle name="40% - Accent2 18 9 3 5 2" xfId="23114"/>
    <cellStyle name="40% - Accent2 18 9 3 6" xfId="23115"/>
    <cellStyle name="40% - Accent2 18 9 4" xfId="23116"/>
    <cellStyle name="40% - Accent2 18 9 4 2" xfId="23117"/>
    <cellStyle name="40% - Accent2 18 9 4 2 2" xfId="23118"/>
    <cellStyle name="40% - Accent2 18 9 4 3" xfId="23119"/>
    <cellStyle name="40% - Accent2 18 9 4 3 2" xfId="23120"/>
    <cellStyle name="40% - Accent2 18 9 4 4" xfId="23121"/>
    <cellStyle name="40% - Accent2 18 9 4 4 2" xfId="23122"/>
    <cellStyle name="40% - Accent2 18 9 4 5" xfId="23123"/>
    <cellStyle name="40% - Accent2 18 9 4 5 2" xfId="23124"/>
    <cellStyle name="40% - Accent2 18 9 4 6" xfId="23125"/>
    <cellStyle name="40% - Accent2 18 9 5" xfId="23126"/>
    <cellStyle name="40% - Accent2 18 9 5 2" xfId="23127"/>
    <cellStyle name="40% - Accent2 18 9 5 2 2" xfId="23128"/>
    <cellStyle name="40% - Accent2 18 9 5 3" xfId="23129"/>
    <cellStyle name="40% - Accent2 18 9 5 3 2" xfId="23130"/>
    <cellStyle name="40% - Accent2 18 9 5 4" xfId="23131"/>
    <cellStyle name="40% - Accent2 18 9 5 4 2" xfId="23132"/>
    <cellStyle name="40% - Accent2 18 9 5 5" xfId="23133"/>
    <cellStyle name="40% - Accent2 18 9 5 5 2" xfId="23134"/>
    <cellStyle name="40% - Accent2 18 9 5 6" xfId="23135"/>
    <cellStyle name="40% - Accent2 18 9 6" xfId="23136"/>
    <cellStyle name="40% - Accent2 18 9 6 2" xfId="23137"/>
    <cellStyle name="40% - Accent2 18 9 6 2 2" xfId="23138"/>
    <cellStyle name="40% - Accent2 18 9 6 3" xfId="23139"/>
    <cellStyle name="40% - Accent2 18 9 6 3 2" xfId="23140"/>
    <cellStyle name="40% - Accent2 18 9 6 4" xfId="23141"/>
    <cellStyle name="40% - Accent2 18 9 6 4 2" xfId="23142"/>
    <cellStyle name="40% - Accent2 18 9 6 5" xfId="23143"/>
    <cellStyle name="40% - Accent2 18 9 6 5 2" xfId="23144"/>
    <cellStyle name="40% - Accent2 18 9 6 6" xfId="23145"/>
    <cellStyle name="40% - Accent2 18 9 7" xfId="23146"/>
    <cellStyle name="40% - Accent2 18 9 7 2" xfId="23147"/>
    <cellStyle name="40% - Accent2 18 9 7 2 2" xfId="23148"/>
    <cellStyle name="40% - Accent2 18 9 7 3" xfId="23149"/>
    <cellStyle name="40% - Accent2 18 9 7 3 2" xfId="23150"/>
    <cellStyle name="40% - Accent2 18 9 7 4" xfId="23151"/>
    <cellStyle name="40% - Accent2 18 9 7 4 2" xfId="23152"/>
    <cellStyle name="40% - Accent2 18 9 7 5" xfId="23153"/>
    <cellStyle name="40% - Accent2 18 9 7 5 2" xfId="23154"/>
    <cellStyle name="40% - Accent2 18 9 7 6" xfId="23155"/>
    <cellStyle name="40% - Accent2 18 9 8" xfId="23156"/>
    <cellStyle name="40% - Accent2 18 9 8 2" xfId="23157"/>
    <cellStyle name="40% - Accent2 18 9 8 2 2" xfId="23158"/>
    <cellStyle name="40% - Accent2 18 9 8 3" xfId="23159"/>
    <cellStyle name="40% - Accent2 18 9 8 3 2" xfId="23160"/>
    <cellStyle name="40% - Accent2 18 9 8 4" xfId="23161"/>
    <cellStyle name="40% - Accent2 18 9 8 4 2" xfId="23162"/>
    <cellStyle name="40% - Accent2 18 9 8 5" xfId="23163"/>
    <cellStyle name="40% - Accent2 18 9 8 5 2" xfId="23164"/>
    <cellStyle name="40% - Accent2 18 9 8 6" xfId="23165"/>
    <cellStyle name="40% - Accent2 18 9 9" xfId="23166"/>
    <cellStyle name="40% - Accent2 18 9 9 2" xfId="23167"/>
    <cellStyle name="40% - Accent2 18 9 9 2 2" xfId="23168"/>
    <cellStyle name="40% - Accent2 18 9 9 3" xfId="23169"/>
    <cellStyle name="40% - Accent2 18 9 9 3 2" xfId="23170"/>
    <cellStyle name="40% - Accent2 18 9 9 4" xfId="23171"/>
    <cellStyle name="40% - Accent2 18 9 9 4 2" xfId="23172"/>
    <cellStyle name="40% - Accent2 18 9 9 5" xfId="23173"/>
    <cellStyle name="40% - Accent2 18 9 9 5 2" xfId="23174"/>
    <cellStyle name="40% - Accent2 18 9 9 6" xfId="23175"/>
    <cellStyle name="40% - Accent2 19" xfId="23176"/>
    <cellStyle name="40% - Accent2 19 2" xfId="23177"/>
    <cellStyle name="40% - Accent2 19 2 2" xfId="23178"/>
    <cellStyle name="40% - Accent2 19 3" xfId="23179"/>
    <cellStyle name="40% - Accent2 19 3 2" xfId="23180"/>
    <cellStyle name="40% - Accent2 19 4" xfId="23181"/>
    <cellStyle name="40% - Accent2 19 4 2" xfId="23182"/>
    <cellStyle name="40% - Accent2 19 5" xfId="23183"/>
    <cellStyle name="40% - Accent2 19 5 2" xfId="23184"/>
    <cellStyle name="40% - Accent2 19 6" xfId="23185"/>
    <cellStyle name="40% - Accent2 2" xfId="1603"/>
    <cellStyle name="40% - Accent2 2 10" xfId="23186"/>
    <cellStyle name="40% - Accent2 2 2" xfId="1604"/>
    <cellStyle name="40% - Accent2 2 2 10" xfId="23187"/>
    <cellStyle name="40% - Accent2 2 2 2" xfId="23188"/>
    <cellStyle name="40% - Accent2 2 2 3" xfId="23189"/>
    <cellStyle name="40% - Accent2 2 2 4" xfId="23190"/>
    <cellStyle name="40% - Accent2 2 2 5" xfId="23191"/>
    <cellStyle name="40% - Accent2 2 2 6" xfId="23192"/>
    <cellStyle name="40% - Accent2 2 2 7" xfId="23193"/>
    <cellStyle name="40% - Accent2 2 2 8" xfId="23194"/>
    <cellStyle name="40% - Accent2 2 2 9" xfId="23195"/>
    <cellStyle name="40% - Accent2 2 3" xfId="1605"/>
    <cellStyle name="40% - Accent2 2 3 2" xfId="23196"/>
    <cellStyle name="40% - Accent2 2 4" xfId="23197"/>
    <cellStyle name="40% - Accent2 2 5" xfId="23198"/>
    <cellStyle name="40% - Accent2 2 6" xfId="23199"/>
    <cellStyle name="40% - Accent2 2 7" xfId="23200"/>
    <cellStyle name="40% - Accent2 2 8" xfId="23201"/>
    <cellStyle name="40% - Accent2 2 9" xfId="23202"/>
    <cellStyle name="40% - Accent2 20" xfId="23203"/>
    <cellStyle name="40% - Accent2 20 2" xfId="23204"/>
    <cellStyle name="40% - Accent2 21" xfId="23205"/>
    <cellStyle name="40% - Accent2 21 2" xfId="23206"/>
    <cellStyle name="40% - Accent2 22" xfId="23207"/>
    <cellStyle name="40% - Accent2 22 2" xfId="23208"/>
    <cellStyle name="40% - Accent2 23" xfId="23209"/>
    <cellStyle name="40% - Accent2 23 2" xfId="23210"/>
    <cellStyle name="40% - Accent2 3" xfId="1606"/>
    <cellStyle name="40% - Accent2 3 2" xfId="1607"/>
    <cellStyle name="40% - Accent2 3 3" xfId="1608"/>
    <cellStyle name="40% - Accent2 4" xfId="1609"/>
    <cellStyle name="40% - Accent2 5" xfId="1610"/>
    <cellStyle name="40% - Accent2 6" xfId="23211"/>
    <cellStyle name="40% - Accent2 7" xfId="23212"/>
    <cellStyle name="40% - Accent2 8" xfId="23213"/>
    <cellStyle name="40% - Accent2 9" xfId="23214"/>
    <cellStyle name="40% - Accent3" xfId="132"/>
    <cellStyle name="40% - Accent3 10" xfId="23215"/>
    <cellStyle name="40% - Accent3 11" xfId="23216"/>
    <cellStyle name="40% - Accent3 12" xfId="23217"/>
    <cellStyle name="40% - Accent3 13" xfId="23218"/>
    <cellStyle name="40% - Accent3 14" xfId="23219"/>
    <cellStyle name="40% - Accent3 15" xfId="23220"/>
    <cellStyle name="40% - Accent3 16" xfId="23221"/>
    <cellStyle name="40% - Accent3 17" xfId="23222"/>
    <cellStyle name="40% - Accent3 18" xfId="23223"/>
    <cellStyle name="40% - Accent3 18 10" xfId="23224"/>
    <cellStyle name="40% - Accent3 18 10 10" xfId="23225"/>
    <cellStyle name="40% - Accent3 18 10 10 2" xfId="23226"/>
    <cellStyle name="40% - Accent3 18 10 10 2 2" xfId="23227"/>
    <cellStyle name="40% - Accent3 18 10 10 3" xfId="23228"/>
    <cellStyle name="40% - Accent3 18 10 10 3 2" xfId="23229"/>
    <cellStyle name="40% - Accent3 18 10 10 4" xfId="23230"/>
    <cellStyle name="40% - Accent3 18 10 10 4 2" xfId="23231"/>
    <cellStyle name="40% - Accent3 18 10 10 5" xfId="23232"/>
    <cellStyle name="40% - Accent3 18 10 10 5 2" xfId="23233"/>
    <cellStyle name="40% - Accent3 18 10 10 6" xfId="23234"/>
    <cellStyle name="40% - Accent3 18 10 11" xfId="23235"/>
    <cellStyle name="40% - Accent3 18 10 11 2" xfId="23236"/>
    <cellStyle name="40% - Accent3 18 10 11 2 2" xfId="23237"/>
    <cellStyle name="40% - Accent3 18 10 11 3" xfId="23238"/>
    <cellStyle name="40% - Accent3 18 10 11 3 2" xfId="23239"/>
    <cellStyle name="40% - Accent3 18 10 11 4" xfId="23240"/>
    <cellStyle name="40% - Accent3 18 10 11 4 2" xfId="23241"/>
    <cellStyle name="40% - Accent3 18 10 11 5" xfId="23242"/>
    <cellStyle name="40% - Accent3 18 10 11 5 2" xfId="23243"/>
    <cellStyle name="40% - Accent3 18 10 11 6" xfId="23244"/>
    <cellStyle name="40% - Accent3 18 10 12" xfId="23245"/>
    <cellStyle name="40% - Accent3 18 10 12 2" xfId="23246"/>
    <cellStyle name="40% - Accent3 18 10 13" xfId="23247"/>
    <cellStyle name="40% - Accent3 18 10 13 2" xfId="23248"/>
    <cellStyle name="40% - Accent3 18 10 14" xfId="23249"/>
    <cellStyle name="40% - Accent3 18 10 14 2" xfId="23250"/>
    <cellStyle name="40% - Accent3 18 10 15" xfId="23251"/>
    <cellStyle name="40% - Accent3 18 10 15 2" xfId="23252"/>
    <cellStyle name="40% - Accent3 18 10 16" xfId="23253"/>
    <cellStyle name="40% - Accent3 18 10 16 2" xfId="23254"/>
    <cellStyle name="40% - Accent3 18 10 17" xfId="23255"/>
    <cellStyle name="40% - Accent3 18 10 17 2" xfId="23256"/>
    <cellStyle name="40% - Accent3 18 10 18" xfId="23257"/>
    <cellStyle name="40% - Accent3 18 10 18 2" xfId="23258"/>
    <cellStyle name="40% - Accent3 18 10 19" xfId="23259"/>
    <cellStyle name="40% - Accent3 18 10 2" xfId="23260"/>
    <cellStyle name="40% - Accent3 18 10 2 2" xfId="23261"/>
    <cellStyle name="40% - Accent3 18 10 2 2 2" xfId="23262"/>
    <cellStyle name="40% - Accent3 18 10 2 3" xfId="23263"/>
    <cellStyle name="40% - Accent3 18 10 2 3 2" xfId="23264"/>
    <cellStyle name="40% - Accent3 18 10 2 4" xfId="23265"/>
    <cellStyle name="40% - Accent3 18 10 2 4 2" xfId="23266"/>
    <cellStyle name="40% - Accent3 18 10 2 5" xfId="23267"/>
    <cellStyle name="40% - Accent3 18 10 2 5 2" xfId="23268"/>
    <cellStyle name="40% - Accent3 18 10 2 6" xfId="23269"/>
    <cellStyle name="40% - Accent3 18 10 20" xfId="23270"/>
    <cellStyle name="40% - Accent3 18 10 21" xfId="23271"/>
    <cellStyle name="40% - Accent3 18 10 22" xfId="23272"/>
    <cellStyle name="40% - Accent3 18 10 23" xfId="23273"/>
    <cellStyle name="40% - Accent3 18 10 3" xfId="23274"/>
    <cellStyle name="40% - Accent3 18 10 3 2" xfId="23275"/>
    <cellStyle name="40% - Accent3 18 10 3 2 2" xfId="23276"/>
    <cellStyle name="40% - Accent3 18 10 3 3" xfId="23277"/>
    <cellStyle name="40% - Accent3 18 10 3 3 2" xfId="23278"/>
    <cellStyle name="40% - Accent3 18 10 3 4" xfId="23279"/>
    <cellStyle name="40% - Accent3 18 10 3 4 2" xfId="23280"/>
    <cellStyle name="40% - Accent3 18 10 3 5" xfId="23281"/>
    <cellStyle name="40% - Accent3 18 10 3 5 2" xfId="23282"/>
    <cellStyle name="40% - Accent3 18 10 3 6" xfId="23283"/>
    <cellStyle name="40% - Accent3 18 10 4" xfId="23284"/>
    <cellStyle name="40% - Accent3 18 10 4 2" xfId="23285"/>
    <cellStyle name="40% - Accent3 18 10 4 2 2" xfId="23286"/>
    <cellStyle name="40% - Accent3 18 10 4 3" xfId="23287"/>
    <cellStyle name="40% - Accent3 18 10 4 3 2" xfId="23288"/>
    <cellStyle name="40% - Accent3 18 10 4 4" xfId="23289"/>
    <cellStyle name="40% - Accent3 18 10 4 4 2" xfId="23290"/>
    <cellStyle name="40% - Accent3 18 10 4 5" xfId="23291"/>
    <cellStyle name="40% - Accent3 18 10 4 5 2" xfId="23292"/>
    <cellStyle name="40% - Accent3 18 10 4 6" xfId="23293"/>
    <cellStyle name="40% - Accent3 18 10 5" xfId="23294"/>
    <cellStyle name="40% - Accent3 18 10 5 2" xfId="23295"/>
    <cellStyle name="40% - Accent3 18 10 5 2 2" xfId="23296"/>
    <cellStyle name="40% - Accent3 18 10 5 3" xfId="23297"/>
    <cellStyle name="40% - Accent3 18 10 5 3 2" xfId="23298"/>
    <cellStyle name="40% - Accent3 18 10 5 4" xfId="23299"/>
    <cellStyle name="40% - Accent3 18 10 5 4 2" xfId="23300"/>
    <cellStyle name="40% - Accent3 18 10 5 5" xfId="23301"/>
    <cellStyle name="40% - Accent3 18 10 5 5 2" xfId="23302"/>
    <cellStyle name="40% - Accent3 18 10 5 6" xfId="23303"/>
    <cellStyle name="40% - Accent3 18 10 6" xfId="23304"/>
    <cellStyle name="40% - Accent3 18 10 6 2" xfId="23305"/>
    <cellStyle name="40% - Accent3 18 10 6 2 2" xfId="23306"/>
    <cellStyle name="40% - Accent3 18 10 6 3" xfId="23307"/>
    <cellStyle name="40% - Accent3 18 10 6 3 2" xfId="23308"/>
    <cellStyle name="40% - Accent3 18 10 6 4" xfId="23309"/>
    <cellStyle name="40% - Accent3 18 10 6 4 2" xfId="23310"/>
    <cellStyle name="40% - Accent3 18 10 6 5" xfId="23311"/>
    <cellStyle name="40% - Accent3 18 10 6 5 2" xfId="23312"/>
    <cellStyle name="40% - Accent3 18 10 6 6" xfId="23313"/>
    <cellStyle name="40% - Accent3 18 10 7" xfId="23314"/>
    <cellStyle name="40% - Accent3 18 10 7 2" xfId="23315"/>
    <cellStyle name="40% - Accent3 18 10 7 2 2" xfId="23316"/>
    <cellStyle name="40% - Accent3 18 10 7 3" xfId="23317"/>
    <cellStyle name="40% - Accent3 18 10 7 3 2" xfId="23318"/>
    <cellStyle name="40% - Accent3 18 10 7 4" xfId="23319"/>
    <cellStyle name="40% - Accent3 18 10 7 4 2" xfId="23320"/>
    <cellStyle name="40% - Accent3 18 10 7 5" xfId="23321"/>
    <cellStyle name="40% - Accent3 18 10 7 5 2" xfId="23322"/>
    <cellStyle name="40% - Accent3 18 10 7 6" xfId="23323"/>
    <cellStyle name="40% - Accent3 18 10 8" xfId="23324"/>
    <cellStyle name="40% - Accent3 18 10 8 2" xfId="23325"/>
    <cellStyle name="40% - Accent3 18 10 8 2 2" xfId="23326"/>
    <cellStyle name="40% - Accent3 18 10 8 3" xfId="23327"/>
    <cellStyle name="40% - Accent3 18 10 8 3 2" xfId="23328"/>
    <cellStyle name="40% - Accent3 18 10 8 4" xfId="23329"/>
    <cellStyle name="40% - Accent3 18 10 8 4 2" xfId="23330"/>
    <cellStyle name="40% - Accent3 18 10 8 5" xfId="23331"/>
    <cellStyle name="40% - Accent3 18 10 8 5 2" xfId="23332"/>
    <cellStyle name="40% - Accent3 18 10 8 6" xfId="23333"/>
    <cellStyle name="40% - Accent3 18 10 9" xfId="23334"/>
    <cellStyle name="40% - Accent3 18 10 9 2" xfId="23335"/>
    <cellStyle name="40% - Accent3 18 10 9 2 2" xfId="23336"/>
    <cellStyle name="40% - Accent3 18 10 9 3" xfId="23337"/>
    <cellStyle name="40% - Accent3 18 10 9 3 2" xfId="23338"/>
    <cellStyle name="40% - Accent3 18 10 9 4" xfId="23339"/>
    <cellStyle name="40% - Accent3 18 10 9 4 2" xfId="23340"/>
    <cellStyle name="40% - Accent3 18 10 9 5" xfId="23341"/>
    <cellStyle name="40% - Accent3 18 10 9 5 2" xfId="23342"/>
    <cellStyle name="40% - Accent3 18 10 9 6" xfId="23343"/>
    <cellStyle name="40% - Accent3 18 11" xfId="23344"/>
    <cellStyle name="40% - Accent3 18 11 10" xfId="23345"/>
    <cellStyle name="40% - Accent3 18 11 10 2" xfId="23346"/>
    <cellStyle name="40% - Accent3 18 11 10 2 2" xfId="23347"/>
    <cellStyle name="40% - Accent3 18 11 10 3" xfId="23348"/>
    <cellStyle name="40% - Accent3 18 11 10 3 2" xfId="23349"/>
    <cellStyle name="40% - Accent3 18 11 10 4" xfId="23350"/>
    <cellStyle name="40% - Accent3 18 11 10 4 2" xfId="23351"/>
    <cellStyle name="40% - Accent3 18 11 10 5" xfId="23352"/>
    <cellStyle name="40% - Accent3 18 11 10 5 2" xfId="23353"/>
    <cellStyle name="40% - Accent3 18 11 10 6" xfId="23354"/>
    <cellStyle name="40% - Accent3 18 11 11" xfId="23355"/>
    <cellStyle name="40% - Accent3 18 11 11 2" xfId="23356"/>
    <cellStyle name="40% - Accent3 18 11 11 2 2" xfId="23357"/>
    <cellStyle name="40% - Accent3 18 11 11 3" xfId="23358"/>
    <cellStyle name="40% - Accent3 18 11 11 3 2" xfId="23359"/>
    <cellStyle name="40% - Accent3 18 11 11 4" xfId="23360"/>
    <cellStyle name="40% - Accent3 18 11 11 4 2" xfId="23361"/>
    <cellStyle name="40% - Accent3 18 11 11 5" xfId="23362"/>
    <cellStyle name="40% - Accent3 18 11 11 5 2" xfId="23363"/>
    <cellStyle name="40% - Accent3 18 11 11 6" xfId="23364"/>
    <cellStyle name="40% - Accent3 18 11 12" xfId="23365"/>
    <cellStyle name="40% - Accent3 18 11 12 2" xfId="23366"/>
    <cellStyle name="40% - Accent3 18 11 13" xfId="23367"/>
    <cellStyle name="40% - Accent3 18 11 13 2" xfId="23368"/>
    <cellStyle name="40% - Accent3 18 11 14" xfId="23369"/>
    <cellStyle name="40% - Accent3 18 11 14 2" xfId="23370"/>
    <cellStyle name="40% - Accent3 18 11 15" xfId="23371"/>
    <cellStyle name="40% - Accent3 18 11 15 2" xfId="23372"/>
    <cellStyle name="40% - Accent3 18 11 16" xfId="23373"/>
    <cellStyle name="40% - Accent3 18 11 16 2" xfId="23374"/>
    <cellStyle name="40% - Accent3 18 11 17" xfId="23375"/>
    <cellStyle name="40% - Accent3 18 11 17 2" xfId="23376"/>
    <cellStyle name="40% - Accent3 18 11 18" xfId="23377"/>
    <cellStyle name="40% - Accent3 18 11 18 2" xfId="23378"/>
    <cellStyle name="40% - Accent3 18 11 19" xfId="23379"/>
    <cellStyle name="40% - Accent3 18 11 2" xfId="23380"/>
    <cellStyle name="40% - Accent3 18 11 2 2" xfId="23381"/>
    <cellStyle name="40% - Accent3 18 11 2 2 2" xfId="23382"/>
    <cellStyle name="40% - Accent3 18 11 2 3" xfId="23383"/>
    <cellStyle name="40% - Accent3 18 11 2 3 2" xfId="23384"/>
    <cellStyle name="40% - Accent3 18 11 2 4" xfId="23385"/>
    <cellStyle name="40% - Accent3 18 11 2 4 2" xfId="23386"/>
    <cellStyle name="40% - Accent3 18 11 2 5" xfId="23387"/>
    <cellStyle name="40% - Accent3 18 11 2 5 2" xfId="23388"/>
    <cellStyle name="40% - Accent3 18 11 2 6" xfId="23389"/>
    <cellStyle name="40% - Accent3 18 11 20" xfId="23390"/>
    <cellStyle name="40% - Accent3 18 11 21" xfId="23391"/>
    <cellStyle name="40% - Accent3 18 11 22" xfId="23392"/>
    <cellStyle name="40% - Accent3 18 11 23" xfId="23393"/>
    <cellStyle name="40% - Accent3 18 11 3" xfId="23394"/>
    <cellStyle name="40% - Accent3 18 11 3 2" xfId="23395"/>
    <cellStyle name="40% - Accent3 18 11 3 2 2" xfId="23396"/>
    <cellStyle name="40% - Accent3 18 11 3 3" xfId="23397"/>
    <cellStyle name="40% - Accent3 18 11 3 3 2" xfId="23398"/>
    <cellStyle name="40% - Accent3 18 11 3 4" xfId="23399"/>
    <cellStyle name="40% - Accent3 18 11 3 4 2" xfId="23400"/>
    <cellStyle name="40% - Accent3 18 11 3 5" xfId="23401"/>
    <cellStyle name="40% - Accent3 18 11 3 5 2" xfId="23402"/>
    <cellStyle name="40% - Accent3 18 11 3 6" xfId="23403"/>
    <cellStyle name="40% - Accent3 18 11 4" xfId="23404"/>
    <cellStyle name="40% - Accent3 18 11 4 2" xfId="23405"/>
    <cellStyle name="40% - Accent3 18 11 4 2 2" xfId="23406"/>
    <cellStyle name="40% - Accent3 18 11 4 3" xfId="23407"/>
    <cellStyle name="40% - Accent3 18 11 4 3 2" xfId="23408"/>
    <cellStyle name="40% - Accent3 18 11 4 4" xfId="23409"/>
    <cellStyle name="40% - Accent3 18 11 4 4 2" xfId="23410"/>
    <cellStyle name="40% - Accent3 18 11 4 5" xfId="23411"/>
    <cellStyle name="40% - Accent3 18 11 4 5 2" xfId="23412"/>
    <cellStyle name="40% - Accent3 18 11 4 6" xfId="23413"/>
    <cellStyle name="40% - Accent3 18 11 5" xfId="23414"/>
    <cellStyle name="40% - Accent3 18 11 5 2" xfId="23415"/>
    <cellStyle name="40% - Accent3 18 11 5 2 2" xfId="23416"/>
    <cellStyle name="40% - Accent3 18 11 5 3" xfId="23417"/>
    <cellStyle name="40% - Accent3 18 11 5 3 2" xfId="23418"/>
    <cellStyle name="40% - Accent3 18 11 5 4" xfId="23419"/>
    <cellStyle name="40% - Accent3 18 11 5 4 2" xfId="23420"/>
    <cellStyle name="40% - Accent3 18 11 5 5" xfId="23421"/>
    <cellStyle name="40% - Accent3 18 11 5 5 2" xfId="23422"/>
    <cellStyle name="40% - Accent3 18 11 5 6" xfId="23423"/>
    <cellStyle name="40% - Accent3 18 11 6" xfId="23424"/>
    <cellStyle name="40% - Accent3 18 11 6 2" xfId="23425"/>
    <cellStyle name="40% - Accent3 18 11 6 2 2" xfId="23426"/>
    <cellStyle name="40% - Accent3 18 11 6 3" xfId="23427"/>
    <cellStyle name="40% - Accent3 18 11 6 3 2" xfId="23428"/>
    <cellStyle name="40% - Accent3 18 11 6 4" xfId="23429"/>
    <cellStyle name="40% - Accent3 18 11 6 4 2" xfId="23430"/>
    <cellStyle name="40% - Accent3 18 11 6 5" xfId="23431"/>
    <cellStyle name="40% - Accent3 18 11 6 5 2" xfId="23432"/>
    <cellStyle name="40% - Accent3 18 11 6 6" xfId="23433"/>
    <cellStyle name="40% - Accent3 18 11 7" xfId="23434"/>
    <cellStyle name="40% - Accent3 18 11 7 2" xfId="23435"/>
    <cellStyle name="40% - Accent3 18 11 7 2 2" xfId="23436"/>
    <cellStyle name="40% - Accent3 18 11 7 3" xfId="23437"/>
    <cellStyle name="40% - Accent3 18 11 7 3 2" xfId="23438"/>
    <cellStyle name="40% - Accent3 18 11 7 4" xfId="23439"/>
    <cellStyle name="40% - Accent3 18 11 7 4 2" xfId="23440"/>
    <cellStyle name="40% - Accent3 18 11 7 5" xfId="23441"/>
    <cellStyle name="40% - Accent3 18 11 7 5 2" xfId="23442"/>
    <cellStyle name="40% - Accent3 18 11 7 6" xfId="23443"/>
    <cellStyle name="40% - Accent3 18 11 8" xfId="23444"/>
    <cellStyle name="40% - Accent3 18 11 8 2" xfId="23445"/>
    <cellStyle name="40% - Accent3 18 11 8 2 2" xfId="23446"/>
    <cellStyle name="40% - Accent3 18 11 8 3" xfId="23447"/>
    <cellStyle name="40% - Accent3 18 11 8 3 2" xfId="23448"/>
    <cellStyle name="40% - Accent3 18 11 8 4" xfId="23449"/>
    <cellStyle name="40% - Accent3 18 11 8 4 2" xfId="23450"/>
    <cellStyle name="40% - Accent3 18 11 8 5" xfId="23451"/>
    <cellStyle name="40% - Accent3 18 11 8 5 2" xfId="23452"/>
    <cellStyle name="40% - Accent3 18 11 8 6" xfId="23453"/>
    <cellStyle name="40% - Accent3 18 11 9" xfId="23454"/>
    <cellStyle name="40% - Accent3 18 11 9 2" xfId="23455"/>
    <cellStyle name="40% - Accent3 18 11 9 2 2" xfId="23456"/>
    <cellStyle name="40% - Accent3 18 11 9 3" xfId="23457"/>
    <cellStyle name="40% - Accent3 18 11 9 3 2" xfId="23458"/>
    <cellStyle name="40% - Accent3 18 11 9 4" xfId="23459"/>
    <cellStyle name="40% - Accent3 18 11 9 4 2" xfId="23460"/>
    <cellStyle name="40% - Accent3 18 11 9 5" xfId="23461"/>
    <cellStyle name="40% - Accent3 18 11 9 5 2" xfId="23462"/>
    <cellStyle name="40% - Accent3 18 11 9 6" xfId="23463"/>
    <cellStyle name="40% - Accent3 18 12" xfId="23464"/>
    <cellStyle name="40% - Accent3 18 12 10" xfId="23465"/>
    <cellStyle name="40% - Accent3 18 12 10 2" xfId="23466"/>
    <cellStyle name="40% - Accent3 18 12 10 2 2" xfId="23467"/>
    <cellStyle name="40% - Accent3 18 12 10 3" xfId="23468"/>
    <cellStyle name="40% - Accent3 18 12 10 3 2" xfId="23469"/>
    <cellStyle name="40% - Accent3 18 12 10 4" xfId="23470"/>
    <cellStyle name="40% - Accent3 18 12 10 4 2" xfId="23471"/>
    <cellStyle name="40% - Accent3 18 12 10 5" xfId="23472"/>
    <cellStyle name="40% - Accent3 18 12 10 5 2" xfId="23473"/>
    <cellStyle name="40% - Accent3 18 12 10 6" xfId="23474"/>
    <cellStyle name="40% - Accent3 18 12 11" xfId="23475"/>
    <cellStyle name="40% - Accent3 18 12 11 2" xfId="23476"/>
    <cellStyle name="40% - Accent3 18 12 11 2 2" xfId="23477"/>
    <cellStyle name="40% - Accent3 18 12 11 3" xfId="23478"/>
    <cellStyle name="40% - Accent3 18 12 11 3 2" xfId="23479"/>
    <cellStyle name="40% - Accent3 18 12 11 4" xfId="23480"/>
    <cellStyle name="40% - Accent3 18 12 11 4 2" xfId="23481"/>
    <cellStyle name="40% - Accent3 18 12 11 5" xfId="23482"/>
    <cellStyle name="40% - Accent3 18 12 11 5 2" xfId="23483"/>
    <cellStyle name="40% - Accent3 18 12 11 6" xfId="23484"/>
    <cellStyle name="40% - Accent3 18 12 12" xfId="23485"/>
    <cellStyle name="40% - Accent3 18 12 12 2" xfId="23486"/>
    <cellStyle name="40% - Accent3 18 12 13" xfId="23487"/>
    <cellStyle name="40% - Accent3 18 12 13 2" xfId="23488"/>
    <cellStyle name="40% - Accent3 18 12 14" xfId="23489"/>
    <cellStyle name="40% - Accent3 18 12 14 2" xfId="23490"/>
    <cellStyle name="40% - Accent3 18 12 15" xfId="23491"/>
    <cellStyle name="40% - Accent3 18 12 15 2" xfId="23492"/>
    <cellStyle name="40% - Accent3 18 12 16" xfId="23493"/>
    <cellStyle name="40% - Accent3 18 12 16 2" xfId="23494"/>
    <cellStyle name="40% - Accent3 18 12 17" xfId="23495"/>
    <cellStyle name="40% - Accent3 18 12 17 2" xfId="23496"/>
    <cellStyle name="40% - Accent3 18 12 18" xfId="23497"/>
    <cellStyle name="40% - Accent3 18 12 18 2" xfId="23498"/>
    <cellStyle name="40% - Accent3 18 12 19" xfId="23499"/>
    <cellStyle name="40% - Accent3 18 12 2" xfId="23500"/>
    <cellStyle name="40% - Accent3 18 12 2 2" xfId="23501"/>
    <cellStyle name="40% - Accent3 18 12 2 2 2" xfId="23502"/>
    <cellStyle name="40% - Accent3 18 12 2 3" xfId="23503"/>
    <cellStyle name="40% - Accent3 18 12 2 3 2" xfId="23504"/>
    <cellStyle name="40% - Accent3 18 12 2 4" xfId="23505"/>
    <cellStyle name="40% - Accent3 18 12 2 4 2" xfId="23506"/>
    <cellStyle name="40% - Accent3 18 12 2 5" xfId="23507"/>
    <cellStyle name="40% - Accent3 18 12 2 5 2" xfId="23508"/>
    <cellStyle name="40% - Accent3 18 12 2 6" xfId="23509"/>
    <cellStyle name="40% - Accent3 18 12 20" xfId="23510"/>
    <cellStyle name="40% - Accent3 18 12 21" xfId="23511"/>
    <cellStyle name="40% - Accent3 18 12 22" xfId="23512"/>
    <cellStyle name="40% - Accent3 18 12 23" xfId="23513"/>
    <cellStyle name="40% - Accent3 18 12 3" xfId="23514"/>
    <cellStyle name="40% - Accent3 18 12 3 2" xfId="23515"/>
    <cellStyle name="40% - Accent3 18 12 3 2 2" xfId="23516"/>
    <cellStyle name="40% - Accent3 18 12 3 3" xfId="23517"/>
    <cellStyle name="40% - Accent3 18 12 3 3 2" xfId="23518"/>
    <cellStyle name="40% - Accent3 18 12 3 4" xfId="23519"/>
    <cellStyle name="40% - Accent3 18 12 3 4 2" xfId="23520"/>
    <cellStyle name="40% - Accent3 18 12 3 5" xfId="23521"/>
    <cellStyle name="40% - Accent3 18 12 3 5 2" xfId="23522"/>
    <cellStyle name="40% - Accent3 18 12 3 6" xfId="23523"/>
    <cellStyle name="40% - Accent3 18 12 4" xfId="23524"/>
    <cellStyle name="40% - Accent3 18 12 4 2" xfId="23525"/>
    <cellStyle name="40% - Accent3 18 12 4 2 2" xfId="23526"/>
    <cellStyle name="40% - Accent3 18 12 4 3" xfId="23527"/>
    <cellStyle name="40% - Accent3 18 12 4 3 2" xfId="23528"/>
    <cellStyle name="40% - Accent3 18 12 4 4" xfId="23529"/>
    <cellStyle name="40% - Accent3 18 12 4 4 2" xfId="23530"/>
    <cellStyle name="40% - Accent3 18 12 4 5" xfId="23531"/>
    <cellStyle name="40% - Accent3 18 12 4 5 2" xfId="23532"/>
    <cellStyle name="40% - Accent3 18 12 4 6" xfId="23533"/>
    <cellStyle name="40% - Accent3 18 12 5" xfId="23534"/>
    <cellStyle name="40% - Accent3 18 12 5 2" xfId="23535"/>
    <cellStyle name="40% - Accent3 18 12 5 2 2" xfId="23536"/>
    <cellStyle name="40% - Accent3 18 12 5 3" xfId="23537"/>
    <cellStyle name="40% - Accent3 18 12 5 3 2" xfId="23538"/>
    <cellStyle name="40% - Accent3 18 12 5 4" xfId="23539"/>
    <cellStyle name="40% - Accent3 18 12 5 4 2" xfId="23540"/>
    <cellStyle name="40% - Accent3 18 12 5 5" xfId="23541"/>
    <cellStyle name="40% - Accent3 18 12 5 5 2" xfId="23542"/>
    <cellStyle name="40% - Accent3 18 12 5 6" xfId="23543"/>
    <cellStyle name="40% - Accent3 18 12 6" xfId="23544"/>
    <cellStyle name="40% - Accent3 18 12 6 2" xfId="23545"/>
    <cellStyle name="40% - Accent3 18 12 6 2 2" xfId="23546"/>
    <cellStyle name="40% - Accent3 18 12 6 3" xfId="23547"/>
    <cellStyle name="40% - Accent3 18 12 6 3 2" xfId="23548"/>
    <cellStyle name="40% - Accent3 18 12 6 4" xfId="23549"/>
    <cellStyle name="40% - Accent3 18 12 6 4 2" xfId="23550"/>
    <cellStyle name="40% - Accent3 18 12 6 5" xfId="23551"/>
    <cellStyle name="40% - Accent3 18 12 6 5 2" xfId="23552"/>
    <cellStyle name="40% - Accent3 18 12 6 6" xfId="23553"/>
    <cellStyle name="40% - Accent3 18 12 7" xfId="23554"/>
    <cellStyle name="40% - Accent3 18 12 7 2" xfId="23555"/>
    <cellStyle name="40% - Accent3 18 12 7 2 2" xfId="23556"/>
    <cellStyle name="40% - Accent3 18 12 7 3" xfId="23557"/>
    <cellStyle name="40% - Accent3 18 12 7 3 2" xfId="23558"/>
    <cellStyle name="40% - Accent3 18 12 7 4" xfId="23559"/>
    <cellStyle name="40% - Accent3 18 12 7 4 2" xfId="23560"/>
    <cellStyle name="40% - Accent3 18 12 7 5" xfId="23561"/>
    <cellStyle name="40% - Accent3 18 12 7 5 2" xfId="23562"/>
    <cellStyle name="40% - Accent3 18 12 7 6" xfId="23563"/>
    <cellStyle name="40% - Accent3 18 12 8" xfId="23564"/>
    <cellStyle name="40% - Accent3 18 12 8 2" xfId="23565"/>
    <cellStyle name="40% - Accent3 18 12 8 2 2" xfId="23566"/>
    <cellStyle name="40% - Accent3 18 12 8 3" xfId="23567"/>
    <cellStyle name="40% - Accent3 18 12 8 3 2" xfId="23568"/>
    <cellStyle name="40% - Accent3 18 12 8 4" xfId="23569"/>
    <cellStyle name="40% - Accent3 18 12 8 4 2" xfId="23570"/>
    <cellStyle name="40% - Accent3 18 12 8 5" xfId="23571"/>
    <cellStyle name="40% - Accent3 18 12 8 5 2" xfId="23572"/>
    <cellStyle name="40% - Accent3 18 12 8 6" xfId="23573"/>
    <cellStyle name="40% - Accent3 18 12 9" xfId="23574"/>
    <cellStyle name="40% - Accent3 18 12 9 2" xfId="23575"/>
    <cellStyle name="40% - Accent3 18 12 9 2 2" xfId="23576"/>
    <cellStyle name="40% - Accent3 18 12 9 3" xfId="23577"/>
    <cellStyle name="40% - Accent3 18 12 9 3 2" xfId="23578"/>
    <cellStyle name="40% - Accent3 18 12 9 4" xfId="23579"/>
    <cellStyle name="40% - Accent3 18 12 9 4 2" xfId="23580"/>
    <cellStyle name="40% - Accent3 18 12 9 5" xfId="23581"/>
    <cellStyle name="40% - Accent3 18 12 9 5 2" xfId="23582"/>
    <cellStyle name="40% - Accent3 18 12 9 6" xfId="23583"/>
    <cellStyle name="40% - Accent3 18 13" xfId="23584"/>
    <cellStyle name="40% - Accent3 18 13 10" xfId="23585"/>
    <cellStyle name="40% - Accent3 18 13 10 2" xfId="23586"/>
    <cellStyle name="40% - Accent3 18 13 10 2 2" xfId="23587"/>
    <cellStyle name="40% - Accent3 18 13 10 3" xfId="23588"/>
    <cellStyle name="40% - Accent3 18 13 10 3 2" xfId="23589"/>
    <cellStyle name="40% - Accent3 18 13 10 4" xfId="23590"/>
    <cellStyle name="40% - Accent3 18 13 10 4 2" xfId="23591"/>
    <cellStyle name="40% - Accent3 18 13 10 5" xfId="23592"/>
    <cellStyle name="40% - Accent3 18 13 10 5 2" xfId="23593"/>
    <cellStyle name="40% - Accent3 18 13 10 6" xfId="23594"/>
    <cellStyle name="40% - Accent3 18 13 11" xfId="23595"/>
    <cellStyle name="40% - Accent3 18 13 11 2" xfId="23596"/>
    <cellStyle name="40% - Accent3 18 13 11 2 2" xfId="23597"/>
    <cellStyle name="40% - Accent3 18 13 11 3" xfId="23598"/>
    <cellStyle name="40% - Accent3 18 13 11 3 2" xfId="23599"/>
    <cellStyle name="40% - Accent3 18 13 11 4" xfId="23600"/>
    <cellStyle name="40% - Accent3 18 13 11 4 2" xfId="23601"/>
    <cellStyle name="40% - Accent3 18 13 11 5" xfId="23602"/>
    <cellStyle name="40% - Accent3 18 13 11 5 2" xfId="23603"/>
    <cellStyle name="40% - Accent3 18 13 11 6" xfId="23604"/>
    <cellStyle name="40% - Accent3 18 13 12" xfId="23605"/>
    <cellStyle name="40% - Accent3 18 13 12 2" xfId="23606"/>
    <cellStyle name="40% - Accent3 18 13 13" xfId="23607"/>
    <cellStyle name="40% - Accent3 18 13 13 2" xfId="23608"/>
    <cellStyle name="40% - Accent3 18 13 14" xfId="23609"/>
    <cellStyle name="40% - Accent3 18 13 14 2" xfId="23610"/>
    <cellStyle name="40% - Accent3 18 13 15" xfId="23611"/>
    <cellStyle name="40% - Accent3 18 13 15 2" xfId="23612"/>
    <cellStyle name="40% - Accent3 18 13 16" xfId="23613"/>
    <cellStyle name="40% - Accent3 18 13 16 2" xfId="23614"/>
    <cellStyle name="40% - Accent3 18 13 17" xfId="23615"/>
    <cellStyle name="40% - Accent3 18 13 17 2" xfId="23616"/>
    <cellStyle name="40% - Accent3 18 13 18" xfId="23617"/>
    <cellStyle name="40% - Accent3 18 13 18 2" xfId="23618"/>
    <cellStyle name="40% - Accent3 18 13 19" xfId="23619"/>
    <cellStyle name="40% - Accent3 18 13 2" xfId="23620"/>
    <cellStyle name="40% - Accent3 18 13 2 2" xfId="23621"/>
    <cellStyle name="40% - Accent3 18 13 2 2 2" xfId="23622"/>
    <cellStyle name="40% - Accent3 18 13 2 3" xfId="23623"/>
    <cellStyle name="40% - Accent3 18 13 2 3 2" xfId="23624"/>
    <cellStyle name="40% - Accent3 18 13 2 4" xfId="23625"/>
    <cellStyle name="40% - Accent3 18 13 2 4 2" xfId="23626"/>
    <cellStyle name="40% - Accent3 18 13 2 5" xfId="23627"/>
    <cellStyle name="40% - Accent3 18 13 2 5 2" xfId="23628"/>
    <cellStyle name="40% - Accent3 18 13 2 6" xfId="23629"/>
    <cellStyle name="40% - Accent3 18 13 20" xfId="23630"/>
    <cellStyle name="40% - Accent3 18 13 21" xfId="23631"/>
    <cellStyle name="40% - Accent3 18 13 22" xfId="23632"/>
    <cellStyle name="40% - Accent3 18 13 23" xfId="23633"/>
    <cellStyle name="40% - Accent3 18 13 3" xfId="23634"/>
    <cellStyle name="40% - Accent3 18 13 3 2" xfId="23635"/>
    <cellStyle name="40% - Accent3 18 13 3 2 2" xfId="23636"/>
    <cellStyle name="40% - Accent3 18 13 3 3" xfId="23637"/>
    <cellStyle name="40% - Accent3 18 13 3 3 2" xfId="23638"/>
    <cellStyle name="40% - Accent3 18 13 3 4" xfId="23639"/>
    <cellStyle name="40% - Accent3 18 13 3 4 2" xfId="23640"/>
    <cellStyle name="40% - Accent3 18 13 3 5" xfId="23641"/>
    <cellStyle name="40% - Accent3 18 13 3 5 2" xfId="23642"/>
    <cellStyle name="40% - Accent3 18 13 3 6" xfId="23643"/>
    <cellStyle name="40% - Accent3 18 13 4" xfId="23644"/>
    <cellStyle name="40% - Accent3 18 13 4 2" xfId="23645"/>
    <cellStyle name="40% - Accent3 18 13 4 2 2" xfId="23646"/>
    <cellStyle name="40% - Accent3 18 13 4 3" xfId="23647"/>
    <cellStyle name="40% - Accent3 18 13 4 3 2" xfId="23648"/>
    <cellStyle name="40% - Accent3 18 13 4 4" xfId="23649"/>
    <cellStyle name="40% - Accent3 18 13 4 4 2" xfId="23650"/>
    <cellStyle name="40% - Accent3 18 13 4 5" xfId="23651"/>
    <cellStyle name="40% - Accent3 18 13 4 5 2" xfId="23652"/>
    <cellStyle name="40% - Accent3 18 13 4 6" xfId="23653"/>
    <cellStyle name="40% - Accent3 18 13 5" xfId="23654"/>
    <cellStyle name="40% - Accent3 18 13 5 2" xfId="23655"/>
    <cellStyle name="40% - Accent3 18 13 5 2 2" xfId="23656"/>
    <cellStyle name="40% - Accent3 18 13 5 3" xfId="23657"/>
    <cellStyle name="40% - Accent3 18 13 5 3 2" xfId="23658"/>
    <cellStyle name="40% - Accent3 18 13 5 4" xfId="23659"/>
    <cellStyle name="40% - Accent3 18 13 5 4 2" xfId="23660"/>
    <cellStyle name="40% - Accent3 18 13 5 5" xfId="23661"/>
    <cellStyle name="40% - Accent3 18 13 5 5 2" xfId="23662"/>
    <cellStyle name="40% - Accent3 18 13 5 6" xfId="23663"/>
    <cellStyle name="40% - Accent3 18 13 6" xfId="23664"/>
    <cellStyle name="40% - Accent3 18 13 6 2" xfId="23665"/>
    <cellStyle name="40% - Accent3 18 13 6 2 2" xfId="23666"/>
    <cellStyle name="40% - Accent3 18 13 6 3" xfId="23667"/>
    <cellStyle name="40% - Accent3 18 13 6 3 2" xfId="23668"/>
    <cellStyle name="40% - Accent3 18 13 6 4" xfId="23669"/>
    <cellStyle name="40% - Accent3 18 13 6 4 2" xfId="23670"/>
    <cellStyle name="40% - Accent3 18 13 6 5" xfId="23671"/>
    <cellStyle name="40% - Accent3 18 13 6 5 2" xfId="23672"/>
    <cellStyle name="40% - Accent3 18 13 6 6" xfId="23673"/>
    <cellStyle name="40% - Accent3 18 13 7" xfId="23674"/>
    <cellStyle name="40% - Accent3 18 13 7 2" xfId="23675"/>
    <cellStyle name="40% - Accent3 18 13 7 2 2" xfId="23676"/>
    <cellStyle name="40% - Accent3 18 13 7 3" xfId="23677"/>
    <cellStyle name="40% - Accent3 18 13 7 3 2" xfId="23678"/>
    <cellStyle name="40% - Accent3 18 13 7 4" xfId="23679"/>
    <cellStyle name="40% - Accent3 18 13 7 4 2" xfId="23680"/>
    <cellStyle name="40% - Accent3 18 13 7 5" xfId="23681"/>
    <cellStyle name="40% - Accent3 18 13 7 5 2" xfId="23682"/>
    <cellStyle name="40% - Accent3 18 13 7 6" xfId="23683"/>
    <cellStyle name="40% - Accent3 18 13 8" xfId="23684"/>
    <cellStyle name="40% - Accent3 18 13 8 2" xfId="23685"/>
    <cellStyle name="40% - Accent3 18 13 8 2 2" xfId="23686"/>
    <cellStyle name="40% - Accent3 18 13 8 3" xfId="23687"/>
    <cellStyle name="40% - Accent3 18 13 8 3 2" xfId="23688"/>
    <cellStyle name="40% - Accent3 18 13 8 4" xfId="23689"/>
    <cellStyle name="40% - Accent3 18 13 8 4 2" xfId="23690"/>
    <cellStyle name="40% - Accent3 18 13 8 5" xfId="23691"/>
    <cellStyle name="40% - Accent3 18 13 8 5 2" xfId="23692"/>
    <cellStyle name="40% - Accent3 18 13 8 6" xfId="23693"/>
    <cellStyle name="40% - Accent3 18 13 9" xfId="23694"/>
    <cellStyle name="40% - Accent3 18 13 9 2" xfId="23695"/>
    <cellStyle name="40% - Accent3 18 13 9 2 2" xfId="23696"/>
    <cellStyle name="40% - Accent3 18 13 9 3" xfId="23697"/>
    <cellStyle name="40% - Accent3 18 13 9 3 2" xfId="23698"/>
    <cellStyle name="40% - Accent3 18 13 9 4" xfId="23699"/>
    <cellStyle name="40% - Accent3 18 13 9 4 2" xfId="23700"/>
    <cellStyle name="40% - Accent3 18 13 9 5" xfId="23701"/>
    <cellStyle name="40% - Accent3 18 13 9 5 2" xfId="23702"/>
    <cellStyle name="40% - Accent3 18 13 9 6" xfId="23703"/>
    <cellStyle name="40% - Accent3 18 14" xfId="23704"/>
    <cellStyle name="40% - Accent3 18 14 10" xfId="23705"/>
    <cellStyle name="40% - Accent3 18 14 10 2" xfId="23706"/>
    <cellStyle name="40% - Accent3 18 14 10 2 2" xfId="23707"/>
    <cellStyle name="40% - Accent3 18 14 10 3" xfId="23708"/>
    <cellStyle name="40% - Accent3 18 14 10 3 2" xfId="23709"/>
    <cellStyle name="40% - Accent3 18 14 10 4" xfId="23710"/>
    <cellStyle name="40% - Accent3 18 14 10 4 2" xfId="23711"/>
    <cellStyle name="40% - Accent3 18 14 10 5" xfId="23712"/>
    <cellStyle name="40% - Accent3 18 14 10 5 2" xfId="23713"/>
    <cellStyle name="40% - Accent3 18 14 10 6" xfId="23714"/>
    <cellStyle name="40% - Accent3 18 14 11" xfId="23715"/>
    <cellStyle name="40% - Accent3 18 14 11 2" xfId="23716"/>
    <cellStyle name="40% - Accent3 18 14 11 2 2" xfId="23717"/>
    <cellStyle name="40% - Accent3 18 14 11 3" xfId="23718"/>
    <cellStyle name="40% - Accent3 18 14 11 3 2" xfId="23719"/>
    <cellStyle name="40% - Accent3 18 14 11 4" xfId="23720"/>
    <cellStyle name="40% - Accent3 18 14 11 4 2" xfId="23721"/>
    <cellStyle name="40% - Accent3 18 14 11 5" xfId="23722"/>
    <cellStyle name="40% - Accent3 18 14 11 5 2" xfId="23723"/>
    <cellStyle name="40% - Accent3 18 14 11 6" xfId="23724"/>
    <cellStyle name="40% - Accent3 18 14 12" xfId="23725"/>
    <cellStyle name="40% - Accent3 18 14 12 2" xfId="23726"/>
    <cellStyle name="40% - Accent3 18 14 13" xfId="23727"/>
    <cellStyle name="40% - Accent3 18 14 13 2" xfId="23728"/>
    <cellStyle name="40% - Accent3 18 14 14" xfId="23729"/>
    <cellStyle name="40% - Accent3 18 14 14 2" xfId="23730"/>
    <cellStyle name="40% - Accent3 18 14 15" xfId="23731"/>
    <cellStyle name="40% - Accent3 18 14 15 2" xfId="23732"/>
    <cellStyle name="40% - Accent3 18 14 16" xfId="23733"/>
    <cellStyle name="40% - Accent3 18 14 16 2" xfId="23734"/>
    <cellStyle name="40% - Accent3 18 14 17" xfId="23735"/>
    <cellStyle name="40% - Accent3 18 14 17 2" xfId="23736"/>
    <cellStyle name="40% - Accent3 18 14 18" xfId="23737"/>
    <cellStyle name="40% - Accent3 18 14 18 2" xfId="23738"/>
    <cellStyle name="40% - Accent3 18 14 19" xfId="23739"/>
    <cellStyle name="40% - Accent3 18 14 2" xfId="23740"/>
    <cellStyle name="40% - Accent3 18 14 2 2" xfId="23741"/>
    <cellStyle name="40% - Accent3 18 14 2 2 2" xfId="23742"/>
    <cellStyle name="40% - Accent3 18 14 2 3" xfId="23743"/>
    <cellStyle name="40% - Accent3 18 14 2 3 2" xfId="23744"/>
    <cellStyle name="40% - Accent3 18 14 2 4" xfId="23745"/>
    <cellStyle name="40% - Accent3 18 14 2 4 2" xfId="23746"/>
    <cellStyle name="40% - Accent3 18 14 2 5" xfId="23747"/>
    <cellStyle name="40% - Accent3 18 14 2 5 2" xfId="23748"/>
    <cellStyle name="40% - Accent3 18 14 2 6" xfId="23749"/>
    <cellStyle name="40% - Accent3 18 14 20" xfId="23750"/>
    <cellStyle name="40% - Accent3 18 14 21" xfId="23751"/>
    <cellStyle name="40% - Accent3 18 14 22" xfId="23752"/>
    <cellStyle name="40% - Accent3 18 14 23" xfId="23753"/>
    <cellStyle name="40% - Accent3 18 14 3" xfId="23754"/>
    <cellStyle name="40% - Accent3 18 14 3 2" xfId="23755"/>
    <cellStyle name="40% - Accent3 18 14 3 2 2" xfId="23756"/>
    <cellStyle name="40% - Accent3 18 14 3 3" xfId="23757"/>
    <cellStyle name="40% - Accent3 18 14 3 3 2" xfId="23758"/>
    <cellStyle name="40% - Accent3 18 14 3 4" xfId="23759"/>
    <cellStyle name="40% - Accent3 18 14 3 4 2" xfId="23760"/>
    <cellStyle name="40% - Accent3 18 14 3 5" xfId="23761"/>
    <cellStyle name="40% - Accent3 18 14 3 5 2" xfId="23762"/>
    <cellStyle name="40% - Accent3 18 14 3 6" xfId="23763"/>
    <cellStyle name="40% - Accent3 18 14 4" xfId="23764"/>
    <cellStyle name="40% - Accent3 18 14 4 2" xfId="23765"/>
    <cellStyle name="40% - Accent3 18 14 4 2 2" xfId="23766"/>
    <cellStyle name="40% - Accent3 18 14 4 3" xfId="23767"/>
    <cellStyle name="40% - Accent3 18 14 4 3 2" xfId="23768"/>
    <cellStyle name="40% - Accent3 18 14 4 4" xfId="23769"/>
    <cellStyle name="40% - Accent3 18 14 4 4 2" xfId="23770"/>
    <cellStyle name="40% - Accent3 18 14 4 5" xfId="23771"/>
    <cellStyle name="40% - Accent3 18 14 4 5 2" xfId="23772"/>
    <cellStyle name="40% - Accent3 18 14 4 6" xfId="23773"/>
    <cellStyle name="40% - Accent3 18 14 5" xfId="23774"/>
    <cellStyle name="40% - Accent3 18 14 5 2" xfId="23775"/>
    <cellStyle name="40% - Accent3 18 14 5 2 2" xfId="23776"/>
    <cellStyle name="40% - Accent3 18 14 5 3" xfId="23777"/>
    <cellStyle name="40% - Accent3 18 14 5 3 2" xfId="23778"/>
    <cellStyle name="40% - Accent3 18 14 5 4" xfId="23779"/>
    <cellStyle name="40% - Accent3 18 14 5 4 2" xfId="23780"/>
    <cellStyle name="40% - Accent3 18 14 5 5" xfId="23781"/>
    <cellStyle name="40% - Accent3 18 14 5 5 2" xfId="23782"/>
    <cellStyle name="40% - Accent3 18 14 5 6" xfId="23783"/>
    <cellStyle name="40% - Accent3 18 14 6" xfId="23784"/>
    <cellStyle name="40% - Accent3 18 14 6 2" xfId="23785"/>
    <cellStyle name="40% - Accent3 18 14 6 2 2" xfId="23786"/>
    <cellStyle name="40% - Accent3 18 14 6 3" xfId="23787"/>
    <cellStyle name="40% - Accent3 18 14 6 3 2" xfId="23788"/>
    <cellStyle name="40% - Accent3 18 14 6 4" xfId="23789"/>
    <cellStyle name="40% - Accent3 18 14 6 4 2" xfId="23790"/>
    <cellStyle name="40% - Accent3 18 14 6 5" xfId="23791"/>
    <cellStyle name="40% - Accent3 18 14 6 5 2" xfId="23792"/>
    <cellStyle name="40% - Accent3 18 14 6 6" xfId="23793"/>
    <cellStyle name="40% - Accent3 18 14 7" xfId="23794"/>
    <cellStyle name="40% - Accent3 18 14 7 2" xfId="23795"/>
    <cellStyle name="40% - Accent3 18 14 7 2 2" xfId="23796"/>
    <cellStyle name="40% - Accent3 18 14 7 3" xfId="23797"/>
    <cellStyle name="40% - Accent3 18 14 7 3 2" xfId="23798"/>
    <cellStyle name="40% - Accent3 18 14 7 4" xfId="23799"/>
    <cellStyle name="40% - Accent3 18 14 7 4 2" xfId="23800"/>
    <cellStyle name="40% - Accent3 18 14 7 5" xfId="23801"/>
    <cellStyle name="40% - Accent3 18 14 7 5 2" xfId="23802"/>
    <cellStyle name="40% - Accent3 18 14 7 6" xfId="23803"/>
    <cellStyle name="40% - Accent3 18 14 8" xfId="23804"/>
    <cellStyle name="40% - Accent3 18 14 8 2" xfId="23805"/>
    <cellStyle name="40% - Accent3 18 14 8 2 2" xfId="23806"/>
    <cellStyle name="40% - Accent3 18 14 8 3" xfId="23807"/>
    <cellStyle name="40% - Accent3 18 14 8 3 2" xfId="23808"/>
    <cellStyle name="40% - Accent3 18 14 8 4" xfId="23809"/>
    <cellStyle name="40% - Accent3 18 14 8 4 2" xfId="23810"/>
    <cellStyle name="40% - Accent3 18 14 8 5" xfId="23811"/>
    <cellStyle name="40% - Accent3 18 14 8 5 2" xfId="23812"/>
    <cellStyle name="40% - Accent3 18 14 8 6" xfId="23813"/>
    <cellStyle name="40% - Accent3 18 14 9" xfId="23814"/>
    <cellStyle name="40% - Accent3 18 14 9 2" xfId="23815"/>
    <cellStyle name="40% - Accent3 18 14 9 2 2" xfId="23816"/>
    <cellStyle name="40% - Accent3 18 14 9 3" xfId="23817"/>
    <cellStyle name="40% - Accent3 18 14 9 3 2" xfId="23818"/>
    <cellStyle name="40% - Accent3 18 14 9 4" xfId="23819"/>
    <cellStyle name="40% - Accent3 18 14 9 4 2" xfId="23820"/>
    <cellStyle name="40% - Accent3 18 14 9 5" xfId="23821"/>
    <cellStyle name="40% - Accent3 18 14 9 5 2" xfId="23822"/>
    <cellStyle name="40% - Accent3 18 14 9 6" xfId="23823"/>
    <cellStyle name="40% - Accent3 18 15" xfId="23824"/>
    <cellStyle name="40% - Accent3 18 15 10" xfId="23825"/>
    <cellStyle name="40% - Accent3 18 15 10 2" xfId="23826"/>
    <cellStyle name="40% - Accent3 18 15 10 2 2" xfId="23827"/>
    <cellStyle name="40% - Accent3 18 15 10 3" xfId="23828"/>
    <cellStyle name="40% - Accent3 18 15 10 3 2" xfId="23829"/>
    <cellStyle name="40% - Accent3 18 15 10 4" xfId="23830"/>
    <cellStyle name="40% - Accent3 18 15 10 4 2" xfId="23831"/>
    <cellStyle name="40% - Accent3 18 15 10 5" xfId="23832"/>
    <cellStyle name="40% - Accent3 18 15 10 5 2" xfId="23833"/>
    <cellStyle name="40% - Accent3 18 15 10 6" xfId="23834"/>
    <cellStyle name="40% - Accent3 18 15 11" xfId="23835"/>
    <cellStyle name="40% - Accent3 18 15 11 2" xfId="23836"/>
    <cellStyle name="40% - Accent3 18 15 11 2 2" xfId="23837"/>
    <cellStyle name="40% - Accent3 18 15 11 3" xfId="23838"/>
    <cellStyle name="40% - Accent3 18 15 11 3 2" xfId="23839"/>
    <cellStyle name="40% - Accent3 18 15 11 4" xfId="23840"/>
    <cellStyle name="40% - Accent3 18 15 11 4 2" xfId="23841"/>
    <cellStyle name="40% - Accent3 18 15 11 5" xfId="23842"/>
    <cellStyle name="40% - Accent3 18 15 11 5 2" xfId="23843"/>
    <cellStyle name="40% - Accent3 18 15 11 6" xfId="23844"/>
    <cellStyle name="40% - Accent3 18 15 12" xfId="23845"/>
    <cellStyle name="40% - Accent3 18 15 12 2" xfId="23846"/>
    <cellStyle name="40% - Accent3 18 15 13" xfId="23847"/>
    <cellStyle name="40% - Accent3 18 15 13 2" xfId="23848"/>
    <cellStyle name="40% - Accent3 18 15 14" xfId="23849"/>
    <cellStyle name="40% - Accent3 18 15 14 2" xfId="23850"/>
    <cellStyle name="40% - Accent3 18 15 15" xfId="23851"/>
    <cellStyle name="40% - Accent3 18 15 15 2" xfId="23852"/>
    <cellStyle name="40% - Accent3 18 15 16" xfId="23853"/>
    <cellStyle name="40% - Accent3 18 15 16 2" xfId="23854"/>
    <cellStyle name="40% - Accent3 18 15 17" xfId="23855"/>
    <cellStyle name="40% - Accent3 18 15 17 2" xfId="23856"/>
    <cellStyle name="40% - Accent3 18 15 18" xfId="23857"/>
    <cellStyle name="40% - Accent3 18 15 18 2" xfId="23858"/>
    <cellStyle name="40% - Accent3 18 15 19" xfId="23859"/>
    <cellStyle name="40% - Accent3 18 15 2" xfId="23860"/>
    <cellStyle name="40% - Accent3 18 15 2 2" xfId="23861"/>
    <cellStyle name="40% - Accent3 18 15 2 2 2" xfId="23862"/>
    <cellStyle name="40% - Accent3 18 15 2 3" xfId="23863"/>
    <cellStyle name="40% - Accent3 18 15 2 3 2" xfId="23864"/>
    <cellStyle name="40% - Accent3 18 15 2 4" xfId="23865"/>
    <cellStyle name="40% - Accent3 18 15 2 4 2" xfId="23866"/>
    <cellStyle name="40% - Accent3 18 15 2 5" xfId="23867"/>
    <cellStyle name="40% - Accent3 18 15 2 5 2" xfId="23868"/>
    <cellStyle name="40% - Accent3 18 15 2 6" xfId="23869"/>
    <cellStyle name="40% - Accent3 18 15 20" xfId="23870"/>
    <cellStyle name="40% - Accent3 18 15 21" xfId="23871"/>
    <cellStyle name="40% - Accent3 18 15 22" xfId="23872"/>
    <cellStyle name="40% - Accent3 18 15 23" xfId="23873"/>
    <cellStyle name="40% - Accent3 18 15 3" xfId="23874"/>
    <cellStyle name="40% - Accent3 18 15 3 2" xfId="23875"/>
    <cellStyle name="40% - Accent3 18 15 3 2 2" xfId="23876"/>
    <cellStyle name="40% - Accent3 18 15 3 3" xfId="23877"/>
    <cellStyle name="40% - Accent3 18 15 3 3 2" xfId="23878"/>
    <cellStyle name="40% - Accent3 18 15 3 4" xfId="23879"/>
    <cellStyle name="40% - Accent3 18 15 3 4 2" xfId="23880"/>
    <cellStyle name="40% - Accent3 18 15 3 5" xfId="23881"/>
    <cellStyle name="40% - Accent3 18 15 3 5 2" xfId="23882"/>
    <cellStyle name="40% - Accent3 18 15 3 6" xfId="23883"/>
    <cellStyle name="40% - Accent3 18 15 4" xfId="23884"/>
    <cellStyle name="40% - Accent3 18 15 4 2" xfId="23885"/>
    <cellStyle name="40% - Accent3 18 15 4 2 2" xfId="23886"/>
    <cellStyle name="40% - Accent3 18 15 4 3" xfId="23887"/>
    <cellStyle name="40% - Accent3 18 15 4 3 2" xfId="23888"/>
    <cellStyle name="40% - Accent3 18 15 4 4" xfId="23889"/>
    <cellStyle name="40% - Accent3 18 15 4 4 2" xfId="23890"/>
    <cellStyle name="40% - Accent3 18 15 4 5" xfId="23891"/>
    <cellStyle name="40% - Accent3 18 15 4 5 2" xfId="23892"/>
    <cellStyle name="40% - Accent3 18 15 4 6" xfId="23893"/>
    <cellStyle name="40% - Accent3 18 15 5" xfId="23894"/>
    <cellStyle name="40% - Accent3 18 15 5 2" xfId="23895"/>
    <cellStyle name="40% - Accent3 18 15 5 2 2" xfId="23896"/>
    <cellStyle name="40% - Accent3 18 15 5 3" xfId="23897"/>
    <cellStyle name="40% - Accent3 18 15 5 3 2" xfId="23898"/>
    <cellStyle name="40% - Accent3 18 15 5 4" xfId="23899"/>
    <cellStyle name="40% - Accent3 18 15 5 4 2" xfId="23900"/>
    <cellStyle name="40% - Accent3 18 15 5 5" xfId="23901"/>
    <cellStyle name="40% - Accent3 18 15 5 5 2" xfId="23902"/>
    <cellStyle name="40% - Accent3 18 15 5 6" xfId="23903"/>
    <cellStyle name="40% - Accent3 18 15 6" xfId="23904"/>
    <cellStyle name="40% - Accent3 18 15 6 2" xfId="23905"/>
    <cellStyle name="40% - Accent3 18 15 6 2 2" xfId="23906"/>
    <cellStyle name="40% - Accent3 18 15 6 3" xfId="23907"/>
    <cellStyle name="40% - Accent3 18 15 6 3 2" xfId="23908"/>
    <cellStyle name="40% - Accent3 18 15 6 4" xfId="23909"/>
    <cellStyle name="40% - Accent3 18 15 6 4 2" xfId="23910"/>
    <cellStyle name="40% - Accent3 18 15 6 5" xfId="23911"/>
    <cellStyle name="40% - Accent3 18 15 6 5 2" xfId="23912"/>
    <cellStyle name="40% - Accent3 18 15 6 6" xfId="23913"/>
    <cellStyle name="40% - Accent3 18 15 7" xfId="23914"/>
    <cellStyle name="40% - Accent3 18 15 7 2" xfId="23915"/>
    <cellStyle name="40% - Accent3 18 15 7 2 2" xfId="23916"/>
    <cellStyle name="40% - Accent3 18 15 7 3" xfId="23917"/>
    <cellStyle name="40% - Accent3 18 15 7 3 2" xfId="23918"/>
    <cellStyle name="40% - Accent3 18 15 7 4" xfId="23919"/>
    <cellStyle name="40% - Accent3 18 15 7 4 2" xfId="23920"/>
    <cellStyle name="40% - Accent3 18 15 7 5" xfId="23921"/>
    <cellStyle name="40% - Accent3 18 15 7 5 2" xfId="23922"/>
    <cellStyle name="40% - Accent3 18 15 7 6" xfId="23923"/>
    <cellStyle name="40% - Accent3 18 15 8" xfId="23924"/>
    <cellStyle name="40% - Accent3 18 15 8 2" xfId="23925"/>
    <cellStyle name="40% - Accent3 18 15 8 2 2" xfId="23926"/>
    <cellStyle name="40% - Accent3 18 15 8 3" xfId="23927"/>
    <cellStyle name="40% - Accent3 18 15 8 3 2" xfId="23928"/>
    <cellStyle name="40% - Accent3 18 15 8 4" xfId="23929"/>
    <cellStyle name="40% - Accent3 18 15 8 4 2" xfId="23930"/>
    <cellStyle name="40% - Accent3 18 15 8 5" xfId="23931"/>
    <cellStyle name="40% - Accent3 18 15 8 5 2" xfId="23932"/>
    <cellStyle name="40% - Accent3 18 15 8 6" xfId="23933"/>
    <cellStyle name="40% - Accent3 18 15 9" xfId="23934"/>
    <cellStyle name="40% - Accent3 18 15 9 2" xfId="23935"/>
    <cellStyle name="40% - Accent3 18 15 9 2 2" xfId="23936"/>
    <cellStyle name="40% - Accent3 18 15 9 3" xfId="23937"/>
    <cellStyle name="40% - Accent3 18 15 9 3 2" xfId="23938"/>
    <cellStyle name="40% - Accent3 18 15 9 4" xfId="23939"/>
    <cellStyle name="40% - Accent3 18 15 9 4 2" xfId="23940"/>
    <cellStyle name="40% - Accent3 18 15 9 5" xfId="23941"/>
    <cellStyle name="40% - Accent3 18 15 9 5 2" xfId="23942"/>
    <cellStyle name="40% - Accent3 18 15 9 6" xfId="23943"/>
    <cellStyle name="40% - Accent3 18 16" xfId="23944"/>
    <cellStyle name="40% - Accent3 18 16 10" xfId="23945"/>
    <cellStyle name="40% - Accent3 18 16 10 2" xfId="23946"/>
    <cellStyle name="40% - Accent3 18 16 10 2 2" xfId="23947"/>
    <cellStyle name="40% - Accent3 18 16 10 3" xfId="23948"/>
    <cellStyle name="40% - Accent3 18 16 10 3 2" xfId="23949"/>
    <cellStyle name="40% - Accent3 18 16 10 4" xfId="23950"/>
    <cellStyle name="40% - Accent3 18 16 10 4 2" xfId="23951"/>
    <cellStyle name="40% - Accent3 18 16 10 5" xfId="23952"/>
    <cellStyle name="40% - Accent3 18 16 10 5 2" xfId="23953"/>
    <cellStyle name="40% - Accent3 18 16 10 6" xfId="23954"/>
    <cellStyle name="40% - Accent3 18 16 11" xfId="23955"/>
    <cellStyle name="40% - Accent3 18 16 11 2" xfId="23956"/>
    <cellStyle name="40% - Accent3 18 16 11 2 2" xfId="23957"/>
    <cellStyle name="40% - Accent3 18 16 11 3" xfId="23958"/>
    <cellStyle name="40% - Accent3 18 16 11 3 2" xfId="23959"/>
    <cellStyle name="40% - Accent3 18 16 11 4" xfId="23960"/>
    <cellStyle name="40% - Accent3 18 16 11 4 2" xfId="23961"/>
    <cellStyle name="40% - Accent3 18 16 11 5" xfId="23962"/>
    <cellStyle name="40% - Accent3 18 16 11 5 2" xfId="23963"/>
    <cellStyle name="40% - Accent3 18 16 11 6" xfId="23964"/>
    <cellStyle name="40% - Accent3 18 16 12" xfId="23965"/>
    <cellStyle name="40% - Accent3 18 16 12 2" xfId="23966"/>
    <cellStyle name="40% - Accent3 18 16 13" xfId="23967"/>
    <cellStyle name="40% - Accent3 18 16 13 2" xfId="23968"/>
    <cellStyle name="40% - Accent3 18 16 14" xfId="23969"/>
    <cellStyle name="40% - Accent3 18 16 14 2" xfId="23970"/>
    <cellStyle name="40% - Accent3 18 16 15" xfId="23971"/>
    <cellStyle name="40% - Accent3 18 16 15 2" xfId="23972"/>
    <cellStyle name="40% - Accent3 18 16 16" xfId="23973"/>
    <cellStyle name="40% - Accent3 18 16 16 2" xfId="23974"/>
    <cellStyle name="40% - Accent3 18 16 17" xfId="23975"/>
    <cellStyle name="40% - Accent3 18 16 17 2" xfId="23976"/>
    <cellStyle name="40% - Accent3 18 16 18" xfId="23977"/>
    <cellStyle name="40% - Accent3 18 16 18 2" xfId="23978"/>
    <cellStyle name="40% - Accent3 18 16 19" xfId="23979"/>
    <cellStyle name="40% - Accent3 18 16 2" xfId="23980"/>
    <cellStyle name="40% - Accent3 18 16 2 2" xfId="23981"/>
    <cellStyle name="40% - Accent3 18 16 2 2 2" xfId="23982"/>
    <cellStyle name="40% - Accent3 18 16 2 3" xfId="23983"/>
    <cellStyle name="40% - Accent3 18 16 2 3 2" xfId="23984"/>
    <cellStyle name="40% - Accent3 18 16 2 4" xfId="23985"/>
    <cellStyle name="40% - Accent3 18 16 2 4 2" xfId="23986"/>
    <cellStyle name="40% - Accent3 18 16 2 5" xfId="23987"/>
    <cellStyle name="40% - Accent3 18 16 2 5 2" xfId="23988"/>
    <cellStyle name="40% - Accent3 18 16 2 6" xfId="23989"/>
    <cellStyle name="40% - Accent3 18 16 20" xfId="23990"/>
    <cellStyle name="40% - Accent3 18 16 21" xfId="23991"/>
    <cellStyle name="40% - Accent3 18 16 22" xfId="23992"/>
    <cellStyle name="40% - Accent3 18 16 23" xfId="23993"/>
    <cellStyle name="40% - Accent3 18 16 3" xfId="23994"/>
    <cellStyle name="40% - Accent3 18 16 3 2" xfId="23995"/>
    <cellStyle name="40% - Accent3 18 16 3 2 2" xfId="23996"/>
    <cellStyle name="40% - Accent3 18 16 3 3" xfId="23997"/>
    <cellStyle name="40% - Accent3 18 16 3 3 2" xfId="23998"/>
    <cellStyle name="40% - Accent3 18 16 3 4" xfId="23999"/>
    <cellStyle name="40% - Accent3 18 16 3 4 2" xfId="24000"/>
    <cellStyle name="40% - Accent3 18 16 3 5" xfId="24001"/>
    <cellStyle name="40% - Accent3 18 16 3 5 2" xfId="24002"/>
    <cellStyle name="40% - Accent3 18 16 3 6" xfId="24003"/>
    <cellStyle name="40% - Accent3 18 16 4" xfId="24004"/>
    <cellStyle name="40% - Accent3 18 16 4 2" xfId="24005"/>
    <cellStyle name="40% - Accent3 18 16 4 2 2" xfId="24006"/>
    <cellStyle name="40% - Accent3 18 16 4 3" xfId="24007"/>
    <cellStyle name="40% - Accent3 18 16 4 3 2" xfId="24008"/>
    <cellStyle name="40% - Accent3 18 16 4 4" xfId="24009"/>
    <cellStyle name="40% - Accent3 18 16 4 4 2" xfId="24010"/>
    <cellStyle name="40% - Accent3 18 16 4 5" xfId="24011"/>
    <cellStyle name="40% - Accent3 18 16 4 5 2" xfId="24012"/>
    <cellStyle name="40% - Accent3 18 16 4 6" xfId="24013"/>
    <cellStyle name="40% - Accent3 18 16 5" xfId="24014"/>
    <cellStyle name="40% - Accent3 18 16 5 2" xfId="24015"/>
    <cellStyle name="40% - Accent3 18 16 5 2 2" xfId="24016"/>
    <cellStyle name="40% - Accent3 18 16 5 3" xfId="24017"/>
    <cellStyle name="40% - Accent3 18 16 5 3 2" xfId="24018"/>
    <cellStyle name="40% - Accent3 18 16 5 4" xfId="24019"/>
    <cellStyle name="40% - Accent3 18 16 5 4 2" xfId="24020"/>
    <cellStyle name="40% - Accent3 18 16 5 5" xfId="24021"/>
    <cellStyle name="40% - Accent3 18 16 5 5 2" xfId="24022"/>
    <cellStyle name="40% - Accent3 18 16 5 6" xfId="24023"/>
    <cellStyle name="40% - Accent3 18 16 6" xfId="24024"/>
    <cellStyle name="40% - Accent3 18 16 6 2" xfId="24025"/>
    <cellStyle name="40% - Accent3 18 16 6 2 2" xfId="24026"/>
    <cellStyle name="40% - Accent3 18 16 6 3" xfId="24027"/>
    <cellStyle name="40% - Accent3 18 16 6 3 2" xfId="24028"/>
    <cellStyle name="40% - Accent3 18 16 6 4" xfId="24029"/>
    <cellStyle name="40% - Accent3 18 16 6 4 2" xfId="24030"/>
    <cellStyle name="40% - Accent3 18 16 6 5" xfId="24031"/>
    <cellStyle name="40% - Accent3 18 16 6 5 2" xfId="24032"/>
    <cellStyle name="40% - Accent3 18 16 6 6" xfId="24033"/>
    <cellStyle name="40% - Accent3 18 16 7" xfId="24034"/>
    <cellStyle name="40% - Accent3 18 16 7 2" xfId="24035"/>
    <cellStyle name="40% - Accent3 18 16 7 2 2" xfId="24036"/>
    <cellStyle name="40% - Accent3 18 16 7 3" xfId="24037"/>
    <cellStyle name="40% - Accent3 18 16 7 3 2" xfId="24038"/>
    <cellStyle name="40% - Accent3 18 16 7 4" xfId="24039"/>
    <cellStyle name="40% - Accent3 18 16 7 4 2" xfId="24040"/>
    <cellStyle name="40% - Accent3 18 16 7 5" xfId="24041"/>
    <cellStyle name="40% - Accent3 18 16 7 5 2" xfId="24042"/>
    <cellStyle name="40% - Accent3 18 16 7 6" xfId="24043"/>
    <cellStyle name="40% - Accent3 18 16 8" xfId="24044"/>
    <cellStyle name="40% - Accent3 18 16 8 2" xfId="24045"/>
    <cellStyle name="40% - Accent3 18 16 8 2 2" xfId="24046"/>
    <cellStyle name="40% - Accent3 18 16 8 3" xfId="24047"/>
    <cellStyle name="40% - Accent3 18 16 8 3 2" xfId="24048"/>
    <cellStyle name="40% - Accent3 18 16 8 4" xfId="24049"/>
    <cellStyle name="40% - Accent3 18 16 8 4 2" xfId="24050"/>
    <cellStyle name="40% - Accent3 18 16 8 5" xfId="24051"/>
    <cellStyle name="40% - Accent3 18 16 8 5 2" xfId="24052"/>
    <cellStyle name="40% - Accent3 18 16 8 6" xfId="24053"/>
    <cellStyle name="40% - Accent3 18 16 9" xfId="24054"/>
    <cellStyle name="40% - Accent3 18 16 9 2" xfId="24055"/>
    <cellStyle name="40% - Accent3 18 16 9 2 2" xfId="24056"/>
    <cellStyle name="40% - Accent3 18 16 9 3" xfId="24057"/>
    <cellStyle name="40% - Accent3 18 16 9 3 2" xfId="24058"/>
    <cellStyle name="40% - Accent3 18 16 9 4" xfId="24059"/>
    <cellStyle name="40% - Accent3 18 16 9 4 2" xfId="24060"/>
    <cellStyle name="40% - Accent3 18 16 9 5" xfId="24061"/>
    <cellStyle name="40% - Accent3 18 16 9 5 2" xfId="24062"/>
    <cellStyle name="40% - Accent3 18 16 9 6" xfId="24063"/>
    <cellStyle name="40% - Accent3 18 17" xfId="24064"/>
    <cellStyle name="40% - Accent3 18 17 10" xfId="24065"/>
    <cellStyle name="40% - Accent3 18 17 10 2" xfId="24066"/>
    <cellStyle name="40% - Accent3 18 17 10 2 2" xfId="24067"/>
    <cellStyle name="40% - Accent3 18 17 10 3" xfId="24068"/>
    <cellStyle name="40% - Accent3 18 17 10 3 2" xfId="24069"/>
    <cellStyle name="40% - Accent3 18 17 10 4" xfId="24070"/>
    <cellStyle name="40% - Accent3 18 17 10 4 2" xfId="24071"/>
    <cellStyle name="40% - Accent3 18 17 10 5" xfId="24072"/>
    <cellStyle name="40% - Accent3 18 17 10 5 2" xfId="24073"/>
    <cellStyle name="40% - Accent3 18 17 10 6" xfId="24074"/>
    <cellStyle name="40% - Accent3 18 17 11" xfId="24075"/>
    <cellStyle name="40% - Accent3 18 17 11 2" xfId="24076"/>
    <cellStyle name="40% - Accent3 18 17 11 2 2" xfId="24077"/>
    <cellStyle name="40% - Accent3 18 17 11 3" xfId="24078"/>
    <cellStyle name="40% - Accent3 18 17 11 3 2" xfId="24079"/>
    <cellStyle name="40% - Accent3 18 17 11 4" xfId="24080"/>
    <cellStyle name="40% - Accent3 18 17 11 4 2" xfId="24081"/>
    <cellStyle name="40% - Accent3 18 17 11 5" xfId="24082"/>
    <cellStyle name="40% - Accent3 18 17 11 5 2" xfId="24083"/>
    <cellStyle name="40% - Accent3 18 17 11 6" xfId="24084"/>
    <cellStyle name="40% - Accent3 18 17 12" xfId="24085"/>
    <cellStyle name="40% - Accent3 18 17 12 2" xfId="24086"/>
    <cellStyle name="40% - Accent3 18 17 13" xfId="24087"/>
    <cellStyle name="40% - Accent3 18 17 13 2" xfId="24088"/>
    <cellStyle name="40% - Accent3 18 17 14" xfId="24089"/>
    <cellStyle name="40% - Accent3 18 17 14 2" xfId="24090"/>
    <cellStyle name="40% - Accent3 18 17 15" xfId="24091"/>
    <cellStyle name="40% - Accent3 18 17 15 2" xfId="24092"/>
    <cellStyle name="40% - Accent3 18 17 16" xfId="24093"/>
    <cellStyle name="40% - Accent3 18 17 16 2" xfId="24094"/>
    <cellStyle name="40% - Accent3 18 17 17" xfId="24095"/>
    <cellStyle name="40% - Accent3 18 17 17 2" xfId="24096"/>
    <cellStyle name="40% - Accent3 18 17 18" xfId="24097"/>
    <cellStyle name="40% - Accent3 18 17 18 2" xfId="24098"/>
    <cellStyle name="40% - Accent3 18 17 19" xfId="24099"/>
    <cellStyle name="40% - Accent3 18 17 2" xfId="24100"/>
    <cellStyle name="40% - Accent3 18 17 2 2" xfId="24101"/>
    <cellStyle name="40% - Accent3 18 17 2 2 2" xfId="24102"/>
    <cellStyle name="40% - Accent3 18 17 2 3" xfId="24103"/>
    <cellStyle name="40% - Accent3 18 17 2 3 2" xfId="24104"/>
    <cellStyle name="40% - Accent3 18 17 2 4" xfId="24105"/>
    <cellStyle name="40% - Accent3 18 17 2 4 2" xfId="24106"/>
    <cellStyle name="40% - Accent3 18 17 2 5" xfId="24107"/>
    <cellStyle name="40% - Accent3 18 17 2 5 2" xfId="24108"/>
    <cellStyle name="40% - Accent3 18 17 2 6" xfId="24109"/>
    <cellStyle name="40% - Accent3 18 17 20" xfId="24110"/>
    <cellStyle name="40% - Accent3 18 17 21" xfId="24111"/>
    <cellStyle name="40% - Accent3 18 17 22" xfId="24112"/>
    <cellStyle name="40% - Accent3 18 17 23" xfId="24113"/>
    <cellStyle name="40% - Accent3 18 17 3" xfId="24114"/>
    <cellStyle name="40% - Accent3 18 17 3 2" xfId="24115"/>
    <cellStyle name="40% - Accent3 18 17 3 2 2" xfId="24116"/>
    <cellStyle name="40% - Accent3 18 17 3 3" xfId="24117"/>
    <cellStyle name="40% - Accent3 18 17 3 3 2" xfId="24118"/>
    <cellStyle name="40% - Accent3 18 17 3 4" xfId="24119"/>
    <cellStyle name="40% - Accent3 18 17 3 4 2" xfId="24120"/>
    <cellStyle name="40% - Accent3 18 17 3 5" xfId="24121"/>
    <cellStyle name="40% - Accent3 18 17 3 5 2" xfId="24122"/>
    <cellStyle name="40% - Accent3 18 17 3 6" xfId="24123"/>
    <cellStyle name="40% - Accent3 18 17 4" xfId="24124"/>
    <cellStyle name="40% - Accent3 18 17 4 2" xfId="24125"/>
    <cellStyle name="40% - Accent3 18 17 4 2 2" xfId="24126"/>
    <cellStyle name="40% - Accent3 18 17 4 3" xfId="24127"/>
    <cellStyle name="40% - Accent3 18 17 4 3 2" xfId="24128"/>
    <cellStyle name="40% - Accent3 18 17 4 4" xfId="24129"/>
    <cellStyle name="40% - Accent3 18 17 4 4 2" xfId="24130"/>
    <cellStyle name="40% - Accent3 18 17 4 5" xfId="24131"/>
    <cellStyle name="40% - Accent3 18 17 4 5 2" xfId="24132"/>
    <cellStyle name="40% - Accent3 18 17 4 6" xfId="24133"/>
    <cellStyle name="40% - Accent3 18 17 5" xfId="24134"/>
    <cellStyle name="40% - Accent3 18 17 5 2" xfId="24135"/>
    <cellStyle name="40% - Accent3 18 17 5 2 2" xfId="24136"/>
    <cellStyle name="40% - Accent3 18 17 5 3" xfId="24137"/>
    <cellStyle name="40% - Accent3 18 17 5 3 2" xfId="24138"/>
    <cellStyle name="40% - Accent3 18 17 5 4" xfId="24139"/>
    <cellStyle name="40% - Accent3 18 17 5 4 2" xfId="24140"/>
    <cellStyle name="40% - Accent3 18 17 5 5" xfId="24141"/>
    <cellStyle name="40% - Accent3 18 17 5 5 2" xfId="24142"/>
    <cellStyle name="40% - Accent3 18 17 5 6" xfId="24143"/>
    <cellStyle name="40% - Accent3 18 17 6" xfId="24144"/>
    <cellStyle name="40% - Accent3 18 17 6 2" xfId="24145"/>
    <cellStyle name="40% - Accent3 18 17 6 2 2" xfId="24146"/>
    <cellStyle name="40% - Accent3 18 17 6 3" xfId="24147"/>
    <cellStyle name="40% - Accent3 18 17 6 3 2" xfId="24148"/>
    <cellStyle name="40% - Accent3 18 17 6 4" xfId="24149"/>
    <cellStyle name="40% - Accent3 18 17 6 4 2" xfId="24150"/>
    <cellStyle name="40% - Accent3 18 17 6 5" xfId="24151"/>
    <cellStyle name="40% - Accent3 18 17 6 5 2" xfId="24152"/>
    <cellStyle name="40% - Accent3 18 17 6 6" xfId="24153"/>
    <cellStyle name="40% - Accent3 18 17 7" xfId="24154"/>
    <cellStyle name="40% - Accent3 18 17 7 2" xfId="24155"/>
    <cellStyle name="40% - Accent3 18 17 7 2 2" xfId="24156"/>
    <cellStyle name="40% - Accent3 18 17 7 3" xfId="24157"/>
    <cellStyle name="40% - Accent3 18 17 7 3 2" xfId="24158"/>
    <cellStyle name="40% - Accent3 18 17 7 4" xfId="24159"/>
    <cellStyle name="40% - Accent3 18 17 7 4 2" xfId="24160"/>
    <cellStyle name="40% - Accent3 18 17 7 5" xfId="24161"/>
    <cellStyle name="40% - Accent3 18 17 7 5 2" xfId="24162"/>
    <cellStyle name="40% - Accent3 18 17 7 6" xfId="24163"/>
    <cellStyle name="40% - Accent3 18 17 8" xfId="24164"/>
    <cellStyle name="40% - Accent3 18 17 8 2" xfId="24165"/>
    <cellStyle name="40% - Accent3 18 17 8 2 2" xfId="24166"/>
    <cellStyle name="40% - Accent3 18 17 8 3" xfId="24167"/>
    <cellStyle name="40% - Accent3 18 17 8 3 2" xfId="24168"/>
    <cellStyle name="40% - Accent3 18 17 8 4" xfId="24169"/>
    <cellStyle name="40% - Accent3 18 17 8 4 2" xfId="24170"/>
    <cellStyle name="40% - Accent3 18 17 8 5" xfId="24171"/>
    <cellStyle name="40% - Accent3 18 17 8 5 2" xfId="24172"/>
    <cellStyle name="40% - Accent3 18 17 8 6" xfId="24173"/>
    <cellStyle name="40% - Accent3 18 17 9" xfId="24174"/>
    <cellStyle name="40% - Accent3 18 17 9 2" xfId="24175"/>
    <cellStyle name="40% - Accent3 18 17 9 2 2" xfId="24176"/>
    <cellStyle name="40% - Accent3 18 17 9 3" xfId="24177"/>
    <cellStyle name="40% - Accent3 18 17 9 3 2" xfId="24178"/>
    <cellStyle name="40% - Accent3 18 17 9 4" xfId="24179"/>
    <cellStyle name="40% - Accent3 18 17 9 4 2" xfId="24180"/>
    <cellStyle name="40% - Accent3 18 17 9 5" xfId="24181"/>
    <cellStyle name="40% - Accent3 18 17 9 5 2" xfId="24182"/>
    <cellStyle name="40% - Accent3 18 17 9 6" xfId="24183"/>
    <cellStyle name="40% - Accent3 18 18" xfId="24184"/>
    <cellStyle name="40% - Accent3 18 18 10" xfId="24185"/>
    <cellStyle name="40% - Accent3 18 18 10 2" xfId="24186"/>
    <cellStyle name="40% - Accent3 18 18 10 2 2" xfId="24187"/>
    <cellStyle name="40% - Accent3 18 18 10 3" xfId="24188"/>
    <cellStyle name="40% - Accent3 18 18 10 3 2" xfId="24189"/>
    <cellStyle name="40% - Accent3 18 18 10 4" xfId="24190"/>
    <cellStyle name="40% - Accent3 18 18 10 4 2" xfId="24191"/>
    <cellStyle name="40% - Accent3 18 18 10 5" xfId="24192"/>
    <cellStyle name="40% - Accent3 18 18 10 5 2" xfId="24193"/>
    <cellStyle name="40% - Accent3 18 18 10 6" xfId="24194"/>
    <cellStyle name="40% - Accent3 18 18 11" xfId="24195"/>
    <cellStyle name="40% - Accent3 18 18 11 2" xfId="24196"/>
    <cellStyle name="40% - Accent3 18 18 11 2 2" xfId="24197"/>
    <cellStyle name="40% - Accent3 18 18 11 3" xfId="24198"/>
    <cellStyle name="40% - Accent3 18 18 11 3 2" xfId="24199"/>
    <cellStyle name="40% - Accent3 18 18 11 4" xfId="24200"/>
    <cellStyle name="40% - Accent3 18 18 11 4 2" xfId="24201"/>
    <cellStyle name="40% - Accent3 18 18 11 5" xfId="24202"/>
    <cellStyle name="40% - Accent3 18 18 11 5 2" xfId="24203"/>
    <cellStyle name="40% - Accent3 18 18 11 6" xfId="24204"/>
    <cellStyle name="40% - Accent3 18 18 12" xfId="24205"/>
    <cellStyle name="40% - Accent3 18 18 12 2" xfId="24206"/>
    <cellStyle name="40% - Accent3 18 18 13" xfId="24207"/>
    <cellStyle name="40% - Accent3 18 18 13 2" xfId="24208"/>
    <cellStyle name="40% - Accent3 18 18 14" xfId="24209"/>
    <cellStyle name="40% - Accent3 18 18 14 2" xfId="24210"/>
    <cellStyle name="40% - Accent3 18 18 15" xfId="24211"/>
    <cellStyle name="40% - Accent3 18 18 15 2" xfId="24212"/>
    <cellStyle name="40% - Accent3 18 18 16" xfId="24213"/>
    <cellStyle name="40% - Accent3 18 18 16 2" xfId="24214"/>
    <cellStyle name="40% - Accent3 18 18 17" xfId="24215"/>
    <cellStyle name="40% - Accent3 18 18 17 2" xfId="24216"/>
    <cellStyle name="40% - Accent3 18 18 18" xfId="24217"/>
    <cellStyle name="40% - Accent3 18 18 18 2" xfId="24218"/>
    <cellStyle name="40% - Accent3 18 18 19" xfId="24219"/>
    <cellStyle name="40% - Accent3 18 18 2" xfId="24220"/>
    <cellStyle name="40% - Accent3 18 18 2 2" xfId="24221"/>
    <cellStyle name="40% - Accent3 18 18 2 2 2" xfId="24222"/>
    <cellStyle name="40% - Accent3 18 18 2 3" xfId="24223"/>
    <cellStyle name="40% - Accent3 18 18 2 3 2" xfId="24224"/>
    <cellStyle name="40% - Accent3 18 18 2 4" xfId="24225"/>
    <cellStyle name="40% - Accent3 18 18 2 4 2" xfId="24226"/>
    <cellStyle name="40% - Accent3 18 18 2 5" xfId="24227"/>
    <cellStyle name="40% - Accent3 18 18 2 5 2" xfId="24228"/>
    <cellStyle name="40% - Accent3 18 18 2 6" xfId="24229"/>
    <cellStyle name="40% - Accent3 18 18 20" xfId="24230"/>
    <cellStyle name="40% - Accent3 18 18 21" xfId="24231"/>
    <cellStyle name="40% - Accent3 18 18 22" xfId="24232"/>
    <cellStyle name="40% - Accent3 18 18 23" xfId="24233"/>
    <cellStyle name="40% - Accent3 18 18 3" xfId="24234"/>
    <cellStyle name="40% - Accent3 18 18 3 2" xfId="24235"/>
    <cellStyle name="40% - Accent3 18 18 3 2 2" xfId="24236"/>
    <cellStyle name="40% - Accent3 18 18 3 3" xfId="24237"/>
    <cellStyle name="40% - Accent3 18 18 3 3 2" xfId="24238"/>
    <cellStyle name="40% - Accent3 18 18 3 4" xfId="24239"/>
    <cellStyle name="40% - Accent3 18 18 3 4 2" xfId="24240"/>
    <cellStyle name="40% - Accent3 18 18 3 5" xfId="24241"/>
    <cellStyle name="40% - Accent3 18 18 3 5 2" xfId="24242"/>
    <cellStyle name="40% - Accent3 18 18 3 6" xfId="24243"/>
    <cellStyle name="40% - Accent3 18 18 4" xfId="24244"/>
    <cellStyle name="40% - Accent3 18 18 4 2" xfId="24245"/>
    <cellStyle name="40% - Accent3 18 18 4 2 2" xfId="24246"/>
    <cellStyle name="40% - Accent3 18 18 4 3" xfId="24247"/>
    <cellStyle name="40% - Accent3 18 18 4 3 2" xfId="24248"/>
    <cellStyle name="40% - Accent3 18 18 4 4" xfId="24249"/>
    <cellStyle name="40% - Accent3 18 18 4 4 2" xfId="24250"/>
    <cellStyle name="40% - Accent3 18 18 4 5" xfId="24251"/>
    <cellStyle name="40% - Accent3 18 18 4 5 2" xfId="24252"/>
    <cellStyle name="40% - Accent3 18 18 4 6" xfId="24253"/>
    <cellStyle name="40% - Accent3 18 18 5" xfId="24254"/>
    <cellStyle name="40% - Accent3 18 18 5 2" xfId="24255"/>
    <cellStyle name="40% - Accent3 18 18 5 2 2" xfId="24256"/>
    <cellStyle name="40% - Accent3 18 18 5 3" xfId="24257"/>
    <cellStyle name="40% - Accent3 18 18 5 3 2" xfId="24258"/>
    <cellStyle name="40% - Accent3 18 18 5 4" xfId="24259"/>
    <cellStyle name="40% - Accent3 18 18 5 4 2" xfId="24260"/>
    <cellStyle name="40% - Accent3 18 18 5 5" xfId="24261"/>
    <cellStyle name="40% - Accent3 18 18 5 5 2" xfId="24262"/>
    <cellStyle name="40% - Accent3 18 18 5 6" xfId="24263"/>
    <cellStyle name="40% - Accent3 18 18 6" xfId="24264"/>
    <cellStyle name="40% - Accent3 18 18 6 2" xfId="24265"/>
    <cellStyle name="40% - Accent3 18 18 6 2 2" xfId="24266"/>
    <cellStyle name="40% - Accent3 18 18 6 3" xfId="24267"/>
    <cellStyle name="40% - Accent3 18 18 6 3 2" xfId="24268"/>
    <cellStyle name="40% - Accent3 18 18 6 4" xfId="24269"/>
    <cellStyle name="40% - Accent3 18 18 6 4 2" xfId="24270"/>
    <cellStyle name="40% - Accent3 18 18 6 5" xfId="24271"/>
    <cellStyle name="40% - Accent3 18 18 6 5 2" xfId="24272"/>
    <cellStyle name="40% - Accent3 18 18 6 6" xfId="24273"/>
    <cellStyle name="40% - Accent3 18 18 7" xfId="24274"/>
    <cellStyle name="40% - Accent3 18 18 7 2" xfId="24275"/>
    <cellStyle name="40% - Accent3 18 18 7 2 2" xfId="24276"/>
    <cellStyle name="40% - Accent3 18 18 7 3" xfId="24277"/>
    <cellStyle name="40% - Accent3 18 18 7 3 2" xfId="24278"/>
    <cellStyle name="40% - Accent3 18 18 7 4" xfId="24279"/>
    <cellStyle name="40% - Accent3 18 18 7 4 2" xfId="24280"/>
    <cellStyle name="40% - Accent3 18 18 7 5" xfId="24281"/>
    <cellStyle name="40% - Accent3 18 18 7 5 2" xfId="24282"/>
    <cellStyle name="40% - Accent3 18 18 7 6" xfId="24283"/>
    <cellStyle name="40% - Accent3 18 18 8" xfId="24284"/>
    <cellStyle name="40% - Accent3 18 18 8 2" xfId="24285"/>
    <cellStyle name="40% - Accent3 18 18 8 2 2" xfId="24286"/>
    <cellStyle name="40% - Accent3 18 18 8 3" xfId="24287"/>
    <cellStyle name="40% - Accent3 18 18 8 3 2" xfId="24288"/>
    <cellStyle name="40% - Accent3 18 18 8 4" xfId="24289"/>
    <cellStyle name="40% - Accent3 18 18 8 4 2" xfId="24290"/>
    <cellStyle name="40% - Accent3 18 18 8 5" xfId="24291"/>
    <cellStyle name="40% - Accent3 18 18 8 5 2" xfId="24292"/>
    <cellStyle name="40% - Accent3 18 18 8 6" xfId="24293"/>
    <cellStyle name="40% - Accent3 18 18 9" xfId="24294"/>
    <cellStyle name="40% - Accent3 18 18 9 2" xfId="24295"/>
    <cellStyle name="40% - Accent3 18 18 9 2 2" xfId="24296"/>
    <cellStyle name="40% - Accent3 18 18 9 3" xfId="24297"/>
    <cellStyle name="40% - Accent3 18 18 9 3 2" xfId="24298"/>
    <cellStyle name="40% - Accent3 18 18 9 4" xfId="24299"/>
    <cellStyle name="40% - Accent3 18 18 9 4 2" xfId="24300"/>
    <cellStyle name="40% - Accent3 18 18 9 5" xfId="24301"/>
    <cellStyle name="40% - Accent3 18 18 9 5 2" xfId="24302"/>
    <cellStyle name="40% - Accent3 18 18 9 6" xfId="24303"/>
    <cellStyle name="40% - Accent3 18 19" xfId="24304"/>
    <cellStyle name="40% - Accent3 18 19 10" xfId="24305"/>
    <cellStyle name="40% - Accent3 18 19 10 2" xfId="24306"/>
    <cellStyle name="40% - Accent3 18 19 10 2 2" xfId="24307"/>
    <cellStyle name="40% - Accent3 18 19 10 3" xfId="24308"/>
    <cellStyle name="40% - Accent3 18 19 10 3 2" xfId="24309"/>
    <cellStyle name="40% - Accent3 18 19 10 4" xfId="24310"/>
    <cellStyle name="40% - Accent3 18 19 10 4 2" xfId="24311"/>
    <cellStyle name="40% - Accent3 18 19 10 5" xfId="24312"/>
    <cellStyle name="40% - Accent3 18 19 10 5 2" xfId="24313"/>
    <cellStyle name="40% - Accent3 18 19 10 6" xfId="24314"/>
    <cellStyle name="40% - Accent3 18 19 11" xfId="24315"/>
    <cellStyle name="40% - Accent3 18 19 11 2" xfId="24316"/>
    <cellStyle name="40% - Accent3 18 19 12" xfId="24317"/>
    <cellStyle name="40% - Accent3 18 19 12 2" xfId="24318"/>
    <cellStyle name="40% - Accent3 18 19 13" xfId="24319"/>
    <cellStyle name="40% - Accent3 18 19 13 2" xfId="24320"/>
    <cellStyle name="40% - Accent3 18 19 14" xfId="24321"/>
    <cellStyle name="40% - Accent3 18 19 14 2" xfId="24322"/>
    <cellStyle name="40% - Accent3 18 19 15" xfId="24323"/>
    <cellStyle name="40% - Accent3 18 19 15 2" xfId="24324"/>
    <cellStyle name="40% - Accent3 18 19 16" xfId="24325"/>
    <cellStyle name="40% - Accent3 18 19 16 2" xfId="24326"/>
    <cellStyle name="40% - Accent3 18 19 17" xfId="24327"/>
    <cellStyle name="40% - Accent3 18 19 17 2" xfId="24328"/>
    <cellStyle name="40% - Accent3 18 19 18" xfId="24329"/>
    <cellStyle name="40% - Accent3 18 19 19" xfId="24330"/>
    <cellStyle name="40% - Accent3 18 19 2" xfId="24331"/>
    <cellStyle name="40% - Accent3 18 19 2 2" xfId="24332"/>
    <cellStyle name="40% - Accent3 18 19 2 2 2" xfId="24333"/>
    <cellStyle name="40% - Accent3 18 19 2 3" xfId="24334"/>
    <cellStyle name="40% - Accent3 18 19 2 3 2" xfId="24335"/>
    <cellStyle name="40% - Accent3 18 19 2 4" xfId="24336"/>
    <cellStyle name="40% - Accent3 18 19 2 4 2" xfId="24337"/>
    <cellStyle name="40% - Accent3 18 19 2 5" xfId="24338"/>
    <cellStyle name="40% - Accent3 18 19 2 5 2" xfId="24339"/>
    <cellStyle name="40% - Accent3 18 19 2 6" xfId="24340"/>
    <cellStyle name="40% - Accent3 18 19 20" xfId="24341"/>
    <cellStyle name="40% - Accent3 18 19 21" xfId="24342"/>
    <cellStyle name="40% - Accent3 18 19 22" xfId="24343"/>
    <cellStyle name="40% - Accent3 18 19 3" xfId="24344"/>
    <cellStyle name="40% - Accent3 18 19 3 2" xfId="24345"/>
    <cellStyle name="40% - Accent3 18 19 3 2 2" xfId="24346"/>
    <cellStyle name="40% - Accent3 18 19 3 3" xfId="24347"/>
    <cellStyle name="40% - Accent3 18 19 3 3 2" xfId="24348"/>
    <cellStyle name="40% - Accent3 18 19 3 4" xfId="24349"/>
    <cellStyle name="40% - Accent3 18 19 3 4 2" xfId="24350"/>
    <cellStyle name="40% - Accent3 18 19 3 5" xfId="24351"/>
    <cellStyle name="40% - Accent3 18 19 3 5 2" xfId="24352"/>
    <cellStyle name="40% - Accent3 18 19 3 6" xfId="24353"/>
    <cellStyle name="40% - Accent3 18 19 4" xfId="24354"/>
    <cellStyle name="40% - Accent3 18 19 4 2" xfId="24355"/>
    <cellStyle name="40% - Accent3 18 19 4 2 2" xfId="24356"/>
    <cellStyle name="40% - Accent3 18 19 4 3" xfId="24357"/>
    <cellStyle name="40% - Accent3 18 19 4 3 2" xfId="24358"/>
    <cellStyle name="40% - Accent3 18 19 4 4" xfId="24359"/>
    <cellStyle name="40% - Accent3 18 19 4 4 2" xfId="24360"/>
    <cellStyle name="40% - Accent3 18 19 4 5" xfId="24361"/>
    <cellStyle name="40% - Accent3 18 19 4 5 2" xfId="24362"/>
    <cellStyle name="40% - Accent3 18 19 4 6" xfId="24363"/>
    <cellStyle name="40% - Accent3 18 19 5" xfId="24364"/>
    <cellStyle name="40% - Accent3 18 19 5 2" xfId="24365"/>
    <cellStyle name="40% - Accent3 18 19 5 2 2" xfId="24366"/>
    <cellStyle name="40% - Accent3 18 19 5 3" xfId="24367"/>
    <cellStyle name="40% - Accent3 18 19 5 3 2" xfId="24368"/>
    <cellStyle name="40% - Accent3 18 19 5 4" xfId="24369"/>
    <cellStyle name="40% - Accent3 18 19 5 4 2" xfId="24370"/>
    <cellStyle name="40% - Accent3 18 19 5 5" xfId="24371"/>
    <cellStyle name="40% - Accent3 18 19 5 5 2" xfId="24372"/>
    <cellStyle name="40% - Accent3 18 19 5 6" xfId="24373"/>
    <cellStyle name="40% - Accent3 18 19 6" xfId="24374"/>
    <cellStyle name="40% - Accent3 18 19 6 2" xfId="24375"/>
    <cellStyle name="40% - Accent3 18 19 6 2 2" xfId="24376"/>
    <cellStyle name="40% - Accent3 18 19 6 3" xfId="24377"/>
    <cellStyle name="40% - Accent3 18 19 6 3 2" xfId="24378"/>
    <cellStyle name="40% - Accent3 18 19 6 4" xfId="24379"/>
    <cellStyle name="40% - Accent3 18 19 6 4 2" xfId="24380"/>
    <cellStyle name="40% - Accent3 18 19 6 5" xfId="24381"/>
    <cellStyle name="40% - Accent3 18 19 6 5 2" xfId="24382"/>
    <cellStyle name="40% - Accent3 18 19 6 6" xfId="24383"/>
    <cellStyle name="40% - Accent3 18 19 7" xfId="24384"/>
    <cellStyle name="40% - Accent3 18 19 7 2" xfId="24385"/>
    <cellStyle name="40% - Accent3 18 19 7 2 2" xfId="24386"/>
    <cellStyle name="40% - Accent3 18 19 7 3" xfId="24387"/>
    <cellStyle name="40% - Accent3 18 19 7 3 2" xfId="24388"/>
    <cellStyle name="40% - Accent3 18 19 7 4" xfId="24389"/>
    <cellStyle name="40% - Accent3 18 19 7 4 2" xfId="24390"/>
    <cellStyle name="40% - Accent3 18 19 7 5" xfId="24391"/>
    <cellStyle name="40% - Accent3 18 19 7 5 2" xfId="24392"/>
    <cellStyle name="40% - Accent3 18 19 7 6" xfId="24393"/>
    <cellStyle name="40% - Accent3 18 19 8" xfId="24394"/>
    <cellStyle name="40% - Accent3 18 19 8 2" xfId="24395"/>
    <cellStyle name="40% - Accent3 18 19 8 2 2" xfId="24396"/>
    <cellStyle name="40% - Accent3 18 19 8 3" xfId="24397"/>
    <cellStyle name="40% - Accent3 18 19 8 3 2" xfId="24398"/>
    <cellStyle name="40% - Accent3 18 19 8 4" xfId="24399"/>
    <cellStyle name="40% - Accent3 18 19 8 4 2" xfId="24400"/>
    <cellStyle name="40% - Accent3 18 19 8 5" xfId="24401"/>
    <cellStyle name="40% - Accent3 18 19 8 5 2" xfId="24402"/>
    <cellStyle name="40% - Accent3 18 19 8 6" xfId="24403"/>
    <cellStyle name="40% - Accent3 18 19 9" xfId="24404"/>
    <cellStyle name="40% - Accent3 18 19 9 2" xfId="24405"/>
    <cellStyle name="40% - Accent3 18 19 9 2 2" xfId="24406"/>
    <cellStyle name="40% - Accent3 18 19 9 3" xfId="24407"/>
    <cellStyle name="40% - Accent3 18 19 9 3 2" xfId="24408"/>
    <cellStyle name="40% - Accent3 18 19 9 4" xfId="24409"/>
    <cellStyle name="40% - Accent3 18 19 9 4 2" xfId="24410"/>
    <cellStyle name="40% - Accent3 18 19 9 5" xfId="24411"/>
    <cellStyle name="40% - Accent3 18 19 9 5 2" xfId="24412"/>
    <cellStyle name="40% - Accent3 18 19 9 6" xfId="24413"/>
    <cellStyle name="40% - Accent3 18 2" xfId="24414"/>
    <cellStyle name="40% - Accent3 18 2 10" xfId="24415"/>
    <cellStyle name="40% - Accent3 18 2 10 2" xfId="24416"/>
    <cellStyle name="40% - Accent3 18 2 10 2 2" xfId="24417"/>
    <cellStyle name="40% - Accent3 18 2 10 3" xfId="24418"/>
    <cellStyle name="40% - Accent3 18 2 10 3 2" xfId="24419"/>
    <cellStyle name="40% - Accent3 18 2 10 4" xfId="24420"/>
    <cellStyle name="40% - Accent3 18 2 10 4 2" xfId="24421"/>
    <cellStyle name="40% - Accent3 18 2 10 5" xfId="24422"/>
    <cellStyle name="40% - Accent3 18 2 10 5 2" xfId="24423"/>
    <cellStyle name="40% - Accent3 18 2 10 6" xfId="24424"/>
    <cellStyle name="40% - Accent3 18 2 11" xfId="24425"/>
    <cellStyle name="40% - Accent3 18 2 11 2" xfId="24426"/>
    <cellStyle name="40% - Accent3 18 2 11 2 2" xfId="24427"/>
    <cellStyle name="40% - Accent3 18 2 11 3" xfId="24428"/>
    <cellStyle name="40% - Accent3 18 2 11 3 2" xfId="24429"/>
    <cellStyle name="40% - Accent3 18 2 11 4" xfId="24430"/>
    <cellStyle name="40% - Accent3 18 2 11 4 2" xfId="24431"/>
    <cellStyle name="40% - Accent3 18 2 11 5" xfId="24432"/>
    <cellStyle name="40% - Accent3 18 2 11 5 2" xfId="24433"/>
    <cellStyle name="40% - Accent3 18 2 11 6" xfId="24434"/>
    <cellStyle name="40% - Accent3 18 2 12" xfId="24435"/>
    <cellStyle name="40% - Accent3 18 2 12 2" xfId="24436"/>
    <cellStyle name="40% - Accent3 18 2 13" xfId="24437"/>
    <cellStyle name="40% - Accent3 18 2 13 2" xfId="24438"/>
    <cellStyle name="40% - Accent3 18 2 14" xfId="24439"/>
    <cellStyle name="40% - Accent3 18 2 14 2" xfId="24440"/>
    <cellStyle name="40% - Accent3 18 2 15" xfId="24441"/>
    <cellStyle name="40% - Accent3 18 2 15 2" xfId="24442"/>
    <cellStyle name="40% - Accent3 18 2 16" xfId="24443"/>
    <cellStyle name="40% - Accent3 18 2 16 2" xfId="24444"/>
    <cellStyle name="40% - Accent3 18 2 17" xfId="24445"/>
    <cellStyle name="40% - Accent3 18 2 17 2" xfId="24446"/>
    <cellStyle name="40% - Accent3 18 2 18" xfId="24447"/>
    <cellStyle name="40% - Accent3 18 2 18 2" xfId="24448"/>
    <cellStyle name="40% - Accent3 18 2 19" xfId="24449"/>
    <cellStyle name="40% - Accent3 18 2 2" xfId="24450"/>
    <cellStyle name="40% - Accent3 18 2 2 2" xfId="24451"/>
    <cellStyle name="40% - Accent3 18 2 2 2 2" xfId="24452"/>
    <cellStyle name="40% - Accent3 18 2 2 3" xfId="24453"/>
    <cellStyle name="40% - Accent3 18 2 2 3 2" xfId="24454"/>
    <cellStyle name="40% - Accent3 18 2 2 4" xfId="24455"/>
    <cellStyle name="40% - Accent3 18 2 2 4 2" xfId="24456"/>
    <cellStyle name="40% - Accent3 18 2 2 5" xfId="24457"/>
    <cellStyle name="40% - Accent3 18 2 2 5 2" xfId="24458"/>
    <cellStyle name="40% - Accent3 18 2 2 6" xfId="24459"/>
    <cellStyle name="40% - Accent3 18 2 20" xfId="24460"/>
    <cellStyle name="40% - Accent3 18 2 21" xfId="24461"/>
    <cellStyle name="40% - Accent3 18 2 22" xfId="24462"/>
    <cellStyle name="40% - Accent3 18 2 23" xfId="24463"/>
    <cellStyle name="40% - Accent3 18 2 3" xfId="24464"/>
    <cellStyle name="40% - Accent3 18 2 3 2" xfId="24465"/>
    <cellStyle name="40% - Accent3 18 2 3 2 2" xfId="24466"/>
    <cellStyle name="40% - Accent3 18 2 3 3" xfId="24467"/>
    <cellStyle name="40% - Accent3 18 2 3 3 2" xfId="24468"/>
    <cellStyle name="40% - Accent3 18 2 3 4" xfId="24469"/>
    <cellStyle name="40% - Accent3 18 2 3 4 2" xfId="24470"/>
    <cellStyle name="40% - Accent3 18 2 3 5" xfId="24471"/>
    <cellStyle name="40% - Accent3 18 2 3 5 2" xfId="24472"/>
    <cellStyle name="40% - Accent3 18 2 3 6" xfId="24473"/>
    <cellStyle name="40% - Accent3 18 2 4" xfId="24474"/>
    <cellStyle name="40% - Accent3 18 2 4 2" xfId="24475"/>
    <cellStyle name="40% - Accent3 18 2 4 2 2" xfId="24476"/>
    <cellStyle name="40% - Accent3 18 2 4 3" xfId="24477"/>
    <cellStyle name="40% - Accent3 18 2 4 3 2" xfId="24478"/>
    <cellStyle name="40% - Accent3 18 2 4 4" xfId="24479"/>
    <cellStyle name="40% - Accent3 18 2 4 4 2" xfId="24480"/>
    <cellStyle name="40% - Accent3 18 2 4 5" xfId="24481"/>
    <cellStyle name="40% - Accent3 18 2 4 5 2" xfId="24482"/>
    <cellStyle name="40% - Accent3 18 2 4 6" xfId="24483"/>
    <cellStyle name="40% - Accent3 18 2 5" xfId="24484"/>
    <cellStyle name="40% - Accent3 18 2 5 2" xfId="24485"/>
    <cellStyle name="40% - Accent3 18 2 5 2 2" xfId="24486"/>
    <cellStyle name="40% - Accent3 18 2 5 3" xfId="24487"/>
    <cellStyle name="40% - Accent3 18 2 5 3 2" xfId="24488"/>
    <cellStyle name="40% - Accent3 18 2 5 4" xfId="24489"/>
    <cellStyle name="40% - Accent3 18 2 5 4 2" xfId="24490"/>
    <cellStyle name="40% - Accent3 18 2 5 5" xfId="24491"/>
    <cellStyle name="40% - Accent3 18 2 5 5 2" xfId="24492"/>
    <cellStyle name="40% - Accent3 18 2 5 6" xfId="24493"/>
    <cellStyle name="40% - Accent3 18 2 6" xfId="24494"/>
    <cellStyle name="40% - Accent3 18 2 6 2" xfId="24495"/>
    <cellStyle name="40% - Accent3 18 2 6 2 2" xfId="24496"/>
    <cellStyle name="40% - Accent3 18 2 6 3" xfId="24497"/>
    <cellStyle name="40% - Accent3 18 2 6 3 2" xfId="24498"/>
    <cellStyle name="40% - Accent3 18 2 6 4" xfId="24499"/>
    <cellStyle name="40% - Accent3 18 2 6 4 2" xfId="24500"/>
    <cellStyle name="40% - Accent3 18 2 6 5" xfId="24501"/>
    <cellStyle name="40% - Accent3 18 2 6 5 2" xfId="24502"/>
    <cellStyle name="40% - Accent3 18 2 6 6" xfId="24503"/>
    <cellStyle name="40% - Accent3 18 2 7" xfId="24504"/>
    <cellStyle name="40% - Accent3 18 2 7 2" xfId="24505"/>
    <cellStyle name="40% - Accent3 18 2 7 2 2" xfId="24506"/>
    <cellStyle name="40% - Accent3 18 2 7 3" xfId="24507"/>
    <cellStyle name="40% - Accent3 18 2 7 3 2" xfId="24508"/>
    <cellStyle name="40% - Accent3 18 2 7 4" xfId="24509"/>
    <cellStyle name="40% - Accent3 18 2 7 4 2" xfId="24510"/>
    <cellStyle name="40% - Accent3 18 2 7 5" xfId="24511"/>
    <cellStyle name="40% - Accent3 18 2 7 5 2" xfId="24512"/>
    <cellStyle name="40% - Accent3 18 2 7 6" xfId="24513"/>
    <cellStyle name="40% - Accent3 18 2 8" xfId="24514"/>
    <cellStyle name="40% - Accent3 18 2 8 2" xfId="24515"/>
    <cellStyle name="40% - Accent3 18 2 8 2 2" xfId="24516"/>
    <cellStyle name="40% - Accent3 18 2 8 3" xfId="24517"/>
    <cellStyle name="40% - Accent3 18 2 8 3 2" xfId="24518"/>
    <cellStyle name="40% - Accent3 18 2 8 4" xfId="24519"/>
    <cellStyle name="40% - Accent3 18 2 8 4 2" xfId="24520"/>
    <cellStyle name="40% - Accent3 18 2 8 5" xfId="24521"/>
    <cellStyle name="40% - Accent3 18 2 8 5 2" xfId="24522"/>
    <cellStyle name="40% - Accent3 18 2 8 6" xfId="24523"/>
    <cellStyle name="40% - Accent3 18 2 9" xfId="24524"/>
    <cellStyle name="40% - Accent3 18 2 9 2" xfId="24525"/>
    <cellStyle name="40% - Accent3 18 2 9 2 2" xfId="24526"/>
    <cellStyle name="40% - Accent3 18 2 9 3" xfId="24527"/>
    <cellStyle name="40% - Accent3 18 2 9 3 2" xfId="24528"/>
    <cellStyle name="40% - Accent3 18 2 9 4" xfId="24529"/>
    <cellStyle name="40% - Accent3 18 2 9 4 2" xfId="24530"/>
    <cellStyle name="40% - Accent3 18 2 9 5" xfId="24531"/>
    <cellStyle name="40% - Accent3 18 2 9 5 2" xfId="24532"/>
    <cellStyle name="40% - Accent3 18 2 9 6" xfId="24533"/>
    <cellStyle name="40% - Accent3 18 20" xfId="24534"/>
    <cellStyle name="40% - Accent3 18 20 10" xfId="24535"/>
    <cellStyle name="40% - Accent3 18 20 10 2" xfId="24536"/>
    <cellStyle name="40% - Accent3 18 20 10 2 2" xfId="24537"/>
    <cellStyle name="40% - Accent3 18 20 10 3" xfId="24538"/>
    <cellStyle name="40% - Accent3 18 20 10 3 2" xfId="24539"/>
    <cellStyle name="40% - Accent3 18 20 10 4" xfId="24540"/>
    <cellStyle name="40% - Accent3 18 20 10 4 2" xfId="24541"/>
    <cellStyle name="40% - Accent3 18 20 10 5" xfId="24542"/>
    <cellStyle name="40% - Accent3 18 20 10 5 2" xfId="24543"/>
    <cellStyle name="40% - Accent3 18 20 10 6" xfId="24544"/>
    <cellStyle name="40% - Accent3 18 20 11" xfId="24545"/>
    <cellStyle name="40% - Accent3 18 20 11 2" xfId="24546"/>
    <cellStyle name="40% - Accent3 18 20 12" xfId="24547"/>
    <cellStyle name="40% - Accent3 18 20 12 2" xfId="24548"/>
    <cellStyle name="40% - Accent3 18 20 13" xfId="24549"/>
    <cellStyle name="40% - Accent3 18 20 13 2" xfId="24550"/>
    <cellStyle name="40% - Accent3 18 20 14" xfId="24551"/>
    <cellStyle name="40% - Accent3 18 20 14 2" xfId="24552"/>
    <cellStyle name="40% - Accent3 18 20 15" xfId="24553"/>
    <cellStyle name="40% - Accent3 18 20 15 2" xfId="24554"/>
    <cellStyle name="40% - Accent3 18 20 16" xfId="24555"/>
    <cellStyle name="40% - Accent3 18 20 16 2" xfId="24556"/>
    <cellStyle name="40% - Accent3 18 20 17" xfId="24557"/>
    <cellStyle name="40% - Accent3 18 20 17 2" xfId="24558"/>
    <cellStyle name="40% - Accent3 18 20 18" xfId="24559"/>
    <cellStyle name="40% - Accent3 18 20 19" xfId="24560"/>
    <cellStyle name="40% - Accent3 18 20 2" xfId="24561"/>
    <cellStyle name="40% - Accent3 18 20 2 2" xfId="24562"/>
    <cellStyle name="40% - Accent3 18 20 2 2 2" xfId="24563"/>
    <cellStyle name="40% - Accent3 18 20 2 3" xfId="24564"/>
    <cellStyle name="40% - Accent3 18 20 2 3 2" xfId="24565"/>
    <cellStyle name="40% - Accent3 18 20 2 4" xfId="24566"/>
    <cellStyle name="40% - Accent3 18 20 2 4 2" xfId="24567"/>
    <cellStyle name="40% - Accent3 18 20 2 5" xfId="24568"/>
    <cellStyle name="40% - Accent3 18 20 2 5 2" xfId="24569"/>
    <cellStyle name="40% - Accent3 18 20 2 6" xfId="24570"/>
    <cellStyle name="40% - Accent3 18 20 20" xfId="24571"/>
    <cellStyle name="40% - Accent3 18 20 21" xfId="24572"/>
    <cellStyle name="40% - Accent3 18 20 22" xfId="24573"/>
    <cellStyle name="40% - Accent3 18 20 3" xfId="24574"/>
    <cellStyle name="40% - Accent3 18 20 3 2" xfId="24575"/>
    <cellStyle name="40% - Accent3 18 20 3 2 2" xfId="24576"/>
    <cellStyle name="40% - Accent3 18 20 3 3" xfId="24577"/>
    <cellStyle name="40% - Accent3 18 20 3 3 2" xfId="24578"/>
    <cellStyle name="40% - Accent3 18 20 3 4" xfId="24579"/>
    <cellStyle name="40% - Accent3 18 20 3 4 2" xfId="24580"/>
    <cellStyle name="40% - Accent3 18 20 3 5" xfId="24581"/>
    <cellStyle name="40% - Accent3 18 20 3 5 2" xfId="24582"/>
    <cellStyle name="40% - Accent3 18 20 3 6" xfId="24583"/>
    <cellStyle name="40% - Accent3 18 20 4" xfId="24584"/>
    <cellStyle name="40% - Accent3 18 20 4 2" xfId="24585"/>
    <cellStyle name="40% - Accent3 18 20 4 2 2" xfId="24586"/>
    <cellStyle name="40% - Accent3 18 20 4 3" xfId="24587"/>
    <cellStyle name="40% - Accent3 18 20 4 3 2" xfId="24588"/>
    <cellStyle name="40% - Accent3 18 20 4 4" xfId="24589"/>
    <cellStyle name="40% - Accent3 18 20 4 4 2" xfId="24590"/>
    <cellStyle name="40% - Accent3 18 20 4 5" xfId="24591"/>
    <cellStyle name="40% - Accent3 18 20 4 5 2" xfId="24592"/>
    <cellStyle name="40% - Accent3 18 20 4 6" xfId="24593"/>
    <cellStyle name="40% - Accent3 18 20 5" xfId="24594"/>
    <cellStyle name="40% - Accent3 18 20 5 2" xfId="24595"/>
    <cellStyle name="40% - Accent3 18 20 5 2 2" xfId="24596"/>
    <cellStyle name="40% - Accent3 18 20 5 3" xfId="24597"/>
    <cellStyle name="40% - Accent3 18 20 5 3 2" xfId="24598"/>
    <cellStyle name="40% - Accent3 18 20 5 4" xfId="24599"/>
    <cellStyle name="40% - Accent3 18 20 5 4 2" xfId="24600"/>
    <cellStyle name="40% - Accent3 18 20 5 5" xfId="24601"/>
    <cellStyle name="40% - Accent3 18 20 5 5 2" xfId="24602"/>
    <cellStyle name="40% - Accent3 18 20 5 6" xfId="24603"/>
    <cellStyle name="40% - Accent3 18 20 6" xfId="24604"/>
    <cellStyle name="40% - Accent3 18 20 6 2" xfId="24605"/>
    <cellStyle name="40% - Accent3 18 20 6 2 2" xfId="24606"/>
    <cellStyle name="40% - Accent3 18 20 6 3" xfId="24607"/>
    <cellStyle name="40% - Accent3 18 20 6 3 2" xfId="24608"/>
    <cellStyle name="40% - Accent3 18 20 6 4" xfId="24609"/>
    <cellStyle name="40% - Accent3 18 20 6 4 2" xfId="24610"/>
    <cellStyle name="40% - Accent3 18 20 6 5" xfId="24611"/>
    <cellStyle name="40% - Accent3 18 20 6 5 2" xfId="24612"/>
    <cellStyle name="40% - Accent3 18 20 6 6" xfId="24613"/>
    <cellStyle name="40% - Accent3 18 20 7" xfId="24614"/>
    <cellStyle name="40% - Accent3 18 20 7 2" xfId="24615"/>
    <cellStyle name="40% - Accent3 18 20 7 2 2" xfId="24616"/>
    <cellStyle name="40% - Accent3 18 20 7 3" xfId="24617"/>
    <cellStyle name="40% - Accent3 18 20 7 3 2" xfId="24618"/>
    <cellStyle name="40% - Accent3 18 20 7 4" xfId="24619"/>
    <cellStyle name="40% - Accent3 18 20 7 4 2" xfId="24620"/>
    <cellStyle name="40% - Accent3 18 20 7 5" xfId="24621"/>
    <cellStyle name="40% - Accent3 18 20 7 5 2" xfId="24622"/>
    <cellStyle name="40% - Accent3 18 20 7 6" xfId="24623"/>
    <cellStyle name="40% - Accent3 18 20 8" xfId="24624"/>
    <cellStyle name="40% - Accent3 18 20 8 2" xfId="24625"/>
    <cellStyle name="40% - Accent3 18 20 8 2 2" xfId="24626"/>
    <cellStyle name="40% - Accent3 18 20 8 3" xfId="24627"/>
    <cellStyle name="40% - Accent3 18 20 8 3 2" xfId="24628"/>
    <cellStyle name="40% - Accent3 18 20 8 4" xfId="24629"/>
    <cellStyle name="40% - Accent3 18 20 8 4 2" xfId="24630"/>
    <cellStyle name="40% - Accent3 18 20 8 5" xfId="24631"/>
    <cellStyle name="40% - Accent3 18 20 8 5 2" xfId="24632"/>
    <cellStyle name="40% - Accent3 18 20 8 6" xfId="24633"/>
    <cellStyle name="40% - Accent3 18 20 9" xfId="24634"/>
    <cellStyle name="40% - Accent3 18 20 9 2" xfId="24635"/>
    <cellStyle name="40% - Accent3 18 20 9 2 2" xfId="24636"/>
    <cellStyle name="40% - Accent3 18 20 9 3" xfId="24637"/>
    <cellStyle name="40% - Accent3 18 20 9 3 2" xfId="24638"/>
    <cellStyle name="40% - Accent3 18 20 9 4" xfId="24639"/>
    <cellStyle name="40% - Accent3 18 20 9 4 2" xfId="24640"/>
    <cellStyle name="40% - Accent3 18 20 9 5" xfId="24641"/>
    <cellStyle name="40% - Accent3 18 20 9 5 2" xfId="24642"/>
    <cellStyle name="40% - Accent3 18 20 9 6" xfId="24643"/>
    <cellStyle name="40% - Accent3 18 21" xfId="24644"/>
    <cellStyle name="40% - Accent3 18 21 10" xfId="24645"/>
    <cellStyle name="40% - Accent3 18 21 10 2" xfId="24646"/>
    <cellStyle name="40% - Accent3 18 21 10 2 2" xfId="24647"/>
    <cellStyle name="40% - Accent3 18 21 10 3" xfId="24648"/>
    <cellStyle name="40% - Accent3 18 21 10 3 2" xfId="24649"/>
    <cellStyle name="40% - Accent3 18 21 10 4" xfId="24650"/>
    <cellStyle name="40% - Accent3 18 21 10 4 2" xfId="24651"/>
    <cellStyle name="40% - Accent3 18 21 10 5" xfId="24652"/>
    <cellStyle name="40% - Accent3 18 21 10 5 2" xfId="24653"/>
    <cellStyle name="40% - Accent3 18 21 10 6" xfId="24654"/>
    <cellStyle name="40% - Accent3 18 21 11" xfId="24655"/>
    <cellStyle name="40% - Accent3 18 21 11 2" xfId="24656"/>
    <cellStyle name="40% - Accent3 18 21 12" xfId="24657"/>
    <cellStyle name="40% - Accent3 18 21 12 2" xfId="24658"/>
    <cellStyle name="40% - Accent3 18 21 13" xfId="24659"/>
    <cellStyle name="40% - Accent3 18 21 13 2" xfId="24660"/>
    <cellStyle name="40% - Accent3 18 21 14" xfId="24661"/>
    <cellStyle name="40% - Accent3 18 21 14 2" xfId="24662"/>
    <cellStyle name="40% - Accent3 18 21 15" xfId="24663"/>
    <cellStyle name="40% - Accent3 18 21 15 2" xfId="24664"/>
    <cellStyle name="40% - Accent3 18 21 16" xfId="24665"/>
    <cellStyle name="40% - Accent3 18 21 16 2" xfId="24666"/>
    <cellStyle name="40% - Accent3 18 21 17" xfId="24667"/>
    <cellStyle name="40% - Accent3 18 21 17 2" xfId="24668"/>
    <cellStyle name="40% - Accent3 18 21 18" xfId="24669"/>
    <cellStyle name="40% - Accent3 18 21 19" xfId="24670"/>
    <cellStyle name="40% - Accent3 18 21 2" xfId="24671"/>
    <cellStyle name="40% - Accent3 18 21 2 2" xfId="24672"/>
    <cellStyle name="40% - Accent3 18 21 2 2 2" xfId="24673"/>
    <cellStyle name="40% - Accent3 18 21 2 3" xfId="24674"/>
    <cellStyle name="40% - Accent3 18 21 2 3 2" xfId="24675"/>
    <cellStyle name="40% - Accent3 18 21 2 4" xfId="24676"/>
    <cellStyle name="40% - Accent3 18 21 2 4 2" xfId="24677"/>
    <cellStyle name="40% - Accent3 18 21 2 5" xfId="24678"/>
    <cellStyle name="40% - Accent3 18 21 2 5 2" xfId="24679"/>
    <cellStyle name="40% - Accent3 18 21 2 6" xfId="24680"/>
    <cellStyle name="40% - Accent3 18 21 20" xfId="24681"/>
    <cellStyle name="40% - Accent3 18 21 21" xfId="24682"/>
    <cellStyle name="40% - Accent3 18 21 22" xfId="24683"/>
    <cellStyle name="40% - Accent3 18 21 3" xfId="24684"/>
    <cellStyle name="40% - Accent3 18 21 3 2" xfId="24685"/>
    <cellStyle name="40% - Accent3 18 21 3 2 2" xfId="24686"/>
    <cellStyle name="40% - Accent3 18 21 3 3" xfId="24687"/>
    <cellStyle name="40% - Accent3 18 21 3 3 2" xfId="24688"/>
    <cellStyle name="40% - Accent3 18 21 3 4" xfId="24689"/>
    <cellStyle name="40% - Accent3 18 21 3 4 2" xfId="24690"/>
    <cellStyle name="40% - Accent3 18 21 3 5" xfId="24691"/>
    <cellStyle name="40% - Accent3 18 21 3 5 2" xfId="24692"/>
    <cellStyle name="40% - Accent3 18 21 3 6" xfId="24693"/>
    <cellStyle name="40% - Accent3 18 21 4" xfId="24694"/>
    <cellStyle name="40% - Accent3 18 21 4 2" xfId="24695"/>
    <cellStyle name="40% - Accent3 18 21 4 2 2" xfId="24696"/>
    <cellStyle name="40% - Accent3 18 21 4 3" xfId="24697"/>
    <cellStyle name="40% - Accent3 18 21 4 3 2" xfId="24698"/>
    <cellStyle name="40% - Accent3 18 21 4 4" xfId="24699"/>
    <cellStyle name="40% - Accent3 18 21 4 4 2" xfId="24700"/>
    <cellStyle name="40% - Accent3 18 21 4 5" xfId="24701"/>
    <cellStyle name="40% - Accent3 18 21 4 5 2" xfId="24702"/>
    <cellStyle name="40% - Accent3 18 21 4 6" xfId="24703"/>
    <cellStyle name="40% - Accent3 18 21 5" xfId="24704"/>
    <cellStyle name="40% - Accent3 18 21 5 2" xfId="24705"/>
    <cellStyle name="40% - Accent3 18 21 5 2 2" xfId="24706"/>
    <cellStyle name="40% - Accent3 18 21 5 3" xfId="24707"/>
    <cellStyle name="40% - Accent3 18 21 5 3 2" xfId="24708"/>
    <cellStyle name="40% - Accent3 18 21 5 4" xfId="24709"/>
    <cellStyle name="40% - Accent3 18 21 5 4 2" xfId="24710"/>
    <cellStyle name="40% - Accent3 18 21 5 5" xfId="24711"/>
    <cellStyle name="40% - Accent3 18 21 5 5 2" xfId="24712"/>
    <cellStyle name="40% - Accent3 18 21 5 6" xfId="24713"/>
    <cellStyle name="40% - Accent3 18 21 6" xfId="24714"/>
    <cellStyle name="40% - Accent3 18 21 6 2" xfId="24715"/>
    <cellStyle name="40% - Accent3 18 21 6 2 2" xfId="24716"/>
    <cellStyle name="40% - Accent3 18 21 6 3" xfId="24717"/>
    <cellStyle name="40% - Accent3 18 21 6 3 2" xfId="24718"/>
    <cellStyle name="40% - Accent3 18 21 6 4" xfId="24719"/>
    <cellStyle name="40% - Accent3 18 21 6 4 2" xfId="24720"/>
    <cellStyle name="40% - Accent3 18 21 6 5" xfId="24721"/>
    <cellStyle name="40% - Accent3 18 21 6 5 2" xfId="24722"/>
    <cellStyle name="40% - Accent3 18 21 6 6" xfId="24723"/>
    <cellStyle name="40% - Accent3 18 21 7" xfId="24724"/>
    <cellStyle name="40% - Accent3 18 21 7 2" xfId="24725"/>
    <cellStyle name="40% - Accent3 18 21 7 2 2" xfId="24726"/>
    <cellStyle name="40% - Accent3 18 21 7 3" xfId="24727"/>
    <cellStyle name="40% - Accent3 18 21 7 3 2" xfId="24728"/>
    <cellStyle name="40% - Accent3 18 21 7 4" xfId="24729"/>
    <cellStyle name="40% - Accent3 18 21 7 4 2" xfId="24730"/>
    <cellStyle name="40% - Accent3 18 21 7 5" xfId="24731"/>
    <cellStyle name="40% - Accent3 18 21 7 5 2" xfId="24732"/>
    <cellStyle name="40% - Accent3 18 21 7 6" xfId="24733"/>
    <cellStyle name="40% - Accent3 18 21 8" xfId="24734"/>
    <cellStyle name="40% - Accent3 18 21 8 2" xfId="24735"/>
    <cellStyle name="40% - Accent3 18 21 8 2 2" xfId="24736"/>
    <cellStyle name="40% - Accent3 18 21 8 3" xfId="24737"/>
    <cellStyle name="40% - Accent3 18 21 8 3 2" xfId="24738"/>
    <cellStyle name="40% - Accent3 18 21 8 4" xfId="24739"/>
    <cellStyle name="40% - Accent3 18 21 8 4 2" xfId="24740"/>
    <cellStyle name="40% - Accent3 18 21 8 5" xfId="24741"/>
    <cellStyle name="40% - Accent3 18 21 8 5 2" xfId="24742"/>
    <cellStyle name="40% - Accent3 18 21 8 6" xfId="24743"/>
    <cellStyle name="40% - Accent3 18 21 9" xfId="24744"/>
    <cellStyle name="40% - Accent3 18 21 9 2" xfId="24745"/>
    <cellStyle name="40% - Accent3 18 21 9 2 2" xfId="24746"/>
    <cellStyle name="40% - Accent3 18 21 9 3" xfId="24747"/>
    <cellStyle name="40% - Accent3 18 21 9 3 2" xfId="24748"/>
    <cellStyle name="40% - Accent3 18 21 9 4" xfId="24749"/>
    <cellStyle name="40% - Accent3 18 21 9 4 2" xfId="24750"/>
    <cellStyle name="40% - Accent3 18 21 9 5" xfId="24751"/>
    <cellStyle name="40% - Accent3 18 21 9 5 2" xfId="24752"/>
    <cellStyle name="40% - Accent3 18 21 9 6" xfId="24753"/>
    <cellStyle name="40% - Accent3 18 22" xfId="24754"/>
    <cellStyle name="40% - Accent3 18 22 2" xfId="24755"/>
    <cellStyle name="40% - Accent3 18 22 2 2" xfId="24756"/>
    <cellStyle name="40% - Accent3 18 22 3" xfId="24757"/>
    <cellStyle name="40% - Accent3 18 22 3 2" xfId="24758"/>
    <cellStyle name="40% - Accent3 18 22 4" xfId="24759"/>
    <cellStyle name="40% - Accent3 18 22 4 2" xfId="24760"/>
    <cellStyle name="40% - Accent3 18 22 5" xfId="24761"/>
    <cellStyle name="40% - Accent3 18 22 5 2" xfId="24762"/>
    <cellStyle name="40% - Accent3 18 22 6" xfId="24763"/>
    <cellStyle name="40% - Accent3 18 23" xfId="24764"/>
    <cellStyle name="40% - Accent3 18 23 2" xfId="24765"/>
    <cellStyle name="40% - Accent3 18 23 2 2" xfId="24766"/>
    <cellStyle name="40% - Accent3 18 23 3" xfId="24767"/>
    <cellStyle name="40% - Accent3 18 23 3 2" xfId="24768"/>
    <cellStyle name="40% - Accent3 18 23 4" xfId="24769"/>
    <cellStyle name="40% - Accent3 18 23 4 2" xfId="24770"/>
    <cellStyle name="40% - Accent3 18 23 5" xfId="24771"/>
    <cellStyle name="40% - Accent3 18 23 5 2" xfId="24772"/>
    <cellStyle name="40% - Accent3 18 23 6" xfId="24773"/>
    <cellStyle name="40% - Accent3 18 24" xfId="24774"/>
    <cellStyle name="40% - Accent3 18 24 2" xfId="24775"/>
    <cellStyle name="40% - Accent3 18 24 2 2" xfId="24776"/>
    <cellStyle name="40% - Accent3 18 24 3" xfId="24777"/>
    <cellStyle name="40% - Accent3 18 24 3 2" xfId="24778"/>
    <cellStyle name="40% - Accent3 18 24 4" xfId="24779"/>
    <cellStyle name="40% - Accent3 18 24 4 2" xfId="24780"/>
    <cellStyle name="40% - Accent3 18 24 5" xfId="24781"/>
    <cellStyle name="40% - Accent3 18 24 5 2" xfId="24782"/>
    <cellStyle name="40% - Accent3 18 24 6" xfId="24783"/>
    <cellStyle name="40% - Accent3 18 25" xfId="24784"/>
    <cellStyle name="40% - Accent3 18 25 2" xfId="24785"/>
    <cellStyle name="40% - Accent3 18 25 2 2" xfId="24786"/>
    <cellStyle name="40% - Accent3 18 25 3" xfId="24787"/>
    <cellStyle name="40% - Accent3 18 25 3 2" xfId="24788"/>
    <cellStyle name="40% - Accent3 18 25 4" xfId="24789"/>
    <cellStyle name="40% - Accent3 18 25 4 2" xfId="24790"/>
    <cellStyle name="40% - Accent3 18 25 5" xfId="24791"/>
    <cellStyle name="40% - Accent3 18 25 5 2" xfId="24792"/>
    <cellStyle name="40% - Accent3 18 25 6" xfId="24793"/>
    <cellStyle name="40% - Accent3 18 26" xfId="24794"/>
    <cellStyle name="40% - Accent3 18 26 2" xfId="24795"/>
    <cellStyle name="40% - Accent3 18 26 2 2" xfId="24796"/>
    <cellStyle name="40% - Accent3 18 26 3" xfId="24797"/>
    <cellStyle name="40% - Accent3 18 26 3 2" xfId="24798"/>
    <cellStyle name="40% - Accent3 18 26 4" xfId="24799"/>
    <cellStyle name="40% - Accent3 18 26 4 2" xfId="24800"/>
    <cellStyle name="40% - Accent3 18 26 5" xfId="24801"/>
    <cellStyle name="40% - Accent3 18 26 5 2" xfId="24802"/>
    <cellStyle name="40% - Accent3 18 26 6" xfId="24803"/>
    <cellStyle name="40% - Accent3 18 27" xfId="24804"/>
    <cellStyle name="40% - Accent3 18 27 2" xfId="24805"/>
    <cellStyle name="40% - Accent3 18 27 2 2" xfId="24806"/>
    <cellStyle name="40% - Accent3 18 27 3" xfId="24807"/>
    <cellStyle name="40% - Accent3 18 27 3 2" xfId="24808"/>
    <cellStyle name="40% - Accent3 18 27 4" xfId="24809"/>
    <cellStyle name="40% - Accent3 18 27 4 2" xfId="24810"/>
    <cellStyle name="40% - Accent3 18 27 5" xfId="24811"/>
    <cellStyle name="40% - Accent3 18 27 5 2" xfId="24812"/>
    <cellStyle name="40% - Accent3 18 27 6" xfId="24813"/>
    <cellStyle name="40% - Accent3 18 28" xfId="24814"/>
    <cellStyle name="40% - Accent3 18 28 2" xfId="24815"/>
    <cellStyle name="40% - Accent3 18 28 2 2" xfId="24816"/>
    <cellStyle name="40% - Accent3 18 28 3" xfId="24817"/>
    <cellStyle name="40% - Accent3 18 28 3 2" xfId="24818"/>
    <cellStyle name="40% - Accent3 18 28 4" xfId="24819"/>
    <cellStyle name="40% - Accent3 18 28 4 2" xfId="24820"/>
    <cellStyle name="40% - Accent3 18 28 5" xfId="24821"/>
    <cellStyle name="40% - Accent3 18 28 5 2" xfId="24822"/>
    <cellStyle name="40% - Accent3 18 28 6" xfId="24823"/>
    <cellStyle name="40% - Accent3 18 29" xfId="24824"/>
    <cellStyle name="40% - Accent3 18 29 2" xfId="24825"/>
    <cellStyle name="40% - Accent3 18 29 2 2" xfId="24826"/>
    <cellStyle name="40% - Accent3 18 29 3" xfId="24827"/>
    <cellStyle name="40% - Accent3 18 29 3 2" xfId="24828"/>
    <cellStyle name="40% - Accent3 18 29 4" xfId="24829"/>
    <cellStyle name="40% - Accent3 18 29 4 2" xfId="24830"/>
    <cellStyle name="40% - Accent3 18 29 5" xfId="24831"/>
    <cellStyle name="40% - Accent3 18 29 5 2" xfId="24832"/>
    <cellStyle name="40% - Accent3 18 29 6" xfId="24833"/>
    <cellStyle name="40% - Accent3 18 3" xfId="24834"/>
    <cellStyle name="40% - Accent3 18 3 10" xfId="24835"/>
    <cellStyle name="40% - Accent3 18 3 10 2" xfId="24836"/>
    <cellStyle name="40% - Accent3 18 3 10 2 2" xfId="24837"/>
    <cellStyle name="40% - Accent3 18 3 10 3" xfId="24838"/>
    <cellStyle name="40% - Accent3 18 3 10 3 2" xfId="24839"/>
    <cellStyle name="40% - Accent3 18 3 10 4" xfId="24840"/>
    <cellStyle name="40% - Accent3 18 3 10 4 2" xfId="24841"/>
    <cellStyle name="40% - Accent3 18 3 10 5" xfId="24842"/>
    <cellStyle name="40% - Accent3 18 3 10 5 2" xfId="24843"/>
    <cellStyle name="40% - Accent3 18 3 10 6" xfId="24844"/>
    <cellStyle name="40% - Accent3 18 3 11" xfId="24845"/>
    <cellStyle name="40% - Accent3 18 3 11 2" xfId="24846"/>
    <cellStyle name="40% - Accent3 18 3 11 2 2" xfId="24847"/>
    <cellStyle name="40% - Accent3 18 3 11 3" xfId="24848"/>
    <cellStyle name="40% - Accent3 18 3 11 3 2" xfId="24849"/>
    <cellStyle name="40% - Accent3 18 3 11 4" xfId="24850"/>
    <cellStyle name="40% - Accent3 18 3 11 4 2" xfId="24851"/>
    <cellStyle name="40% - Accent3 18 3 11 5" xfId="24852"/>
    <cellStyle name="40% - Accent3 18 3 11 5 2" xfId="24853"/>
    <cellStyle name="40% - Accent3 18 3 11 6" xfId="24854"/>
    <cellStyle name="40% - Accent3 18 3 12" xfId="24855"/>
    <cellStyle name="40% - Accent3 18 3 12 2" xfId="24856"/>
    <cellStyle name="40% - Accent3 18 3 13" xfId="24857"/>
    <cellStyle name="40% - Accent3 18 3 13 2" xfId="24858"/>
    <cellStyle name="40% - Accent3 18 3 14" xfId="24859"/>
    <cellStyle name="40% - Accent3 18 3 14 2" xfId="24860"/>
    <cellStyle name="40% - Accent3 18 3 15" xfId="24861"/>
    <cellStyle name="40% - Accent3 18 3 15 2" xfId="24862"/>
    <cellStyle name="40% - Accent3 18 3 16" xfId="24863"/>
    <cellStyle name="40% - Accent3 18 3 16 2" xfId="24864"/>
    <cellStyle name="40% - Accent3 18 3 17" xfId="24865"/>
    <cellStyle name="40% - Accent3 18 3 17 2" xfId="24866"/>
    <cellStyle name="40% - Accent3 18 3 18" xfId="24867"/>
    <cellStyle name="40% - Accent3 18 3 18 2" xfId="24868"/>
    <cellStyle name="40% - Accent3 18 3 19" xfId="24869"/>
    <cellStyle name="40% - Accent3 18 3 2" xfId="24870"/>
    <cellStyle name="40% - Accent3 18 3 2 2" xfId="24871"/>
    <cellStyle name="40% - Accent3 18 3 2 2 2" xfId="24872"/>
    <cellStyle name="40% - Accent3 18 3 2 3" xfId="24873"/>
    <cellStyle name="40% - Accent3 18 3 2 3 2" xfId="24874"/>
    <cellStyle name="40% - Accent3 18 3 2 4" xfId="24875"/>
    <cellStyle name="40% - Accent3 18 3 2 4 2" xfId="24876"/>
    <cellStyle name="40% - Accent3 18 3 2 5" xfId="24877"/>
    <cellStyle name="40% - Accent3 18 3 2 5 2" xfId="24878"/>
    <cellStyle name="40% - Accent3 18 3 2 6" xfId="24879"/>
    <cellStyle name="40% - Accent3 18 3 20" xfId="24880"/>
    <cellStyle name="40% - Accent3 18 3 21" xfId="24881"/>
    <cellStyle name="40% - Accent3 18 3 22" xfId="24882"/>
    <cellStyle name="40% - Accent3 18 3 23" xfId="24883"/>
    <cellStyle name="40% - Accent3 18 3 3" xfId="24884"/>
    <cellStyle name="40% - Accent3 18 3 3 2" xfId="24885"/>
    <cellStyle name="40% - Accent3 18 3 3 2 2" xfId="24886"/>
    <cellStyle name="40% - Accent3 18 3 3 3" xfId="24887"/>
    <cellStyle name="40% - Accent3 18 3 3 3 2" xfId="24888"/>
    <cellStyle name="40% - Accent3 18 3 3 4" xfId="24889"/>
    <cellStyle name="40% - Accent3 18 3 3 4 2" xfId="24890"/>
    <cellStyle name="40% - Accent3 18 3 3 5" xfId="24891"/>
    <cellStyle name="40% - Accent3 18 3 3 5 2" xfId="24892"/>
    <cellStyle name="40% - Accent3 18 3 3 6" xfId="24893"/>
    <cellStyle name="40% - Accent3 18 3 4" xfId="24894"/>
    <cellStyle name="40% - Accent3 18 3 4 2" xfId="24895"/>
    <cellStyle name="40% - Accent3 18 3 4 2 2" xfId="24896"/>
    <cellStyle name="40% - Accent3 18 3 4 3" xfId="24897"/>
    <cellStyle name="40% - Accent3 18 3 4 3 2" xfId="24898"/>
    <cellStyle name="40% - Accent3 18 3 4 4" xfId="24899"/>
    <cellStyle name="40% - Accent3 18 3 4 4 2" xfId="24900"/>
    <cellStyle name="40% - Accent3 18 3 4 5" xfId="24901"/>
    <cellStyle name="40% - Accent3 18 3 4 5 2" xfId="24902"/>
    <cellStyle name="40% - Accent3 18 3 4 6" xfId="24903"/>
    <cellStyle name="40% - Accent3 18 3 5" xfId="24904"/>
    <cellStyle name="40% - Accent3 18 3 5 2" xfId="24905"/>
    <cellStyle name="40% - Accent3 18 3 5 2 2" xfId="24906"/>
    <cellStyle name="40% - Accent3 18 3 5 3" xfId="24907"/>
    <cellStyle name="40% - Accent3 18 3 5 3 2" xfId="24908"/>
    <cellStyle name="40% - Accent3 18 3 5 4" xfId="24909"/>
    <cellStyle name="40% - Accent3 18 3 5 4 2" xfId="24910"/>
    <cellStyle name="40% - Accent3 18 3 5 5" xfId="24911"/>
    <cellStyle name="40% - Accent3 18 3 5 5 2" xfId="24912"/>
    <cellStyle name="40% - Accent3 18 3 5 6" xfId="24913"/>
    <cellStyle name="40% - Accent3 18 3 6" xfId="24914"/>
    <cellStyle name="40% - Accent3 18 3 6 2" xfId="24915"/>
    <cellStyle name="40% - Accent3 18 3 6 2 2" xfId="24916"/>
    <cellStyle name="40% - Accent3 18 3 6 3" xfId="24917"/>
    <cellStyle name="40% - Accent3 18 3 6 3 2" xfId="24918"/>
    <cellStyle name="40% - Accent3 18 3 6 4" xfId="24919"/>
    <cellStyle name="40% - Accent3 18 3 6 4 2" xfId="24920"/>
    <cellStyle name="40% - Accent3 18 3 6 5" xfId="24921"/>
    <cellStyle name="40% - Accent3 18 3 6 5 2" xfId="24922"/>
    <cellStyle name="40% - Accent3 18 3 6 6" xfId="24923"/>
    <cellStyle name="40% - Accent3 18 3 7" xfId="24924"/>
    <cellStyle name="40% - Accent3 18 3 7 2" xfId="24925"/>
    <cellStyle name="40% - Accent3 18 3 7 2 2" xfId="24926"/>
    <cellStyle name="40% - Accent3 18 3 7 3" xfId="24927"/>
    <cellStyle name="40% - Accent3 18 3 7 3 2" xfId="24928"/>
    <cellStyle name="40% - Accent3 18 3 7 4" xfId="24929"/>
    <cellStyle name="40% - Accent3 18 3 7 4 2" xfId="24930"/>
    <cellStyle name="40% - Accent3 18 3 7 5" xfId="24931"/>
    <cellStyle name="40% - Accent3 18 3 7 5 2" xfId="24932"/>
    <cellStyle name="40% - Accent3 18 3 7 6" xfId="24933"/>
    <cellStyle name="40% - Accent3 18 3 8" xfId="24934"/>
    <cellStyle name="40% - Accent3 18 3 8 2" xfId="24935"/>
    <cellStyle name="40% - Accent3 18 3 8 2 2" xfId="24936"/>
    <cellStyle name="40% - Accent3 18 3 8 3" xfId="24937"/>
    <cellStyle name="40% - Accent3 18 3 8 3 2" xfId="24938"/>
    <cellStyle name="40% - Accent3 18 3 8 4" xfId="24939"/>
    <cellStyle name="40% - Accent3 18 3 8 4 2" xfId="24940"/>
    <cellStyle name="40% - Accent3 18 3 8 5" xfId="24941"/>
    <cellStyle name="40% - Accent3 18 3 8 5 2" xfId="24942"/>
    <cellStyle name="40% - Accent3 18 3 8 6" xfId="24943"/>
    <cellStyle name="40% - Accent3 18 3 9" xfId="24944"/>
    <cellStyle name="40% - Accent3 18 3 9 2" xfId="24945"/>
    <cellStyle name="40% - Accent3 18 3 9 2 2" xfId="24946"/>
    <cellStyle name="40% - Accent3 18 3 9 3" xfId="24947"/>
    <cellStyle name="40% - Accent3 18 3 9 3 2" xfId="24948"/>
    <cellStyle name="40% - Accent3 18 3 9 4" xfId="24949"/>
    <cellStyle name="40% - Accent3 18 3 9 4 2" xfId="24950"/>
    <cellStyle name="40% - Accent3 18 3 9 5" xfId="24951"/>
    <cellStyle name="40% - Accent3 18 3 9 5 2" xfId="24952"/>
    <cellStyle name="40% - Accent3 18 3 9 6" xfId="24953"/>
    <cellStyle name="40% - Accent3 18 30" xfId="24954"/>
    <cellStyle name="40% - Accent3 18 30 2" xfId="24955"/>
    <cellStyle name="40% - Accent3 18 30 2 2" xfId="24956"/>
    <cellStyle name="40% - Accent3 18 30 3" xfId="24957"/>
    <cellStyle name="40% - Accent3 18 30 3 2" xfId="24958"/>
    <cellStyle name="40% - Accent3 18 30 4" xfId="24959"/>
    <cellStyle name="40% - Accent3 18 30 4 2" xfId="24960"/>
    <cellStyle name="40% - Accent3 18 30 5" xfId="24961"/>
    <cellStyle name="40% - Accent3 18 30 5 2" xfId="24962"/>
    <cellStyle name="40% - Accent3 18 30 6" xfId="24963"/>
    <cellStyle name="40% - Accent3 18 31" xfId="24964"/>
    <cellStyle name="40% - Accent3 18 31 2" xfId="24965"/>
    <cellStyle name="40% - Accent3 18 31 2 2" xfId="24966"/>
    <cellStyle name="40% - Accent3 18 31 3" xfId="24967"/>
    <cellStyle name="40% - Accent3 18 31 3 2" xfId="24968"/>
    <cellStyle name="40% - Accent3 18 31 4" xfId="24969"/>
    <cellStyle name="40% - Accent3 18 31 4 2" xfId="24970"/>
    <cellStyle name="40% - Accent3 18 31 5" xfId="24971"/>
    <cellStyle name="40% - Accent3 18 31 5 2" xfId="24972"/>
    <cellStyle name="40% - Accent3 18 31 6" xfId="24973"/>
    <cellStyle name="40% - Accent3 18 32" xfId="24974"/>
    <cellStyle name="40% - Accent3 18 32 2" xfId="24975"/>
    <cellStyle name="40% - Accent3 18 33" xfId="24976"/>
    <cellStyle name="40% - Accent3 18 33 2" xfId="24977"/>
    <cellStyle name="40% - Accent3 18 34" xfId="24978"/>
    <cellStyle name="40% - Accent3 18 34 2" xfId="24979"/>
    <cellStyle name="40% - Accent3 18 35" xfId="24980"/>
    <cellStyle name="40% - Accent3 18 35 2" xfId="24981"/>
    <cellStyle name="40% - Accent3 18 36" xfId="24982"/>
    <cellStyle name="40% - Accent3 18 36 2" xfId="24983"/>
    <cellStyle name="40% - Accent3 18 37" xfId="24984"/>
    <cellStyle name="40% - Accent3 18 37 2" xfId="24985"/>
    <cellStyle name="40% - Accent3 18 38" xfId="24986"/>
    <cellStyle name="40% - Accent3 18 38 2" xfId="24987"/>
    <cellStyle name="40% - Accent3 18 39" xfId="24988"/>
    <cellStyle name="40% - Accent3 18 4" xfId="24989"/>
    <cellStyle name="40% - Accent3 18 4 10" xfId="24990"/>
    <cellStyle name="40% - Accent3 18 4 10 2" xfId="24991"/>
    <cellStyle name="40% - Accent3 18 4 10 2 2" xfId="24992"/>
    <cellStyle name="40% - Accent3 18 4 10 3" xfId="24993"/>
    <cellStyle name="40% - Accent3 18 4 10 3 2" xfId="24994"/>
    <cellStyle name="40% - Accent3 18 4 10 4" xfId="24995"/>
    <cellStyle name="40% - Accent3 18 4 10 4 2" xfId="24996"/>
    <cellStyle name="40% - Accent3 18 4 10 5" xfId="24997"/>
    <cellStyle name="40% - Accent3 18 4 10 5 2" xfId="24998"/>
    <cellStyle name="40% - Accent3 18 4 10 6" xfId="24999"/>
    <cellStyle name="40% - Accent3 18 4 11" xfId="25000"/>
    <cellStyle name="40% - Accent3 18 4 11 2" xfId="25001"/>
    <cellStyle name="40% - Accent3 18 4 11 2 2" xfId="25002"/>
    <cellStyle name="40% - Accent3 18 4 11 3" xfId="25003"/>
    <cellStyle name="40% - Accent3 18 4 11 3 2" xfId="25004"/>
    <cellStyle name="40% - Accent3 18 4 11 4" xfId="25005"/>
    <cellStyle name="40% - Accent3 18 4 11 4 2" xfId="25006"/>
    <cellStyle name="40% - Accent3 18 4 11 5" xfId="25007"/>
    <cellStyle name="40% - Accent3 18 4 11 5 2" xfId="25008"/>
    <cellStyle name="40% - Accent3 18 4 11 6" xfId="25009"/>
    <cellStyle name="40% - Accent3 18 4 12" xfId="25010"/>
    <cellStyle name="40% - Accent3 18 4 12 2" xfId="25011"/>
    <cellStyle name="40% - Accent3 18 4 13" xfId="25012"/>
    <cellStyle name="40% - Accent3 18 4 13 2" xfId="25013"/>
    <cellStyle name="40% - Accent3 18 4 14" xfId="25014"/>
    <cellStyle name="40% - Accent3 18 4 14 2" xfId="25015"/>
    <cellStyle name="40% - Accent3 18 4 15" xfId="25016"/>
    <cellStyle name="40% - Accent3 18 4 15 2" xfId="25017"/>
    <cellStyle name="40% - Accent3 18 4 16" xfId="25018"/>
    <cellStyle name="40% - Accent3 18 4 16 2" xfId="25019"/>
    <cellStyle name="40% - Accent3 18 4 17" xfId="25020"/>
    <cellStyle name="40% - Accent3 18 4 17 2" xfId="25021"/>
    <cellStyle name="40% - Accent3 18 4 18" xfId="25022"/>
    <cellStyle name="40% - Accent3 18 4 18 2" xfId="25023"/>
    <cellStyle name="40% - Accent3 18 4 19" xfId="25024"/>
    <cellStyle name="40% - Accent3 18 4 2" xfId="25025"/>
    <cellStyle name="40% - Accent3 18 4 2 2" xfId="25026"/>
    <cellStyle name="40% - Accent3 18 4 2 2 2" xfId="25027"/>
    <cellStyle name="40% - Accent3 18 4 2 3" xfId="25028"/>
    <cellStyle name="40% - Accent3 18 4 2 3 2" xfId="25029"/>
    <cellStyle name="40% - Accent3 18 4 2 4" xfId="25030"/>
    <cellStyle name="40% - Accent3 18 4 2 4 2" xfId="25031"/>
    <cellStyle name="40% - Accent3 18 4 2 5" xfId="25032"/>
    <cellStyle name="40% - Accent3 18 4 2 5 2" xfId="25033"/>
    <cellStyle name="40% - Accent3 18 4 2 6" xfId="25034"/>
    <cellStyle name="40% - Accent3 18 4 20" xfId="25035"/>
    <cellStyle name="40% - Accent3 18 4 21" xfId="25036"/>
    <cellStyle name="40% - Accent3 18 4 22" xfId="25037"/>
    <cellStyle name="40% - Accent3 18 4 23" xfId="25038"/>
    <cellStyle name="40% - Accent3 18 4 3" xfId="25039"/>
    <cellStyle name="40% - Accent3 18 4 3 2" xfId="25040"/>
    <cellStyle name="40% - Accent3 18 4 3 2 2" xfId="25041"/>
    <cellStyle name="40% - Accent3 18 4 3 3" xfId="25042"/>
    <cellStyle name="40% - Accent3 18 4 3 3 2" xfId="25043"/>
    <cellStyle name="40% - Accent3 18 4 3 4" xfId="25044"/>
    <cellStyle name="40% - Accent3 18 4 3 4 2" xfId="25045"/>
    <cellStyle name="40% - Accent3 18 4 3 5" xfId="25046"/>
    <cellStyle name="40% - Accent3 18 4 3 5 2" xfId="25047"/>
    <cellStyle name="40% - Accent3 18 4 3 6" xfId="25048"/>
    <cellStyle name="40% - Accent3 18 4 4" xfId="25049"/>
    <cellStyle name="40% - Accent3 18 4 4 2" xfId="25050"/>
    <cellStyle name="40% - Accent3 18 4 4 2 2" xfId="25051"/>
    <cellStyle name="40% - Accent3 18 4 4 3" xfId="25052"/>
    <cellStyle name="40% - Accent3 18 4 4 3 2" xfId="25053"/>
    <cellStyle name="40% - Accent3 18 4 4 4" xfId="25054"/>
    <cellStyle name="40% - Accent3 18 4 4 4 2" xfId="25055"/>
    <cellStyle name="40% - Accent3 18 4 4 5" xfId="25056"/>
    <cellStyle name="40% - Accent3 18 4 4 5 2" xfId="25057"/>
    <cellStyle name="40% - Accent3 18 4 4 6" xfId="25058"/>
    <cellStyle name="40% - Accent3 18 4 5" xfId="25059"/>
    <cellStyle name="40% - Accent3 18 4 5 2" xfId="25060"/>
    <cellStyle name="40% - Accent3 18 4 5 2 2" xfId="25061"/>
    <cellStyle name="40% - Accent3 18 4 5 3" xfId="25062"/>
    <cellStyle name="40% - Accent3 18 4 5 3 2" xfId="25063"/>
    <cellStyle name="40% - Accent3 18 4 5 4" xfId="25064"/>
    <cellStyle name="40% - Accent3 18 4 5 4 2" xfId="25065"/>
    <cellStyle name="40% - Accent3 18 4 5 5" xfId="25066"/>
    <cellStyle name="40% - Accent3 18 4 5 5 2" xfId="25067"/>
    <cellStyle name="40% - Accent3 18 4 5 6" xfId="25068"/>
    <cellStyle name="40% - Accent3 18 4 6" xfId="25069"/>
    <cellStyle name="40% - Accent3 18 4 6 2" xfId="25070"/>
    <cellStyle name="40% - Accent3 18 4 6 2 2" xfId="25071"/>
    <cellStyle name="40% - Accent3 18 4 6 3" xfId="25072"/>
    <cellStyle name="40% - Accent3 18 4 6 3 2" xfId="25073"/>
    <cellStyle name="40% - Accent3 18 4 6 4" xfId="25074"/>
    <cellStyle name="40% - Accent3 18 4 6 4 2" xfId="25075"/>
    <cellStyle name="40% - Accent3 18 4 6 5" xfId="25076"/>
    <cellStyle name="40% - Accent3 18 4 6 5 2" xfId="25077"/>
    <cellStyle name="40% - Accent3 18 4 6 6" xfId="25078"/>
    <cellStyle name="40% - Accent3 18 4 7" xfId="25079"/>
    <cellStyle name="40% - Accent3 18 4 7 2" xfId="25080"/>
    <cellStyle name="40% - Accent3 18 4 7 2 2" xfId="25081"/>
    <cellStyle name="40% - Accent3 18 4 7 3" xfId="25082"/>
    <cellStyle name="40% - Accent3 18 4 7 3 2" xfId="25083"/>
    <cellStyle name="40% - Accent3 18 4 7 4" xfId="25084"/>
    <cellStyle name="40% - Accent3 18 4 7 4 2" xfId="25085"/>
    <cellStyle name="40% - Accent3 18 4 7 5" xfId="25086"/>
    <cellStyle name="40% - Accent3 18 4 7 5 2" xfId="25087"/>
    <cellStyle name="40% - Accent3 18 4 7 6" xfId="25088"/>
    <cellStyle name="40% - Accent3 18 4 8" xfId="25089"/>
    <cellStyle name="40% - Accent3 18 4 8 2" xfId="25090"/>
    <cellStyle name="40% - Accent3 18 4 8 2 2" xfId="25091"/>
    <cellStyle name="40% - Accent3 18 4 8 3" xfId="25092"/>
    <cellStyle name="40% - Accent3 18 4 8 3 2" xfId="25093"/>
    <cellStyle name="40% - Accent3 18 4 8 4" xfId="25094"/>
    <cellStyle name="40% - Accent3 18 4 8 4 2" xfId="25095"/>
    <cellStyle name="40% - Accent3 18 4 8 5" xfId="25096"/>
    <cellStyle name="40% - Accent3 18 4 8 5 2" xfId="25097"/>
    <cellStyle name="40% - Accent3 18 4 8 6" xfId="25098"/>
    <cellStyle name="40% - Accent3 18 4 9" xfId="25099"/>
    <cellStyle name="40% - Accent3 18 4 9 2" xfId="25100"/>
    <cellStyle name="40% - Accent3 18 4 9 2 2" xfId="25101"/>
    <cellStyle name="40% - Accent3 18 4 9 3" xfId="25102"/>
    <cellStyle name="40% - Accent3 18 4 9 3 2" xfId="25103"/>
    <cellStyle name="40% - Accent3 18 4 9 4" xfId="25104"/>
    <cellStyle name="40% - Accent3 18 4 9 4 2" xfId="25105"/>
    <cellStyle name="40% - Accent3 18 4 9 5" xfId="25106"/>
    <cellStyle name="40% - Accent3 18 4 9 5 2" xfId="25107"/>
    <cellStyle name="40% - Accent3 18 4 9 6" xfId="25108"/>
    <cellStyle name="40% - Accent3 18 40" xfId="25109"/>
    <cellStyle name="40% - Accent3 18 41" xfId="25110"/>
    <cellStyle name="40% - Accent3 18 42" xfId="25111"/>
    <cellStyle name="40% - Accent3 18 43" xfId="25112"/>
    <cellStyle name="40% - Accent3 18 5" xfId="25113"/>
    <cellStyle name="40% - Accent3 18 5 10" xfId="25114"/>
    <cellStyle name="40% - Accent3 18 5 10 2" xfId="25115"/>
    <cellStyle name="40% - Accent3 18 5 10 2 2" xfId="25116"/>
    <cellStyle name="40% - Accent3 18 5 10 3" xfId="25117"/>
    <cellStyle name="40% - Accent3 18 5 10 3 2" xfId="25118"/>
    <cellStyle name="40% - Accent3 18 5 10 4" xfId="25119"/>
    <cellStyle name="40% - Accent3 18 5 10 4 2" xfId="25120"/>
    <cellStyle name="40% - Accent3 18 5 10 5" xfId="25121"/>
    <cellStyle name="40% - Accent3 18 5 10 5 2" xfId="25122"/>
    <cellStyle name="40% - Accent3 18 5 10 6" xfId="25123"/>
    <cellStyle name="40% - Accent3 18 5 11" xfId="25124"/>
    <cellStyle name="40% - Accent3 18 5 11 2" xfId="25125"/>
    <cellStyle name="40% - Accent3 18 5 11 2 2" xfId="25126"/>
    <cellStyle name="40% - Accent3 18 5 11 3" xfId="25127"/>
    <cellStyle name="40% - Accent3 18 5 11 3 2" xfId="25128"/>
    <cellStyle name="40% - Accent3 18 5 11 4" xfId="25129"/>
    <cellStyle name="40% - Accent3 18 5 11 4 2" xfId="25130"/>
    <cellStyle name="40% - Accent3 18 5 11 5" xfId="25131"/>
    <cellStyle name="40% - Accent3 18 5 11 5 2" xfId="25132"/>
    <cellStyle name="40% - Accent3 18 5 11 6" xfId="25133"/>
    <cellStyle name="40% - Accent3 18 5 12" xfId="25134"/>
    <cellStyle name="40% - Accent3 18 5 12 2" xfId="25135"/>
    <cellStyle name="40% - Accent3 18 5 13" xfId="25136"/>
    <cellStyle name="40% - Accent3 18 5 13 2" xfId="25137"/>
    <cellStyle name="40% - Accent3 18 5 14" xfId="25138"/>
    <cellStyle name="40% - Accent3 18 5 14 2" xfId="25139"/>
    <cellStyle name="40% - Accent3 18 5 15" xfId="25140"/>
    <cellStyle name="40% - Accent3 18 5 15 2" xfId="25141"/>
    <cellStyle name="40% - Accent3 18 5 16" xfId="25142"/>
    <cellStyle name="40% - Accent3 18 5 16 2" xfId="25143"/>
    <cellStyle name="40% - Accent3 18 5 17" xfId="25144"/>
    <cellStyle name="40% - Accent3 18 5 17 2" xfId="25145"/>
    <cellStyle name="40% - Accent3 18 5 18" xfId="25146"/>
    <cellStyle name="40% - Accent3 18 5 18 2" xfId="25147"/>
    <cellStyle name="40% - Accent3 18 5 19" xfId="25148"/>
    <cellStyle name="40% - Accent3 18 5 2" xfId="25149"/>
    <cellStyle name="40% - Accent3 18 5 2 2" xfId="25150"/>
    <cellStyle name="40% - Accent3 18 5 2 2 2" xfId="25151"/>
    <cellStyle name="40% - Accent3 18 5 2 3" xfId="25152"/>
    <cellStyle name="40% - Accent3 18 5 2 3 2" xfId="25153"/>
    <cellStyle name="40% - Accent3 18 5 2 4" xfId="25154"/>
    <cellStyle name="40% - Accent3 18 5 2 4 2" xfId="25155"/>
    <cellStyle name="40% - Accent3 18 5 2 5" xfId="25156"/>
    <cellStyle name="40% - Accent3 18 5 2 5 2" xfId="25157"/>
    <cellStyle name="40% - Accent3 18 5 2 6" xfId="25158"/>
    <cellStyle name="40% - Accent3 18 5 20" xfId="25159"/>
    <cellStyle name="40% - Accent3 18 5 21" xfId="25160"/>
    <cellStyle name="40% - Accent3 18 5 22" xfId="25161"/>
    <cellStyle name="40% - Accent3 18 5 23" xfId="25162"/>
    <cellStyle name="40% - Accent3 18 5 3" xfId="25163"/>
    <cellStyle name="40% - Accent3 18 5 3 2" xfId="25164"/>
    <cellStyle name="40% - Accent3 18 5 3 2 2" xfId="25165"/>
    <cellStyle name="40% - Accent3 18 5 3 3" xfId="25166"/>
    <cellStyle name="40% - Accent3 18 5 3 3 2" xfId="25167"/>
    <cellStyle name="40% - Accent3 18 5 3 4" xfId="25168"/>
    <cellStyle name="40% - Accent3 18 5 3 4 2" xfId="25169"/>
    <cellStyle name="40% - Accent3 18 5 3 5" xfId="25170"/>
    <cellStyle name="40% - Accent3 18 5 3 5 2" xfId="25171"/>
    <cellStyle name="40% - Accent3 18 5 3 6" xfId="25172"/>
    <cellStyle name="40% - Accent3 18 5 4" xfId="25173"/>
    <cellStyle name="40% - Accent3 18 5 4 2" xfId="25174"/>
    <cellStyle name="40% - Accent3 18 5 4 2 2" xfId="25175"/>
    <cellStyle name="40% - Accent3 18 5 4 3" xfId="25176"/>
    <cellStyle name="40% - Accent3 18 5 4 3 2" xfId="25177"/>
    <cellStyle name="40% - Accent3 18 5 4 4" xfId="25178"/>
    <cellStyle name="40% - Accent3 18 5 4 4 2" xfId="25179"/>
    <cellStyle name="40% - Accent3 18 5 4 5" xfId="25180"/>
    <cellStyle name="40% - Accent3 18 5 4 5 2" xfId="25181"/>
    <cellStyle name="40% - Accent3 18 5 4 6" xfId="25182"/>
    <cellStyle name="40% - Accent3 18 5 5" xfId="25183"/>
    <cellStyle name="40% - Accent3 18 5 5 2" xfId="25184"/>
    <cellStyle name="40% - Accent3 18 5 5 2 2" xfId="25185"/>
    <cellStyle name="40% - Accent3 18 5 5 3" xfId="25186"/>
    <cellStyle name="40% - Accent3 18 5 5 3 2" xfId="25187"/>
    <cellStyle name="40% - Accent3 18 5 5 4" xfId="25188"/>
    <cellStyle name="40% - Accent3 18 5 5 4 2" xfId="25189"/>
    <cellStyle name="40% - Accent3 18 5 5 5" xfId="25190"/>
    <cellStyle name="40% - Accent3 18 5 5 5 2" xfId="25191"/>
    <cellStyle name="40% - Accent3 18 5 5 6" xfId="25192"/>
    <cellStyle name="40% - Accent3 18 5 6" xfId="25193"/>
    <cellStyle name="40% - Accent3 18 5 6 2" xfId="25194"/>
    <cellStyle name="40% - Accent3 18 5 6 2 2" xfId="25195"/>
    <cellStyle name="40% - Accent3 18 5 6 3" xfId="25196"/>
    <cellStyle name="40% - Accent3 18 5 6 3 2" xfId="25197"/>
    <cellStyle name="40% - Accent3 18 5 6 4" xfId="25198"/>
    <cellStyle name="40% - Accent3 18 5 6 4 2" xfId="25199"/>
    <cellStyle name="40% - Accent3 18 5 6 5" xfId="25200"/>
    <cellStyle name="40% - Accent3 18 5 6 5 2" xfId="25201"/>
    <cellStyle name="40% - Accent3 18 5 6 6" xfId="25202"/>
    <cellStyle name="40% - Accent3 18 5 7" xfId="25203"/>
    <cellStyle name="40% - Accent3 18 5 7 2" xfId="25204"/>
    <cellStyle name="40% - Accent3 18 5 7 2 2" xfId="25205"/>
    <cellStyle name="40% - Accent3 18 5 7 3" xfId="25206"/>
    <cellStyle name="40% - Accent3 18 5 7 3 2" xfId="25207"/>
    <cellStyle name="40% - Accent3 18 5 7 4" xfId="25208"/>
    <cellStyle name="40% - Accent3 18 5 7 4 2" xfId="25209"/>
    <cellStyle name="40% - Accent3 18 5 7 5" xfId="25210"/>
    <cellStyle name="40% - Accent3 18 5 7 5 2" xfId="25211"/>
    <cellStyle name="40% - Accent3 18 5 7 6" xfId="25212"/>
    <cellStyle name="40% - Accent3 18 5 8" xfId="25213"/>
    <cellStyle name="40% - Accent3 18 5 8 2" xfId="25214"/>
    <cellStyle name="40% - Accent3 18 5 8 2 2" xfId="25215"/>
    <cellStyle name="40% - Accent3 18 5 8 3" xfId="25216"/>
    <cellStyle name="40% - Accent3 18 5 8 3 2" xfId="25217"/>
    <cellStyle name="40% - Accent3 18 5 8 4" xfId="25218"/>
    <cellStyle name="40% - Accent3 18 5 8 4 2" xfId="25219"/>
    <cellStyle name="40% - Accent3 18 5 8 5" xfId="25220"/>
    <cellStyle name="40% - Accent3 18 5 8 5 2" xfId="25221"/>
    <cellStyle name="40% - Accent3 18 5 8 6" xfId="25222"/>
    <cellStyle name="40% - Accent3 18 5 9" xfId="25223"/>
    <cellStyle name="40% - Accent3 18 5 9 2" xfId="25224"/>
    <cellStyle name="40% - Accent3 18 5 9 2 2" xfId="25225"/>
    <cellStyle name="40% - Accent3 18 5 9 3" xfId="25226"/>
    <cellStyle name="40% - Accent3 18 5 9 3 2" xfId="25227"/>
    <cellStyle name="40% - Accent3 18 5 9 4" xfId="25228"/>
    <cellStyle name="40% - Accent3 18 5 9 4 2" xfId="25229"/>
    <cellStyle name="40% - Accent3 18 5 9 5" xfId="25230"/>
    <cellStyle name="40% - Accent3 18 5 9 5 2" xfId="25231"/>
    <cellStyle name="40% - Accent3 18 5 9 6" xfId="25232"/>
    <cellStyle name="40% - Accent3 18 6" xfId="25233"/>
    <cellStyle name="40% - Accent3 18 6 10" xfId="25234"/>
    <cellStyle name="40% - Accent3 18 6 10 2" xfId="25235"/>
    <cellStyle name="40% - Accent3 18 6 10 2 2" xfId="25236"/>
    <cellStyle name="40% - Accent3 18 6 10 3" xfId="25237"/>
    <cellStyle name="40% - Accent3 18 6 10 3 2" xfId="25238"/>
    <cellStyle name="40% - Accent3 18 6 10 4" xfId="25239"/>
    <cellStyle name="40% - Accent3 18 6 10 4 2" xfId="25240"/>
    <cellStyle name="40% - Accent3 18 6 10 5" xfId="25241"/>
    <cellStyle name="40% - Accent3 18 6 10 5 2" xfId="25242"/>
    <cellStyle name="40% - Accent3 18 6 10 6" xfId="25243"/>
    <cellStyle name="40% - Accent3 18 6 11" xfId="25244"/>
    <cellStyle name="40% - Accent3 18 6 11 2" xfId="25245"/>
    <cellStyle name="40% - Accent3 18 6 11 2 2" xfId="25246"/>
    <cellStyle name="40% - Accent3 18 6 11 3" xfId="25247"/>
    <cellStyle name="40% - Accent3 18 6 11 3 2" xfId="25248"/>
    <cellStyle name="40% - Accent3 18 6 11 4" xfId="25249"/>
    <cellStyle name="40% - Accent3 18 6 11 4 2" xfId="25250"/>
    <cellStyle name="40% - Accent3 18 6 11 5" xfId="25251"/>
    <cellStyle name="40% - Accent3 18 6 11 5 2" xfId="25252"/>
    <cellStyle name="40% - Accent3 18 6 11 6" xfId="25253"/>
    <cellStyle name="40% - Accent3 18 6 12" xfId="25254"/>
    <cellStyle name="40% - Accent3 18 6 12 2" xfId="25255"/>
    <cellStyle name="40% - Accent3 18 6 13" xfId="25256"/>
    <cellStyle name="40% - Accent3 18 6 13 2" xfId="25257"/>
    <cellStyle name="40% - Accent3 18 6 14" xfId="25258"/>
    <cellStyle name="40% - Accent3 18 6 14 2" xfId="25259"/>
    <cellStyle name="40% - Accent3 18 6 15" xfId="25260"/>
    <cellStyle name="40% - Accent3 18 6 15 2" xfId="25261"/>
    <cellStyle name="40% - Accent3 18 6 16" xfId="25262"/>
    <cellStyle name="40% - Accent3 18 6 16 2" xfId="25263"/>
    <cellStyle name="40% - Accent3 18 6 17" xfId="25264"/>
    <cellStyle name="40% - Accent3 18 6 17 2" xfId="25265"/>
    <cellStyle name="40% - Accent3 18 6 18" xfId="25266"/>
    <cellStyle name="40% - Accent3 18 6 18 2" xfId="25267"/>
    <cellStyle name="40% - Accent3 18 6 19" xfId="25268"/>
    <cellStyle name="40% - Accent3 18 6 2" xfId="25269"/>
    <cellStyle name="40% - Accent3 18 6 2 2" xfId="25270"/>
    <cellStyle name="40% - Accent3 18 6 2 2 2" xfId="25271"/>
    <cellStyle name="40% - Accent3 18 6 2 3" xfId="25272"/>
    <cellStyle name="40% - Accent3 18 6 2 3 2" xfId="25273"/>
    <cellStyle name="40% - Accent3 18 6 2 4" xfId="25274"/>
    <cellStyle name="40% - Accent3 18 6 2 4 2" xfId="25275"/>
    <cellStyle name="40% - Accent3 18 6 2 5" xfId="25276"/>
    <cellStyle name="40% - Accent3 18 6 2 5 2" xfId="25277"/>
    <cellStyle name="40% - Accent3 18 6 2 6" xfId="25278"/>
    <cellStyle name="40% - Accent3 18 6 20" xfId="25279"/>
    <cellStyle name="40% - Accent3 18 6 21" xfId="25280"/>
    <cellStyle name="40% - Accent3 18 6 22" xfId="25281"/>
    <cellStyle name="40% - Accent3 18 6 23" xfId="25282"/>
    <cellStyle name="40% - Accent3 18 6 3" xfId="25283"/>
    <cellStyle name="40% - Accent3 18 6 3 2" xfId="25284"/>
    <cellStyle name="40% - Accent3 18 6 3 2 2" xfId="25285"/>
    <cellStyle name="40% - Accent3 18 6 3 3" xfId="25286"/>
    <cellStyle name="40% - Accent3 18 6 3 3 2" xfId="25287"/>
    <cellStyle name="40% - Accent3 18 6 3 4" xfId="25288"/>
    <cellStyle name="40% - Accent3 18 6 3 4 2" xfId="25289"/>
    <cellStyle name="40% - Accent3 18 6 3 5" xfId="25290"/>
    <cellStyle name="40% - Accent3 18 6 3 5 2" xfId="25291"/>
    <cellStyle name="40% - Accent3 18 6 3 6" xfId="25292"/>
    <cellStyle name="40% - Accent3 18 6 4" xfId="25293"/>
    <cellStyle name="40% - Accent3 18 6 4 2" xfId="25294"/>
    <cellStyle name="40% - Accent3 18 6 4 2 2" xfId="25295"/>
    <cellStyle name="40% - Accent3 18 6 4 3" xfId="25296"/>
    <cellStyle name="40% - Accent3 18 6 4 3 2" xfId="25297"/>
    <cellStyle name="40% - Accent3 18 6 4 4" xfId="25298"/>
    <cellStyle name="40% - Accent3 18 6 4 4 2" xfId="25299"/>
    <cellStyle name="40% - Accent3 18 6 4 5" xfId="25300"/>
    <cellStyle name="40% - Accent3 18 6 4 5 2" xfId="25301"/>
    <cellStyle name="40% - Accent3 18 6 4 6" xfId="25302"/>
    <cellStyle name="40% - Accent3 18 6 5" xfId="25303"/>
    <cellStyle name="40% - Accent3 18 6 5 2" xfId="25304"/>
    <cellStyle name="40% - Accent3 18 6 5 2 2" xfId="25305"/>
    <cellStyle name="40% - Accent3 18 6 5 3" xfId="25306"/>
    <cellStyle name="40% - Accent3 18 6 5 3 2" xfId="25307"/>
    <cellStyle name="40% - Accent3 18 6 5 4" xfId="25308"/>
    <cellStyle name="40% - Accent3 18 6 5 4 2" xfId="25309"/>
    <cellStyle name="40% - Accent3 18 6 5 5" xfId="25310"/>
    <cellStyle name="40% - Accent3 18 6 5 5 2" xfId="25311"/>
    <cellStyle name="40% - Accent3 18 6 5 6" xfId="25312"/>
    <cellStyle name="40% - Accent3 18 6 6" xfId="25313"/>
    <cellStyle name="40% - Accent3 18 6 6 2" xfId="25314"/>
    <cellStyle name="40% - Accent3 18 6 6 2 2" xfId="25315"/>
    <cellStyle name="40% - Accent3 18 6 6 3" xfId="25316"/>
    <cellStyle name="40% - Accent3 18 6 6 3 2" xfId="25317"/>
    <cellStyle name="40% - Accent3 18 6 6 4" xfId="25318"/>
    <cellStyle name="40% - Accent3 18 6 6 4 2" xfId="25319"/>
    <cellStyle name="40% - Accent3 18 6 6 5" xfId="25320"/>
    <cellStyle name="40% - Accent3 18 6 6 5 2" xfId="25321"/>
    <cellStyle name="40% - Accent3 18 6 6 6" xfId="25322"/>
    <cellStyle name="40% - Accent3 18 6 7" xfId="25323"/>
    <cellStyle name="40% - Accent3 18 6 7 2" xfId="25324"/>
    <cellStyle name="40% - Accent3 18 6 7 2 2" xfId="25325"/>
    <cellStyle name="40% - Accent3 18 6 7 3" xfId="25326"/>
    <cellStyle name="40% - Accent3 18 6 7 3 2" xfId="25327"/>
    <cellStyle name="40% - Accent3 18 6 7 4" xfId="25328"/>
    <cellStyle name="40% - Accent3 18 6 7 4 2" xfId="25329"/>
    <cellStyle name="40% - Accent3 18 6 7 5" xfId="25330"/>
    <cellStyle name="40% - Accent3 18 6 7 5 2" xfId="25331"/>
    <cellStyle name="40% - Accent3 18 6 7 6" xfId="25332"/>
    <cellStyle name="40% - Accent3 18 6 8" xfId="25333"/>
    <cellStyle name="40% - Accent3 18 6 8 2" xfId="25334"/>
    <cellStyle name="40% - Accent3 18 6 8 2 2" xfId="25335"/>
    <cellStyle name="40% - Accent3 18 6 8 3" xfId="25336"/>
    <cellStyle name="40% - Accent3 18 6 8 3 2" xfId="25337"/>
    <cellStyle name="40% - Accent3 18 6 8 4" xfId="25338"/>
    <cellStyle name="40% - Accent3 18 6 8 4 2" xfId="25339"/>
    <cellStyle name="40% - Accent3 18 6 8 5" xfId="25340"/>
    <cellStyle name="40% - Accent3 18 6 8 5 2" xfId="25341"/>
    <cellStyle name="40% - Accent3 18 6 8 6" xfId="25342"/>
    <cellStyle name="40% - Accent3 18 6 9" xfId="25343"/>
    <cellStyle name="40% - Accent3 18 6 9 2" xfId="25344"/>
    <cellStyle name="40% - Accent3 18 6 9 2 2" xfId="25345"/>
    <cellStyle name="40% - Accent3 18 6 9 3" xfId="25346"/>
    <cellStyle name="40% - Accent3 18 6 9 3 2" xfId="25347"/>
    <cellStyle name="40% - Accent3 18 6 9 4" xfId="25348"/>
    <cellStyle name="40% - Accent3 18 6 9 4 2" xfId="25349"/>
    <cellStyle name="40% - Accent3 18 6 9 5" xfId="25350"/>
    <cellStyle name="40% - Accent3 18 6 9 5 2" xfId="25351"/>
    <cellStyle name="40% - Accent3 18 6 9 6" xfId="25352"/>
    <cellStyle name="40% - Accent3 18 7" xfId="25353"/>
    <cellStyle name="40% - Accent3 18 7 10" xfId="25354"/>
    <cellStyle name="40% - Accent3 18 7 10 2" xfId="25355"/>
    <cellStyle name="40% - Accent3 18 7 10 2 2" xfId="25356"/>
    <cellStyle name="40% - Accent3 18 7 10 3" xfId="25357"/>
    <cellStyle name="40% - Accent3 18 7 10 3 2" xfId="25358"/>
    <cellStyle name="40% - Accent3 18 7 10 4" xfId="25359"/>
    <cellStyle name="40% - Accent3 18 7 10 4 2" xfId="25360"/>
    <cellStyle name="40% - Accent3 18 7 10 5" xfId="25361"/>
    <cellStyle name="40% - Accent3 18 7 10 5 2" xfId="25362"/>
    <cellStyle name="40% - Accent3 18 7 10 6" xfId="25363"/>
    <cellStyle name="40% - Accent3 18 7 11" xfId="25364"/>
    <cellStyle name="40% - Accent3 18 7 11 2" xfId="25365"/>
    <cellStyle name="40% - Accent3 18 7 11 2 2" xfId="25366"/>
    <cellStyle name="40% - Accent3 18 7 11 3" xfId="25367"/>
    <cellStyle name="40% - Accent3 18 7 11 3 2" xfId="25368"/>
    <cellStyle name="40% - Accent3 18 7 11 4" xfId="25369"/>
    <cellStyle name="40% - Accent3 18 7 11 4 2" xfId="25370"/>
    <cellStyle name="40% - Accent3 18 7 11 5" xfId="25371"/>
    <cellStyle name="40% - Accent3 18 7 11 5 2" xfId="25372"/>
    <cellStyle name="40% - Accent3 18 7 11 6" xfId="25373"/>
    <cellStyle name="40% - Accent3 18 7 12" xfId="25374"/>
    <cellStyle name="40% - Accent3 18 7 12 2" xfId="25375"/>
    <cellStyle name="40% - Accent3 18 7 13" xfId="25376"/>
    <cellStyle name="40% - Accent3 18 7 13 2" xfId="25377"/>
    <cellStyle name="40% - Accent3 18 7 14" xfId="25378"/>
    <cellStyle name="40% - Accent3 18 7 14 2" xfId="25379"/>
    <cellStyle name="40% - Accent3 18 7 15" xfId="25380"/>
    <cellStyle name="40% - Accent3 18 7 15 2" xfId="25381"/>
    <cellStyle name="40% - Accent3 18 7 16" xfId="25382"/>
    <cellStyle name="40% - Accent3 18 7 16 2" xfId="25383"/>
    <cellStyle name="40% - Accent3 18 7 17" xfId="25384"/>
    <cellStyle name="40% - Accent3 18 7 17 2" xfId="25385"/>
    <cellStyle name="40% - Accent3 18 7 18" xfId="25386"/>
    <cellStyle name="40% - Accent3 18 7 18 2" xfId="25387"/>
    <cellStyle name="40% - Accent3 18 7 19" xfId="25388"/>
    <cellStyle name="40% - Accent3 18 7 2" xfId="25389"/>
    <cellStyle name="40% - Accent3 18 7 2 2" xfId="25390"/>
    <cellStyle name="40% - Accent3 18 7 2 2 2" xfId="25391"/>
    <cellStyle name="40% - Accent3 18 7 2 3" xfId="25392"/>
    <cellStyle name="40% - Accent3 18 7 2 3 2" xfId="25393"/>
    <cellStyle name="40% - Accent3 18 7 2 4" xfId="25394"/>
    <cellStyle name="40% - Accent3 18 7 2 4 2" xfId="25395"/>
    <cellStyle name="40% - Accent3 18 7 2 5" xfId="25396"/>
    <cellStyle name="40% - Accent3 18 7 2 5 2" xfId="25397"/>
    <cellStyle name="40% - Accent3 18 7 2 6" xfId="25398"/>
    <cellStyle name="40% - Accent3 18 7 20" xfId="25399"/>
    <cellStyle name="40% - Accent3 18 7 21" xfId="25400"/>
    <cellStyle name="40% - Accent3 18 7 22" xfId="25401"/>
    <cellStyle name="40% - Accent3 18 7 23" xfId="25402"/>
    <cellStyle name="40% - Accent3 18 7 3" xfId="25403"/>
    <cellStyle name="40% - Accent3 18 7 3 2" xfId="25404"/>
    <cellStyle name="40% - Accent3 18 7 3 2 2" xfId="25405"/>
    <cellStyle name="40% - Accent3 18 7 3 3" xfId="25406"/>
    <cellStyle name="40% - Accent3 18 7 3 3 2" xfId="25407"/>
    <cellStyle name="40% - Accent3 18 7 3 4" xfId="25408"/>
    <cellStyle name="40% - Accent3 18 7 3 4 2" xfId="25409"/>
    <cellStyle name="40% - Accent3 18 7 3 5" xfId="25410"/>
    <cellStyle name="40% - Accent3 18 7 3 5 2" xfId="25411"/>
    <cellStyle name="40% - Accent3 18 7 3 6" xfId="25412"/>
    <cellStyle name="40% - Accent3 18 7 4" xfId="25413"/>
    <cellStyle name="40% - Accent3 18 7 4 2" xfId="25414"/>
    <cellStyle name="40% - Accent3 18 7 4 2 2" xfId="25415"/>
    <cellStyle name="40% - Accent3 18 7 4 3" xfId="25416"/>
    <cellStyle name="40% - Accent3 18 7 4 3 2" xfId="25417"/>
    <cellStyle name="40% - Accent3 18 7 4 4" xfId="25418"/>
    <cellStyle name="40% - Accent3 18 7 4 4 2" xfId="25419"/>
    <cellStyle name="40% - Accent3 18 7 4 5" xfId="25420"/>
    <cellStyle name="40% - Accent3 18 7 4 5 2" xfId="25421"/>
    <cellStyle name="40% - Accent3 18 7 4 6" xfId="25422"/>
    <cellStyle name="40% - Accent3 18 7 5" xfId="25423"/>
    <cellStyle name="40% - Accent3 18 7 5 2" xfId="25424"/>
    <cellStyle name="40% - Accent3 18 7 5 2 2" xfId="25425"/>
    <cellStyle name="40% - Accent3 18 7 5 3" xfId="25426"/>
    <cellStyle name="40% - Accent3 18 7 5 3 2" xfId="25427"/>
    <cellStyle name="40% - Accent3 18 7 5 4" xfId="25428"/>
    <cellStyle name="40% - Accent3 18 7 5 4 2" xfId="25429"/>
    <cellStyle name="40% - Accent3 18 7 5 5" xfId="25430"/>
    <cellStyle name="40% - Accent3 18 7 5 5 2" xfId="25431"/>
    <cellStyle name="40% - Accent3 18 7 5 6" xfId="25432"/>
    <cellStyle name="40% - Accent3 18 7 6" xfId="25433"/>
    <cellStyle name="40% - Accent3 18 7 6 2" xfId="25434"/>
    <cellStyle name="40% - Accent3 18 7 6 2 2" xfId="25435"/>
    <cellStyle name="40% - Accent3 18 7 6 3" xfId="25436"/>
    <cellStyle name="40% - Accent3 18 7 6 3 2" xfId="25437"/>
    <cellStyle name="40% - Accent3 18 7 6 4" xfId="25438"/>
    <cellStyle name="40% - Accent3 18 7 6 4 2" xfId="25439"/>
    <cellStyle name="40% - Accent3 18 7 6 5" xfId="25440"/>
    <cellStyle name="40% - Accent3 18 7 6 5 2" xfId="25441"/>
    <cellStyle name="40% - Accent3 18 7 6 6" xfId="25442"/>
    <cellStyle name="40% - Accent3 18 7 7" xfId="25443"/>
    <cellStyle name="40% - Accent3 18 7 7 2" xfId="25444"/>
    <cellStyle name="40% - Accent3 18 7 7 2 2" xfId="25445"/>
    <cellStyle name="40% - Accent3 18 7 7 3" xfId="25446"/>
    <cellStyle name="40% - Accent3 18 7 7 3 2" xfId="25447"/>
    <cellStyle name="40% - Accent3 18 7 7 4" xfId="25448"/>
    <cellStyle name="40% - Accent3 18 7 7 4 2" xfId="25449"/>
    <cellStyle name="40% - Accent3 18 7 7 5" xfId="25450"/>
    <cellStyle name="40% - Accent3 18 7 7 5 2" xfId="25451"/>
    <cellStyle name="40% - Accent3 18 7 7 6" xfId="25452"/>
    <cellStyle name="40% - Accent3 18 7 8" xfId="25453"/>
    <cellStyle name="40% - Accent3 18 7 8 2" xfId="25454"/>
    <cellStyle name="40% - Accent3 18 7 8 2 2" xfId="25455"/>
    <cellStyle name="40% - Accent3 18 7 8 3" xfId="25456"/>
    <cellStyle name="40% - Accent3 18 7 8 3 2" xfId="25457"/>
    <cellStyle name="40% - Accent3 18 7 8 4" xfId="25458"/>
    <cellStyle name="40% - Accent3 18 7 8 4 2" xfId="25459"/>
    <cellStyle name="40% - Accent3 18 7 8 5" xfId="25460"/>
    <cellStyle name="40% - Accent3 18 7 8 5 2" xfId="25461"/>
    <cellStyle name="40% - Accent3 18 7 8 6" xfId="25462"/>
    <cellStyle name="40% - Accent3 18 7 9" xfId="25463"/>
    <cellStyle name="40% - Accent3 18 7 9 2" xfId="25464"/>
    <cellStyle name="40% - Accent3 18 7 9 2 2" xfId="25465"/>
    <cellStyle name="40% - Accent3 18 7 9 3" xfId="25466"/>
    <cellStyle name="40% - Accent3 18 7 9 3 2" xfId="25467"/>
    <cellStyle name="40% - Accent3 18 7 9 4" xfId="25468"/>
    <cellStyle name="40% - Accent3 18 7 9 4 2" xfId="25469"/>
    <cellStyle name="40% - Accent3 18 7 9 5" xfId="25470"/>
    <cellStyle name="40% - Accent3 18 7 9 5 2" xfId="25471"/>
    <cellStyle name="40% - Accent3 18 7 9 6" xfId="25472"/>
    <cellStyle name="40% - Accent3 18 8" xfId="25473"/>
    <cellStyle name="40% - Accent3 18 8 10" xfId="25474"/>
    <cellStyle name="40% - Accent3 18 8 10 2" xfId="25475"/>
    <cellStyle name="40% - Accent3 18 8 10 2 2" xfId="25476"/>
    <cellStyle name="40% - Accent3 18 8 10 3" xfId="25477"/>
    <cellStyle name="40% - Accent3 18 8 10 3 2" xfId="25478"/>
    <cellStyle name="40% - Accent3 18 8 10 4" xfId="25479"/>
    <cellStyle name="40% - Accent3 18 8 10 4 2" xfId="25480"/>
    <cellStyle name="40% - Accent3 18 8 10 5" xfId="25481"/>
    <cellStyle name="40% - Accent3 18 8 10 5 2" xfId="25482"/>
    <cellStyle name="40% - Accent3 18 8 10 6" xfId="25483"/>
    <cellStyle name="40% - Accent3 18 8 11" xfId="25484"/>
    <cellStyle name="40% - Accent3 18 8 11 2" xfId="25485"/>
    <cellStyle name="40% - Accent3 18 8 11 2 2" xfId="25486"/>
    <cellStyle name="40% - Accent3 18 8 11 3" xfId="25487"/>
    <cellStyle name="40% - Accent3 18 8 11 3 2" xfId="25488"/>
    <cellStyle name="40% - Accent3 18 8 11 4" xfId="25489"/>
    <cellStyle name="40% - Accent3 18 8 11 4 2" xfId="25490"/>
    <cellStyle name="40% - Accent3 18 8 11 5" xfId="25491"/>
    <cellStyle name="40% - Accent3 18 8 11 5 2" xfId="25492"/>
    <cellStyle name="40% - Accent3 18 8 11 6" xfId="25493"/>
    <cellStyle name="40% - Accent3 18 8 12" xfId="25494"/>
    <cellStyle name="40% - Accent3 18 8 12 2" xfId="25495"/>
    <cellStyle name="40% - Accent3 18 8 13" xfId="25496"/>
    <cellStyle name="40% - Accent3 18 8 13 2" xfId="25497"/>
    <cellStyle name="40% - Accent3 18 8 14" xfId="25498"/>
    <cellStyle name="40% - Accent3 18 8 14 2" xfId="25499"/>
    <cellStyle name="40% - Accent3 18 8 15" xfId="25500"/>
    <cellStyle name="40% - Accent3 18 8 15 2" xfId="25501"/>
    <cellStyle name="40% - Accent3 18 8 16" xfId="25502"/>
    <cellStyle name="40% - Accent3 18 8 16 2" xfId="25503"/>
    <cellStyle name="40% - Accent3 18 8 17" xfId="25504"/>
    <cellStyle name="40% - Accent3 18 8 17 2" xfId="25505"/>
    <cellStyle name="40% - Accent3 18 8 18" xfId="25506"/>
    <cellStyle name="40% - Accent3 18 8 18 2" xfId="25507"/>
    <cellStyle name="40% - Accent3 18 8 19" xfId="25508"/>
    <cellStyle name="40% - Accent3 18 8 2" xfId="25509"/>
    <cellStyle name="40% - Accent3 18 8 2 2" xfId="25510"/>
    <cellStyle name="40% - Accent3 18 8 2 2 2" xfId="25511"/>
    <cellStyle name="40% - Accent3 18 8 2 3" xfId="25512"/>
    <cellStyle name="40% - Accent3 18 8 2 3 2" xfId="25513"/>
    <cellStyle name="40% - Accent3 18 8 2 4" xfId="25514"/>
    <cellStyle name="40% - Accent3 18 8 2 4 2" xfId="25515"/>
    <cellStyle name="40% - Accent3 18 8 2 5" xfId="25516"/>
    <cellStyle name="40% - Accent3 18 8 2 5 2" xfId="25517"/>
    <cellStyle name="40% - Accent3 18 8 2 6" xfId="25518"/>
    <cellStyle name="40% - Accent3 18 8 20" xfId="25519"/>
    <cellStyle name="40% - Accent3 18 8 21" xfId="25520"/>
    <cellStyle name="40% - Accent3 18 8 22" xfId="25521"/>
    <cellStyle name="40% - Accent3 18 8 23" xfId="25522"/>
    <cellStyle name="40% - Accent3 18 8 3" xfId="25523"/>
    <cellStyle name="40% - Accent3 18 8 3 2" xfId="25524"/>
    <cellStyle name="40% - Accent3 18 8 3 2 2" xfId="25525"/>
    <cellStyle name="40% - Accent3 18 8 3 3" xfId="25526"/>
    <cellStyle name="40% - Accent3 18 8 3 3 2" xfId="25527"/>
    <cellStyle name="40% - Accent3 18 8 3 4" xfId="25528"/>
    <cellStyle name="40% - Accent3 18 8 3 4 2" xfId="25529"/>
    <cellStyle name="40% - Accent3 18 8 3 5" xfId="25530"/>
    <cellStyle name="40% - Accent3 18 8 3 5 2" xfId="25531"/>
    <cellStyle name="40% - Accent3 18 8 3 6" xfId="25532"/>
    <cellStyle name="40% - Accent3 18 8 4" xfId="25533"/>
    <cellStyle name="40% - Accent3 18 8 4 2" xfId="25534"/>
    <cellStyle name="40% - Accent3 18 8 4 2 2" xfId="25535"/>
    <cellStyle name="40% - Accent3 18 8 4 3" xfId="25536"/>
    <cellStyle name="40% - Accent3 18 8 4 3 2" xfId="25537"/>
    <cellStyle name="40% - Accent3 18 8 4 4" xfId="25538"/>
    <cellStyle name="40% - Accent3 18 8 4 4 2" xfId="25539"/>
    <cellStyle name="40% - Accent3 18 8 4 5" xfId="25540"/>
    <cellStyle name="40% - Accent3 18 8 4 5 2" xfId="25541"/>
    <cellStyle name="40% - Accent3 18 8 4 6" xfId="25542"/>
    <cellStyle name="40% - Accent3 18 8 5" xfId="25543"/>
    <cellStyle name="40% - Accent3 18 8 5 2" xfId="25544"/>
    <cellStyle name="40% - Accent3 18 8 5 2 2" xfId="25545"/>
    <cellStyle name="40% - Accent3 18 8 5 3" xfId="25546"/>
    <cellStyle name="40% - Accent3 18 8 5 3 2" xfId="25547"/>
    <cellStyle name="40% - Accent3 18 8 5 4" xfId="25548"/>
    <cellStyle name="40% - Accent3 18 8 5 4 2" xfId="25549"/>
    <cellStyle name="40% - Accent3 18 8 5 5" xfId="25550"/>
    <cellStyle name="40% - Accent3 18 8 5 5 2" xfId="25551"/>
    <cellStyle name="40% - Accent3 18 8 5 6" xfId="25552"/>
    <cellStyle name="40% - Accent3 18 8 6" xfId="25553"/>
    <cellStyle name="40% - Accent3 18 8 6 2" xfId="25554"/>
    <cellStyle name="40% - Accent3 18 8 6 2 2" xfId="25555"/>
    <cellStyle name="40% - Accent3 18 8 6 3" xfId="25556"/>
    <cellStyle name="40% - Accent3 18 8 6 3 2" xfId="25557"/>
    <cellStyle name="40% - Accent3 18 8 6 4" xfId="25558"/>
    <cellStyle name="40% - Accent3 18 8 6 4 2" xfId="25559"/>
    <cellStyle name="40% - Accent3 18 8 6 5" xfId="25560"/>
    <cellStyle name="40% - Accent3 18 8 6 5 2" xfId="25561"/>
    <cellStyle name="40% - Accent3 18 8 6 6" xfId="25562"/>
    <cellStyle name="40% - Accent3 18 8 7" xfId="25563"/>
    <cellStyle name="40% - Accent3 18 8 7 2" xfId="25564"/>
    <cellStyle name="40% - Accent3 18 8 7 2 2" xfId="25565"/>
    <cellStyle name="40% - Accent3 18 8 7 3" xfId="25566"/>
    <cellStyle name="40% - Accent3 18 8 7 3 2" xfId="25567"/>
    <cellStyle name="40% - Accent3 18 8 7 4" xfId="25568"/>
    <cellStyle name="40% - Accent3 18 8 7 4 2" xfId="25569"/>
    <cellStyle name="40% - Accent3 18 8 7 5" xfId="25570"/>
    <cellStyle name="40% - Accent3 18 8 7 5 2" xfId="25571"/>
    <cellStyle name="40% - Accent3 18 8 7 6" xfId="25572"/>
    <cellStyle name="40% - Accent3 18 8 8" xfId="25573"/>
    <cellStyle name="40% - Accent3 18 8 8 2" xfId="25574"/>
    <cellStyle name="40% - Accent3 18 8 8 2 2" xfId="25575"/>
    <cellStyle name="40% - Accent3 18 8 8 3" xfId="25576"/>
    <cellStyle name="40% - Accent3 18 8 8 3 2" xfId="25577"/>
    <cellStyle name="40% - Accent3 18 8 8 4" xfId="25578"/>
    <cellStyle name="40% - Accent3 18 8 8 4 2" xfId="25579"/>
    <cellStyle name="40% - Accent3 18 8 8 5" xfId="25580"/>
    <cellStyle name="40% - Accent3 18 8 8 5 2" xfId="25581"/>
    <cellStyle name="40% - Accent3 18 8 8 6" xfId="25582"/>
    <cellStyle name="40% - Accent3 18 8 9" xfId="25583"/>
    <cellStyle name="40% - Accent3 18 8 9 2" xfId="25584"/>
    <cellStyle name="40% - Accent3 18 8 9 2 2" xfId="25585"/>
    <cellStyle name="40% - Accent3 18 8 9 3" xfId="25586"/>
    <cellStyle name="40% - Accent3 18 8 9 3 2" xfId="25587"/>
    <cellStyle name="40% - Accent3 18 8 9 4" xfId="25588"/>
    <cellStyle name="40% - Accent3 18 8 9 4 2" xfId="25589"/>
    <cellStyle name="40% - Accent3 18 8 9 5" xfId="25590"/>
    <cellStyle name="40% - Accent3 18 8 9 5 2" xfId="25591"/>
    <cellStyle name="40% - Accent3 18 8 9 6" xfId="25592"/>
    <cellStyle name="40% - Accent3 18 9" xfId="25593"/>
    <cellStyle name="40% - Accent3 18 9 10" xfId="25594"/>
    <cellStyle name="40% - Accent3 18 9 10 2" xfId="25595"/>
    <cellStyle name="40% - Accent3 18 9 10 2 2" xfId="25596"/>
    <cellStyle name="40% - Accent3 18 9 10 3" xfId="25597"/>
    <cellStyle name="40% - Accent3 18 9 10 3 2" xfId="25598"/>
    <cellStyle name="40% - Accent3 18 9 10 4" xfId="25599"/>
    <cellStyle name="40% - Accent3 18 9 10 4 2" xfId="25600"/>
    <cellStyle name="40% - Accent3 18 9 10 5" xfId="25601"/>
    <cellStyle name="40% - Accent3 18 9 10 5 2" xfId="25602"/>
    <cellStyle name="40% - Accent3 18 9 10 6" xfId="25603"/>
    <cellStyle name="40% - Accent3 18 9 11" xfId="25604"/>
    <cellStyle name="40% - Accent3 18 9 11 2" xfId="25605"/>
    <cellStyle name="40% - Accent3 18 9 11 2 2" xfId="25606"/>
    <cellStyle name="40% - Accent3 18 9 11 3" xfId="25607"/>
    <cellStyle name="40% - Accent3 18 9 11 3 2" xfId="25608"/>
    <cellStyle name="40% - Accent3 18 9 11 4" xfId="25609"/>
    <cellStyle name="40% - Accent3 18 9 11 4 2" xfId="25610"/>
    <cellStyle name="40% - Accent3 18 9 11 5" xfId="25611"/>
    <cellStyle name="40% - Accent3 18 9 11 5 2" xfId="25612"/>
    <cellStyle name="40% - Accent3 18 9 11 6" xfId="25613"/>
    <cellStyle name="40% - Accent3 18 9 12" xfId="25614"/>
    <cellStyle name="40% - Accent3 18 9 12 2" xfId="25615"/>
    <cellStyle name="40% - Accent3 18 9 13" xfId="25616"/>
    <cellStyle name="40% - Accent3 18 9 13 2" xfId="25617"/>
    <cellStyle name="40% - Accent3 18 9 14" xfId="25618"/>
    <cellStyle name="40% - Accent3 18 9 14 2" xfId="25619"/>
    <cellStyle name="40% - Accent3 18 9 15" xfId="25620"/>
    <cellStyle name="40% - Accent3 18 9 15 2" xfId="25621"/>
    <cellStyle name="40% - Accent3 18 9 16" xfId="25622"/>
    <cellStyle name="40% - Accent3 18 9 16 2" xfId="25623"/>
    <cellStyle name="40% - Accent3 18 9 17" xfId="25624"/>
    <cellStyle name="40% - Accent3 18 9 17 2" xfId="25625"/>
    <cellStyle name="40% - Accent3 18 9 18" xfId="25626"/>
    <cellStyle name="40% - Accent3 18 9 18 2" xfId="25627"/>
    <cellStyle name="40% - Accent3 18 9 19" xfId="25628"/>
    <cellStyle name="40% - Accent3 18 9 2" xfId="25629"/>
    <cellStyle name="40% - Accent3 18 9 2 2" xfId="25630"/>
    <cellStyle name="40% - Accent3 18 9 2 2 2" xfId="25631"/>
    <cellStyle name="40% - Accent3 18 9 2 3" xfId="25632"/>
    <cellStyle name="40% - Accent3 18 9 2 3 2" xfId="25633"/>
    <cellStyle name="40% - Accent3 18 9 2 4" xfId="25634"/>
    <cellStyle name="40% - Accent3 18 9 2 4 2" xfId="25635"/>
    <cellStyle name="40% - Accent3 18 9 2 5" xfId="25636"/>
    <cellStyle name="40% - Accent3 18 9 2 5 2" xfId="25637"/>
    <cellStyle name="40% - Accent3 18 9 2 6" xfId="25638"/>
    <cellStyle name="40% - Accent3 18 9 20" xfId="25639"/>
    <cellStyle name="40% - Accent3 18 9 21" xfId="25640"/>
    <cellStyle name="40% - Accent3 18 9 22" xfId="25641"/>
    <cellStyle name="40% - Accent3 18 9 23" xfId="25642"/>
    <cellStyle name="40% - Accent3 18 9 3" xfId="25643"/>
    <cellStyle name="40% - Accent3 18 9 3 2" xfId="25644"/>
    <cellStyle name="40% - Accent3 18 9 3 2 2" xfId="25645"/>
    <cellStyle name="40% - Accent3 18 9 3 3" xfId="25646"/>
    <cellStyle name="40% - Accent3 18 9 3 3 2" xfId="25647"/>
    <cellStyle name="40% - Accent3 18 9 3 4" xfId="25648"/>
    <cellStyle name="40% - Accent3 18 9 3 4 2" xfId="25649"/>
    <cellStyle name="40% - Accent3 18 9 3 5" xfId="25650"/>
    <cellStyle name="40% - Accent3 18 9 3 5 2" xfId="25651"/>
    <cellStyle name="40% - Accent3 18 9 3 6" xfId="25652"/>
    <cellStyle name="40% - Accent3 18 9 4" xfId="25653"/>
    <cellStyle name="40% - Accent3 18 9 4 2" xfId="25654"/>
    <cellStyle name="40% - Accent3 18 9 4 2 2" xfId="25655"/>
    <cellStyle name="40% - Accent3 18 9 4 3" xfId="25656"/>
    <cellStyle name="40% - Accent3 18 9 4 3 2" xfId="25657"/>
    <cellStyle name="40% - Accent3 18 9 4 4" xfId="25658"/>
    <cellStyle name="40% - Accent3 18 9 4 4 2" xfId="25659"/>
    <cellStyle name="40% - Accent3 18 9 4 5" xfId="25660"/>
    <cellStyle name="40% - Accent3 18 9 4 5 2" xfId="25661"/>
    <cellStyle name="40% - Accent3 18 9 4 6" xfId="25662"/>
    <cellStyle name="40% - Accent3 18 9 5" xfId="25663"/>
    <cellStyle name="40% - Accent3 18 9 5 2" xfId="25664"/>
    <cellStyle name="40% - Accent3 18 9 5 2 2" xfId="25665"/>
    <cellStyle name="40% - Accent3 18 9 5 3" xfId="25666"/>
    <cellStyle name="40% - Accent3 18 9 5 3 2" xfId="25667"/>
    <cellStyle name="40% - Accent3 18 9 5 4" xfId="25668"/>
    <cellStyle name="40% - Accent3 18 9 5 4 2" xfId="25669"/>
    <cellStyle name="40% - Accent3 18 9 5 5" xfId="25670"/>
    <cellStyle name="40% - Accent3 18 9 5 5 2" xfId="25671"/>
    <cellStyle name="40% - Accent3 18 9 5 6" xfId="25672"/>
    <cellStyle name="40% - Accent3 18 9 6" xfId="25673"/>
    <cellStyle name="40% - Accent3 18 9 6 2" xfId="25674"/>
    <cellStyle name="40% - Accent3 18 9 6 2 2" xfId="25675"/>
    <cellStyle name="40% - Accent3 18 9 6 3" xfId="25676"/>
    <cellStyle name="40% - Accent3 18 9 6 3 2" xfId="25677"/>
    <cellStyle name="40% - Accent3 18 9 6 4" xfId="25678"/>
    <cellStyle name="40% - Accent3 18 9 6 4 2" xfId="25679"/>
    <cellStyle name="40% - Accent3 18 9 6 5" xfId="25680"/>
    <cellStyle name="40% - Accent3 18 9 6 5 2" xfId="25681"/>
    <cellStyle name="40% - Accent3 18 9 6 6" xfId="25682"/>
    <cellStyle name="40% - Accent3 18 9 7" xfId="25683"/>
    <cellStyle name="40% - Accent3 18 9 7 2" xfId="25684"/>
    <cellStyle name="40% - Accent3 18 9 7 2 2" xfId="25685"/>
    <cellStyle name="40% - Accent3 18 9 7 3" xfId="25686"/>
    <cellStyle name="40% - Accent3 18 9 7 3 2" xfId="25687"/>
    <cellStyle name="40% - Accent3 18 9 7 4" xfId="25688"/>
    <cellStyle name="40% - Accent3 18 9 7 4 2" xfId="25689"/>
    <cellStyle name="40% - Accent3 18 9 7 5" xfId="25690"/>
    <cellStyle name="40% - Accent3 18 9 7 5 2" xfId="25691"/>
    <cellStyle name="40% - Accent3 18 9 7 6" xfId="25692"/>
    <cellStyle name="40% - Accent3 18 9 8" xfId="25693"/>
    <cellStyle name="40% - Accent3 18 9 8 2" xfId="25694"/>
    <cellStyle name="40% - Accent3 18 9 8 2 2" xfId="25695"/>
    <cellStyle name="40% - Accent3 18 9 8 3" xfId="25696"/>
    <cellStyle name="40% - Accent3 18 9 8 3 2" xfId="25697"/>
    <cellStyle name="40% - Accent3 18 9 8 4" xfId="25698"/>
    <cellStyle name="40% - Accent3 18 9 8 4 2" xfId="25699"/>
    <cellStyle name="40% - Accent3 18 9 8 5" xfId="25700"/>
    <cellStyle name="40% - Accent3 18 9 8 5 2" xfId="25701"/>
    <cellStyle name="40% - Accent3 18 9 8 6" xfId="25702"/>
    <cellStyle name="40% - Accent3 18 9 9" xfId="25703"/>
    <cellStyle name="40% - Accent3 18 9 9 2" xfId="25704"/>
    <cellStyle name="40% - Accent3 18 9 9 2 2" xfId="25705"/>
    <cellStyle name="40% - Accent3 18 9 9 3" xfId="25706"/>
    <cellStyle name="40% - Accent3 18 9 9 3 2" xfId="25707"/>
    <cellStyle name="40% - Accent3 18 9 9 4" xfId="25708"/>
    <cellStyle name="40% - Accent3 18 9 9 4 2" xfId="25709"/>
    <cellStyle name="40% - Accent3 18 9 9 5" xfId="25710"/>
    <cellStyle name="40% - Accent3 18 9 9 5 2" xfId="25711"/>
    <cellStyle name="40% - Accent3 18 9 9 6" xfId="25712"/>
    <cellStyle name="40% - Accent3 19" xfId="25713"/>
    <cellStyle name="40% - Accent3 19 2" xfId="25714"/>
    <cellStyle name="40% - Accent3 19 2 2" xfId="25715"/>
    <cellStyle name="40% - Accent3 19 3" xfId="25716"/>
    <cellStyle name="40% - Accent3 19 3 2" xfId="25717"/>
    <cellStyle name="40% - Accent3 19 4" xfId="25718"/>
    <cellStyle name="40% - Accent3 19 4 2" xfId="25719"/>
    <cellStyle name="40% - Accent3 19 5" xfId="25720"/>
    <cellStyle name="40% - Accent3 19 5 2" xfId="25721"/>
    <cellStyle name="40% - Accent3 19 6" xfId="25722"/>
    <cellStyle name="40% - Accent3 2" xfId="1611"/>
    <cellStyle name="40% - Accent3 2 10" xfId="25723"/>
    <cellStyle name="40% - Accent3 2 2" xfId="1612"/>
    <cellStyle name="40% - Accent3 2 2 10" xfId="25724"/>
    <cellStyle name="40% - Accent3 2 2 2" xfId="25725"/>
    <cellStyle name="40% - Accent3 2 2 3" xfId="25726"/>
    <cellStyle name="40% - Accent3 2 2 4" xfId="25727"/>
    <cellStyle name="40% - Accent3 2 2 5" xfId="25728"/>
    <cellStyle name="40% - Accent3 2 2 6" xfId="25729"/>
    <cellStyle name="40% - Accent3 2 2 7" xfId="25730"/>
    <cellStyle name="40% - Accent3 2 2 8" xfId="25731"/>
    <cellStyle name="40% - Accent3 2 2 9" xfId="25732"/>
    <cellStyle name="40% - Accent3 2 3" xfId="1613"/>
    <cellStyle name="40% - Accent3 2 3 2" xfId="25733"/>
    <cellStyle name="40% - Accent3 2 4" xfId="25734"/>
    <cellStyle name="40% - Accent3 2 5" xfId="25735"/>
    <cellStyle name="40% - Accent3 2 6" xfId="25736"/>
    <cellStyle name="40% - Accent3 2 7" xfId="25737"/>
    <cellStyle name="40% - Accent3 2 8" xfId="25738"/>
    <cellStyle name="40% - Accent3 2 9" xfId="25739"/>
    <cellStyle name="40% - Accent3 20" xfId="25740"/>
    <cellStyle name="40% - Accent3 20 2" xfId="25741"/>
    <cellStyle name="40% - Accent3 21" xfId="25742"/>
    <cellStyle name="40% - Accent3 21 2" xfId="25743"/>
    <cellStyle name="40% - Accent3 22" xfId="25744"/>
    <cellStyle name="40% - Accent3 22 2" xfId="25745"/>
    <cellStyle name="40% - Accent3 23" xfId="25746"/>
    <cellStyle name="40% - Accent3 23 2" xfId="25747"/>
    <cellStyle name="40% - Accent3 3" xfId="1614"/>
    <cellStyle name="40% - Accent3 3 2" xfId="1615"/>
    <cellStyle name="40% - Accent3 3 3" xfId="1616"/>
    <cellStyle name="40% - Accent3 4" xfId="1617"/>
    <cellStyle name="40% - Accent3 5" xfId="1618"/>
    <cellStyle name="40% - Accent3 6" xfId="25748"/>
    <cellStyle name="40% - Accent3 7" xfId="25749"/>
    <cellStyle name="40% - Accent3 8" xfId="25750"/>
    <cellStyle name="40% - Accent3 9" xfId="25751"/>
    <cellStyle name="40% - Accent4" xfId="133"/>
    <cellStyle name="40% - Accent4 10" xfId="25752"/>
    <cellStyle name="40% - Accent4 11" xfId="25753"/>
    <cellStyle name="40% - Accent4 12" xfId="25754"/>
    <cellStyle name="40% - Accent4 13" xfId="25755"/>
    <cellStyle name="40% - Accent4 14" xfId="25756"/>
    <cellStyle name="40% - Accent4 15" xfId="25757"/>
    <cellStyle name="40% - Accent4 16" xfId="25758"/>
    <cellStyle name="40% - Accent4 17" xfId="25759"/>
    <cellStyle name="40% - Accent4 18" xfId="25760"/>
    <cellStyle name="40% - Accent4 18 10" xfId="25761"/>
    <cellStyle name="40% - Accent4 18 10 10" xfId="25762"/>
    <cellStyle name="40% - Accent4 18 10 10 2" xfId="25763"/>
    <cellStyle name="40% - Accent4 18 10 10 2 2" xfId="25764"/>
    <cellStyle name="40% - Accent4 18 10 10 3" xfId="25765"/>
    <cellStyle name="40% - Accent4 18 10 10 3 2" xfId="25766"/>
    <cellStyle name="40% - Accent4 18 10 10 4" xfId="25767"/>
    <cellStyle name="40% - Accent4 18 10 10 4 2" xfId="25768"/>
    <cellStyle name="40% - Accent4 18 10 10 5" xfId="25769"/>
    <cellStyle name="40% - Accent4 18 10 10 5 2" xfId="25770"/>
    <cellStyle name="40% - Accent4 18 10 10 6" xfId="25771"/>
    <cellStyle name="40% - Accent4 18 10 11" xfId="25772"/>
    <cellStyle name="40% - Accent4 18 10 11 2" xfId="25773"/>
    <cellStyle name="40% - Accent4 18 10 11 2 2" xfId="25774"/>
    <cellStyle name="40% - Accent4 18 10 11 3" xfId="25775"/>
    <cellStyle name="40% - Accent4 18 10 11 3 2" xfId="25776"/>
    <cellStyle name="40% - Accent4 18 10 11 4" xfId="25777"/>
    <cellStyle name="40% - Accent4 18 10 11 4 2" xfId="25778"/>
    <cellStyle name="40% - Accent4 18 10 11 5" xfId="25779"/>
    <cellStyle name="40% - Accent4 18 10 11 5 2" xfId="25780"/>
    <cellStyle name="40% - Accent4 18 10 11 6" xfId="25781"/>
    <cellStyle name="40% - Accent4 18 10 12" xfId="25782"/>
    <cellStyle name="40% - Accent4 18 10 12 2" xfId="25783"/>
    <cellStyle name="40% - Accent4 18 10 13" xfId="25784"/>
    <cellStyle name="40% - Accent4 18 10 13 2" xfId="25785"/>
    <cellStyle name="40% - Accent4 18 10 14" xfId="25786"/>
    <cellStyle name="40% - Accent4 18 10 14 2" xfId="25787"/>
    <cellStyle name="40% - Accent4 18 10 15" xfId="25788"/>
    <cellStyle name="40% - Accent4 18 10 15 2" xfId="25789"/>
    <cellStyle name="40% - Accent4 18 10 16" xfId="25790"/>
    <cellStyle name="40% - Accent4 18 10 16 2" xfId="25791"/>
    <cellStyle name="40% - Accent4 18 10 17" xfId="25792"/>
    <cellStyle name="40% - Accent4 18 10 17 2" xfId="25793"/>
    <cellStyle name="40% - Accent4 18 10 18" xfId="25794"/>
    <cellStyle name="40% - Accent4 18 10 18 2" xfId="25795"/>
    <cellStyle name="40% - Accent4 18 10 19" xfId="25796"/>
    <cellStyle name="40% - Accent4 18 10 2" xfId="25797"/>
    <cellStyle name="40% - Accent4 18 10 2 2" xfId="25798"/>
    <cellStyle name="40% - Accent4 18 10 2 2 2" xfId="25799"/>
    <cellStyle name="40% - Accent4 18 10 2 3" xfId="25800"/>
    <cellStyle name="40% - Accent4 18 10 2 3 2" xfId="25801"/>
    <cellStyle name="40% - Accent4 18 10 2 4" xfId="25802"/>
    <cellStyle name="40% - Accent4 18 10 2 4 2" xfId="25803"/>
    <cellStyle name="40% - Accent4 18 10 2 5" xfId="25804"/>
    <cellStyle name="40% - Accent4 18 10 2 5 2" xfId="25805"/>
    <cellStyle name="40% - Accent4 18 10 2 6" xfId="25806"/>
    <cellStyle name="40% - Accent4 18 10 20" xfId="25807"/>
    <cellStyle name="40% - Accent4 18 10 21" xfId="25808"/>
    <cellStyle name="40% - Accent4 18 10 22" xfId="25809"/>
    <cellStyle name="40% - Accent4 18 10 23" xfId="25810"/>
    <cellStyle name="40% - Accent4 18 10 3" xfId="25811"/>
    <cellStyle name="40% - Accent4 18 10 3 2" xfId="25812"/>
    <cellStyle name="40% - Accent4 18 10 3 2 2" xfId="25813"/>
    <cellStyle name="40% - Accent4 18 10 3 3" xfId="25814"/>
    <cellStyle name="40% - Accent4 18 10 3 3 2" xfId="25815"/>
    <cellStyle name="40% - Accent4 18 10 3 4" xfId="25816"/>
    <cellStyle name="40% - Accent4 18 10 3 4 2" xfId="25817"/>
    <cellStyle name="40% - Accent4 18 10 3 5" xfId="25818"/>
    <cellStyle name="40% - Accent4 18 10 3 5 2" xfId="25819"/>
    <cellStyle name="40% - Accent4 18 10 3 6" xfId="25820"/>
    <cellStyle name="40% - Accent4 18 10 4" xfId="25821"/>
    <cellStyle name="40% - Accent4 18 10 4 2" xfId="25822"/>
    <cellStyle name="40% - Accent4 18 10 4 2 2" xfId="25823"/>
    <cellStyle name="40% - Accent4 18 10 4 3" xfId="25824"/>
    <cellStyle name="40% - Accent4 18 10 4 3 2" xfId="25825"/>
    <cellStyle name="40% - Accent4 18 10 4 4" xfId="25826"/>
    <cellStyle name="40% - Accent4 18 10 4 4 2" xfId="25827"/>
    <cellStyle name="40% - Accent4 18 10 4 5" xfId="25828"/>
    <cellStyle name="40% - Accent4 18 10 4 5 2" xfId="25829"/>
    <cellStyle name="40% - Accent4 18 10 4 6" xfId="25830"/>
    <cellStyle name="40% - Accent4 18 10 5" xfId="25831"/>
    <cellStyle name="40% - Accent4 18 10 5 2" xfId="25832"/>
    <cellStyle name="40% - Accent4 18 10 5 2 2" xfId="25833"/>
    <cellStyle name="40% - Accent4 18 10 5 3" xfId="25834"/>
    <cellStyle name="40% - Accent4 18 10 5 3 2" xfId="25835"/>
    <cellStyle name="40% - Accent4 18 10 5 4" xfId="25836"/>
    <cellStyle name="40% - Accent4 18 10 5 4 2" xfId="25837"/>
    <cellStyle name="40% - Accent4 18 10 5 5" xfId="25838"/>
    <cellStyle name="40% - Accent4 18 10 5 5 2" xfId="25839"/>
    <cellStyle name="40% - Accent4 18 10 5 6" xfId="25840"/>
    <cellStyle name="40% - Accent4 18 10 6" xfId="25841"/>
    <cellStyle name="40% - Accent4 18 10 6 2" xfId="25842"/>
    <cellStyle name="40% - Accent4 18 10 6 2 2" xfId="25843"/>
    <cellStyle name="40% - Accent4 18 10 6 3" xfId="25844"/>
    <cellStyle name="40% - Accent4 18 10 6 3 2" xfId="25845"/>
    <cellStyle name="40% - Accent4 18 10 6 4" xfId="25846"/>
    <cellStyle name="40% - Accent4 18 10 6 4 2" xfId="25847"/>
    <cellStyle name="40% - Accent4 18 10 6 5" xfId="25848"/>
    <cellStyle name="40% - Accent4 18 10 6 5 2" xfId="25849"/>
    <cellStyle name="40% - Accent4 18 10 6 6" xfId="25850"/>
    <cellStyle name="40% - Accent4 18 10 7" xfId="25851"/>
    <cellStyle name="40% - Accent4 18 10 7 2" xfId="25852"/>
    <cellStyle name="40% - Accent4 18 10 7 2 2" xfId="25853"/>
    <cellStyle name="40% - Accent4 18 10 7 3" xfId="25854"/>
    <cellStyle name="40% - Accent4 18 10 7 3 2" xfId="25855"/>
    <cellStyle name="40% - Accent4 18 10 7 4" xfId="25856"/>
    <cellStyle name="40% - Accent4 18 10 7 4 2" xfId="25857"/>
    <cellStyle name="40% - Accent4 18 10 7 5" xfId="25858"/>
    <cellStyle name="40% - Accent4 18 10 7 5 2" xfId="25859"/>
    <cellStyle name="40% - Accent4 18 10 7 6" xfId="25860"/>
    <cellStyle name="40% - Accent4 18 10 8" xfId="25861"/>
    <cellStyle name="40% - Accent4 18 10 8 2" xfId="25862"/>
    <cellStyle name="40% - Accent4 18 10 8 2 2" xfId="25863"/>
    <cellStyle name="40% - Accent4 18 10 8 3" xfId="25864"/>
    <cellStyle name="40% - Accent4 18 10 8 3 2" xfId="25865"/>
    <cellStyle name="40% - Accent4 18 10 8 4" xfId="25866"/>
    <cellStyle name="40% - Accent4 18 10 8 4 2" xfId="25867"/>
    <cellStyle name="40% - Accent4 18 10 8 5" xfId="25868"/>
    <cellStyle name="40% - Accent4 18 10 8 5 2" xfId="25869"/>
    <cellStyle name="40% - Accent4 18 10 8 6" xfId="25870"/>
    <cellStyle name="40% - Accent4 18 10 9" xfId="25871"/>
    <cellStyle name="40% - Accent4 18 10 9 2" xfId="25872"/>
    <cellStyle name="40% - Accent4 18 10 9 2 2" xfId="25873"/>
    <cellStyle name="40% - Accent4 18 10 9 3" xfId="25874"/>
    <cellStyle name="40% - Accent4 18 10 9 3 2" xfId="25875"/>
    <cellStyle name="40% - Accent4 18 10 9 4" xfId="25876"/>
    <cellStyle name="40% - Accent4 18 10 9 4 2" xfId="25877"/>
    <cellStyle name="40% - Accent4 18 10 9 5" xfId="25878"/>
    <cellStyle name="40% - Accent4 18 10 9 5 2" xfId="25879"/>
    <cellStyle name="40% - Accent4 18 10 9 6" xfId="25880"/>
    <cellStyle name="40% - Accent4 18 11" xfId="25881"/>
    <cellStyle name="40% - Accent4 18 11 10" xfId="25882"/>
    <cellStyle name="40% - Accent4 18 11 10 2" xfId="25883"/>
    <cellStyle name="40% - Accent4 18 11 10 2 2" xfId="25884"/>
    <cellStyle name="40% - Accent4 18 11 10 3" xfId="25885"/>
    <cellStyle name="40% - Accent4 18 11 10 3 2" xfId="25886"/>
    <cellStyle name="40% - Accent4 18 11 10 4" xfId="25887"/>
    <cellStyle name="40% - Accent4 18 11 10 4 2" xfId="25888"/>
    <cellStyle name="40% - Accent4 18 11 10 5" xfId="25889"/>
    <cellStyle name="40% - Accent4 18 11 10 5 2" xfId="25890"/>
    <cellStyle name="40% - Accent4 18 11 10 6" xfId="25891"/>
    <cellStyle name="40% - Accent4 18 11 11" xfId="25892"/>
    <cellStyle name="40% - Accent4 18 11 11 2" xfId="25893"/>
    <cellStyle name="40% - Accent4 18 11 11 2 2" xfId="25894"/>
    <cellStyle name="40% - Accent4 18 11 11 3" xfId="25895"/>
    <cellStyle name="40% - Accent4 18 11 11 3 2" xfId="25896"/>
    <cellStyle name="40% - Accent4 18 11 11 4" xfId="25897"/>
    <cellStyle name="40% - Accent4 18 11 11 4 2" xfId="25898"/>
    <cellStyle name="40% - Accent4 18 11 11 5" xfId="25899"/>
    <cellStyle name="40% - Accent4 18 11 11 5 2" xfId="25900"/>
    <cellStyle name="40% - Accent4 18 11 11 6" xfId="25901"/>
    <cellStyle name="40% - Accent4 18 11 12" xfId="25902"/>
    <cellStyle name="40% - Accent4 18 11 12 2" xfId="25903"/>
    <cellStyle name="40% - Accent4 18 11 13" xfId="25904"/>
    <cellStyle name="40% - Accent4 18 11 13 2" xfId="25905"/>
    <cellStyle name="40% - Accent4 18 11 14" xfId="25906"/>
    <cellStyle name="40% - Accent4 18 11 14 2" xfId="25907"/>
    <cellStyle name="40% - Accent4 18 11 15" xfId="25908"/>
    <cellStyle name="40% - Accent4 18 11 15 2" xfId="25909"/>
    <cellStyle name="40% - Accent4 18 11 16" xfId="25910"/>
    <cellStyle name="40% - Accent4 18 11 16 2" xfId="25911"/>
    <cellStyle name="40% - Accent4 18 11 17" xfId="25912"/>
    <cellStyle name="40% - Accent4 18 11 17 2" xfId="25913"/>
    <cellStyle name="40% - Accent4 18 11 18" xfId="25914"/>
    <cellStyle name="40% - Accent4 18 11 18 2" xfId="25915"/>
    <cellStyle name="40% - Accent4 18 11 19" xfId="25916"/>
    <cellStyle name="40% - Accent4 18 11 2" xfId="25917"/>
    <cellStyle name="40% - Accent4 18 11 2 2" xfId="25918"/>
    <cellStyle name="40% - Accent4 18 11 2 2 2" xfId="25919"/>
    <cellStyle name="40% - Accent4 18 11 2 3" xfId="25920"/>
    <cellStyle name="40% - Accent4 18 11 2 3 2" xfId="25921"/>
    <cellStyle name="40% - Accent4 18 11 2 4" xfId="25922"/>
    <cellStyle name="40% - Accent4 18 11 2 4 2" xfId="25923"/>
    <cellStyle name="40% - Accent4 18 11 2 5" xfId="25924"/>
    <cellStyle name="40% - Accent4 18 11 2 5 2" xfId="25925"/>
    <cellStyle name="40% - Accent4 18 11 2 6" xfId="25926"/>
    <cellStyle name="40% - Accent4 18 11 20" xfId="25927"/>
    <cellStyle name="40% - Accent4 18 11 21" xfId="25928"/>
    <cellStyle name="40% - Accent4 18 11 22" xfId="25929"/>
    <cellStyle name="40% - Accent4 18 11 23" xfId="25930"/>
    <cellStyle name="40% - Accent4 18 11 3" xfId="25931"/>
    <cellStyle name="40% - Accent4 18 11 3 2" xfId="25932"/>
    <cellStyle name="40% - Accent4 18 11 3 2 2" xfId="25933"/>
    <cellStyle name="40% - Accent4 18 11 3 3" xfId="25934"/>
    <cellStyle name="40% - Accent4 18 11 3 3 2" xfId="25935"/>
    <cellStyle name="40% - Accent4 18 11 3 4" xfId="25936"/>
    <cellStyle name="40% - Accent4 18 11 3 4 2" xfId="25937"/>
    <cellStyle name="40% - Accent4 18 11 3 5" xfId="25938"/>
    <cellStyle name="40% - Accent4 18 11 3 5 2" xfId="25939"/>
    <cellStyle name="40% - Accent4 18 11 3 6" xfId="25940"/>
    <cellStyle name="40% - Accent4 18 11 4" xfId="25941"/>
    <cellStyle name="40% - Accent4 18 11 4 2" xfId="25942"/>
    <cellStyle name="40% - Accent4 18 11 4 2 2" xfId="25943"/>
    <cellStyle name="40% - Accent4 18 11 4 3" xfId="25944"/>
    <cellStyle name="40% - Accent4 18 11 4 3 2" xfId="25945"/>
    <cellStyle name="40% - Accent4 18 11 4 4" xfId="25946"/>
    <cellStyle name="40% - Accent4 18 11 4 4 2" xfId="25947"/>
    <cellStyle name="40% - Accent4 18 11 4 5" xfId="25948"/>
    <cellStyle name="40% - Accent4 18 11 4 5 2" xfId="25949"/>
    <cellStyle name="40% - Accent4 18 11 4 6" xfId="25950"/>
    <cellStyle name="40% - Accent4 18 11 5" xfId="25951"/>
    <cellStyle name="40% - Accent4 18 11 5 2" xfId="25952"/>
    <cellStyle name="40% - Accent4 18 11 5 2 2" xfId="25953"/>
    <cellStyle name="40% - Accent4 18 11 5 3" xfId="25954"/>
    <cellStyle name="40% - Accent4 18 11 5 3 2" xfId="25955"/>
    <cellStyle name="40% - Accent4 18 11 5 4" xfId="25956"/>
    <cellStyle name="40% - Accent4 18 11 5 4 2" xfId="25957"/>
    <cellStyle name="40% - Accent4 18 11 5 5" xfId="25958"/>
    <cellStyle name="40% - Accent4 18 11 5 5 2" xfId="25959"/>
    <cellStyle name="40% - Accent4 18 11 5 6" xfId="25960"/>
    <cellStyle name="40% - Accent4 18 11 6" xfId="25961"/>
    <cellStyle name="40% - Accent4 18 11 6 2" xfId="25962"/>
    <cellStyle name="40% - Accent4 18 11 6 2 2" xfId="25963"/>
    <cellStyle name="40% - Accent4 18 11 6 3" xfId="25964"/>
    <cellStyle name="40% - Accent4 18 11 6 3 2" xfId="25965"/>
    <cellStyle name="40% - Accent4 18 11 6 4" xfId="25966"/>
    <cellStyle name="40% - Accent4 18 11 6 4 2" xfId="25967"/>
    <cellStyle name="40% - Accent4 18 11 6 5" xfId="25968"/>
    <cellStyle name="40% - Accent4 18 11 6 5 2" xfId="25969"/>
    <cellStyle name="40% - Accent4 18 11 6 6" xfId="25970"/>
    <cellStyle name="40% - Accent4 18 11 7" xfId="25971"/>
    <cellStyle name="40% - Accent4 18 11 7 2" xfId="25972"/>
    <cellStyle name="40% - Accent4 18 11 7 2 2" xfId="25973"/>
    <cellStyle name="40% - Accent4 18 11 7 3" xfId="25974"/>
    <cellStyle name="40% - Accent4 18 11 7 3 2" xfId="25975"/>
    <cellStyle name="40% - Accent4 18 11 7 4" xfId="25976"/>
    <cellStyle name="40% - Accent4 18 11 7 4 2" xfId="25977"/>
    <cellStyle name="40% - Accent4 18 11 7 5" xfId="25978"/>
    <cellStyle name="40% - Accent4 18 11 7 5 2" xfId="25979"/>
    <cellStyle name="40% - Accent4 18 11 7 6" xfId="25980"/>
    <cellStyle name="40% - Accent4 18 11 8" xfId="25981"/>
    <cellStyle name="40% - Accent4 18 11 8 2" xfId="25982"/>
    <cellStyle name="40% - Accent4 18 11 8 2 2" xfId="25983"/>
    <cellStyle name="40% - Accent4 18 11 8 3" xfId="25984"/>
    <cellStyle name="40% - Accent4 18 11 8 3 2" xfId="25985"/>
    <cellStyle name="40% - Accent4 18 11 8 4" xfId="25986"/>
    <cellStyle name="40% - Accent4 18 11 8 4 2" xfId="25987"/>
    <cellStyle name="40% - Accent4 18 11 8 5" xfId="25988"/>
    <cellStyle name="40% - Accent4 18 11 8 5 2" xfId="25989"/>
    <cellStyle name="40% - Accent4 18 11 8 6" xfId="25990"/>
    <cellStyle name="40% - Accent4 18 11 9" xfId="25991"/>
    <cellStyle name="40% - Accent4 18 11 9 2" xfId="25992"/>
    <cellStyle name="40% - Accent4 18 11 9 2 2" xfId="25993"/>
    <cellStyle name="40% - Accent4 18 11 9 3" xfId="25994"/>
    <cellStyle name="40% - Accent4 18 11 9 3 2" xfId="25995"/>
    <cellStyle name="40% - Accent4 18 11 9 4" xfId="25996"/>
    <cellStyle name="40% - Accent4 18 11 9 4 2" xfId="25997"/>
    <cellStyle name="40% - Accent4 18 11 9 5" xfId="25998"/>
    <cellStyle name="40% - Accent4 18 11 9 5 2" xfId="25999"/>
    <cellStyle name="40% - Accent4 18 11 9 6" xfId="26000"/>
    <cellStyle name="40% - Accent4 18 12" xfId="26001"/>
    <cellStyle name="40% - Accent4 18 12 10" xfId="26002"/>
    <cellStyle name="40% - Accent4 18 12 10 2" xfId="26003"/>
    <cellStyle name="40% - Accent4 18 12 10 2 2" xfId="26004"/>
    <cellStyle name="40% - Accent4 18 12 10 3" xfId="26005"/>
    <cellStyle name="40% - Accent4 18 12 10 3 2" xfId="26006"/>
    <cellStyle name="40% - Accent4 18 12 10 4" xfId="26007"/>
    <cellStyle name="40% - Accent4 18 12 10 4 2" xfId="26008"/>
    <cellStyle name="40% - Accent4 18 12 10 5" xfId="26009"/>
    <cellStyle name="40% - Accent4 18 12 10 5 2" xfId="26010"/>
    <cellStyle name="40% - Accent4 18 12 10 6" xfId="26011"/>
    <cellStyle name="40% - Accent4 18 12 11" xfId="26012"/>
    <cellStyle name="40% - Accent4 18 12 11 2" xfId="26013"/>
    <cellStyle name="40% - Accent4 18 12 11 2 2" xfId="26014"/>
    <cellStyle name="40% - Accent4 18 12 11 3" xfId="26015"/>
    <cellStyle name="40% - Accent4 18 12 11 3 2" xfId="26016"/>
    <cellStyle name="40% - Accent4 18 12 11 4" xfId="26017"/>
    <cellStyle name="40% - Accent4 18 12 11 4 2" xfId="26018"/>
    <cellStyle name="40% - Accent4 18 12 11 5" xfId="26019"/>
    <cellStyle name="40% - Accent4 18 12 11 5 2" xfId="26020"/>
    <cellStyle name="40% - Accent4 18 12 11 6" xfId="26021"/>
    <cellStyle name="40% - Accent4 18 12 12" xfId="26022"/>
    <cellStyle name="40% - Accent4 18 12 12 2" xfId="26023"/>
    <cellStyle name="40% - Accent4 18 12 13" xfId="26024"/>
    <cellStyle name="40% - Accent4 18 12 13 2" xfId="26025"/>
    <cellStyle name="40% - Accent4 18 12 14" xfId="26026"/>
    <cellStyle name="40% - Accent4 18 12 14 2" xfId="26027"/>
    <cellStyle name="40% - Accent4 18 12 15" xfId="26028"/>
    <cellStyle name="40% - Accent4 18 12 15 2" xfId="26029"/>
    <cellStyle name="40% - Accent4 18 12 16" xfId="26030"/>
    <cellStyle name="40% - Accent4 18 12 16 2" xfId="26031"/>
    <cellStyle name="40% - Accent4 18 12 17" xfId="26032"/>
    <cellStyle name="40% - Accent4 18 12 17 2" xfId="26033"/>
    <cellStyle name="40% - Accent4 18 12 18" xfId="26034"/>
    <cellStyle name="40% - Accent4 18 12 18 2" xfId="26035"/>
    <cellStyle name="40% - Accent4 18 12 19" xfId="26036"/>
    <cellStyle name="40% - Accent4 18 12 2" xfId="26037"/>
    <cellStyle name="40% - Accent4 18 12 2 2" xfId="26038"/>
    <cellStyle name="40% - Accent4 18 12 2 2 2" xfId="26039"/>
    <cellStyle name="40% - Accent4 18 12 2 3" xfId="26040"/>
    <cellStyle name="40% - Accent4 18 12 2 3 2" xfId="26041"/>
    <cellStyle name="40% - Accent4 18 12 2 4" xfId="26042"/>
    <cellStyle name="40% - Accent4 18 12 2 4 2" xfId="26043"/>
    <cellStyle name="40% - Accent4 18 12 2 5" xfId="26044"/>
    <cellStyle name="40% - Accent4 18 12 2 5 2" xfId="26045"/>
    <cellStyle name="40% - Accent4 18 12 2 6" xfId="26046"/>
    <cellStyle name="40% - Accent4 18 12 20" xfId="26047"/>
    <cellStyle name="40% - Accent4 18 12 21" xfId="26048"/>
    <cellStyle name="40% - Accent4 18 12 22" xfId="26049"/>
    <cellStyle name="40% - Accent4 18 12 23" xfId="26050"/>
    <cellStyle name="40% - Accent4 18 12 3" xfId="26051"/>
    <cellStyle name="40% - Accent4 18 12 3 2" xfId="26052"/>
    <cellStyle name="40% - Accent4 18 12 3 2 2" xfId="26053"/>
    <cellStyle name="40% - Accent4 18 12 3 3" xfId="26054"/>
    <cellStyle name="40% - Accent4 18 12 3 3 2" xfId="26055"/>
    <cellStyle name="40% - Accent4 18 12 3 4" xfId="26056"/>
    <cellStyle name="40% - Accent4 18 12 3 4 2" xfId="26057"/>
    <cellStyle name="40% - Accent4 18 12 3 5" xfId="26058"/>
    <cellStyle name="40% - Accent4 18 12 3 5 2" xfId="26059"/>
    <cellStyle name="40% - Accent4 18 12 3 6" xfId="26060"/>
    <cellStyle name="40% - Accent4 18 12 4" xfId="26061"/>
    <cellStyle name="40% - Accent4 18 12 4 2" xfId="26062"/>
    <cellStyle name="40% - Accent4 18 12 4 2 2" xfId="26063"/>
    <cellStyle name="40% - Accent4 18 12 4 3" xfId="26064"/>
    <cellStyle name="40% - Accent4 18 12 4 3 2" xfId="26065"/>
    <cellStyle name="40% - Accent4 18 12 4 4" xfId="26066"/>
    <cellStyle name="40% - Accent4 18 12 4 4 2" xfId="26067"/>
    <cellStyle name="40% - Accent4 18 12 4 5" xfId="26068"/>
    <cellStyle name="40% - Accent4 18 12 4 5 2" xfId="26069"/>
    <cellStyle name="40% - Accent4 18 12 4 6" xfId="26070"/>
    <cellStyle name="40% - Accent4 18 12 5" xfId="26071"/>
    <cellStyle name="40% - Accent4 18 12 5 2" xfId="26072"/>
    <cellStyle name="40% - Accent4 18 12 5 2 2" xfId="26073"/>
    <cellStyle name="40% - Accent4 18 12 5 3" xfId="26074"/>
    <cellStyle name="40% - Accent4 18 12 5 3 2" xfId="26075"/>
    <cellStyle name="40% - Accent4 18 12 5 4" xfId="26076"/>
    <cellStyle name="40% - Accent4 18 12 5 4 2" xfId="26077"/>
    <cellStyle name="40% - Accent4 18 12 5 5" xfId="26078"/>
    <cellStyle name="40% - Accent4 18 12 5 5 2" xfId="26079"/>
    <cellStyle name="40% - Accent4 18 12 5 6" xfId="26080"/>
    <cellStyle name="40% - Accent4 18 12 6" xfId="26081"/>
    <cellStyle name="40% - Accent4 18 12 6 2" xfId="26082"/>
    <cellStyle name="40% - Accent4 18 12 6 2 2" xfId="26083"/>
    <cellStyle name="40% - Accent4 18 12 6 3" xfId="26084"/>
    <cellStyle name="40% - Accent4 18 12 6 3 2" xfId="26085"/>
    <cellStyle name="40% - Accent4 18 12 6 4" xfId="26086"/>
    <cellStyle name="40% - Accent4 18 12 6 4 2" xfId="26087"/>
    <cellStyle name="40% - Accent4 18 12 6 5" xfId="26088"/>
    <cellStyle name="40% - Accent4 18 12 6 5 2" xfId="26089"/>
    <cellStyle name="40% - Accent4 18 12 6 6" xfId="26090"/>
    <cellStyle name="40% - Accent4 18 12 7" xfId="26091"/>
    <cellStyle name="40% - Accent4 18 12 7 2" xfId="26092"/>
    <cellStyle name="40% - Accent4 18 12 7 2 2" xfId="26093"/>
    <cellStyle name="40% - Accent4 18 12 7 3" xfId="26094"/>
    <cellStyle name="40% - Accent4 18 12 7 3 2" xfId="26095"/>
    <cellStyle name="40% - Accent4 18 12 7 4" xfId="26096"/>
    <cellStyle name="40% - Accent4 18 12 7 4 2" xfId="26097"/>
    <cellStyle name="40% - Accent4 18 12 7 5" xfId="26098"/>
    <cellStyle name="40% - Accent4 18 12 7 5 2" xfId="26099"/>
    <cellStyle name="40% - Accent4 18 12 7 6" xfId="26100"/>
    <cellStyle name="40% - Accent4 18 12 8" xfId="26101"/>
    <cellStyle name="40% - Accent4 18 12 8 2" xfId="26102"/>
    <cellStyle name="40% - Accent4 18 12 8 2 2" xfId="26103"/>
    <cellStyle name="40% - Accent4 18 12 8 3" xfId="26104"/>
    <cellStyle name="40% - Accent4 18 12 8 3 2" xfId="26105"/>
    <cellStyle name="40% - Accent4 18 12 8 4" xfId="26106"/>
    <cellStyle name="40% - Accent4 18 12 8 4 2" xfId="26107"/>
    <cellStyle name="40% - Accent4 18 12 8 5" xfId="26108"/>
    <cellStyle name="40% - Accent4 18 12 8 5 2" xfId="26109"/>
    <cellStyle name="40% - Accent4 18 12 8 6" xfId="26110"/>
    <cellStyle name="40% - Accent4 18 12 9" xfId="26111"/>
    <cellStyle name="40% - Accent4 18 12 9 2" xfId="26112"/>
    <cellStyle name="40% - Accent4 18 12 9 2 2" xfId="26113"/>
    <cellStyle name="40% - Accent4 18 12 9 3" xfId="26114"/>
    <cellStyle name="40% - Accent4 18 12 9 3 2" xfId="26115"/>
    <cellStyle name="40% - Accent4 18 12 9 4" xfId="26116"/>
    <cellStyle name="40% - Accent4 18 12 9 4 2" xfId="26117"/>
    <cellStyle name="40% - Accent4 18 12 9 5" xfId="26118"/>
    <cellStyle name="40% - Accent4 18 12 9 5 2" xfId="26119"/>
    <cellStyle name="40% - Accent4 18 12 9 6" xfId="26120"/>
    <cellStyle name="40% - Accent4 18 13" xfId="26121"/>
    <cellStyle name="40% - Accent4 18 13 10" xfId="26122"/>
    <cellStyle name="40% - Accent4 18 13 10 2" xfId="26123"/>
    <cellStyle name="40% - Accent4 18 13 10 2 2" xfId="26124"/>
    <cellStyle name="40% - Accent4 18 13 10 3" xfId="26125"/>
    <cellStyle name="40% - Accent4 18 13 10 3 2" xfId="26126"/>
    <cellStyle name="40% - Accent4 18 13 10 4" xfId="26127"/>
    <cellStyle name="40% - Accent4 18 13 10 4 2" xfId="26128"/>
    <cellStyle name="40% - Accent4 18 13 10 5" xfId="26129"/>
    <cellStyle name="40% - Accent4 18 13 10 5 2" xfId="26130"/>
    <cellStyle name="40% - Accent4 18 13 10 6" xfId="26131"/>
    <cellStyle name="40% - Accent4 18 13 11" xfId="26132"/>
    <cellStyle name="40% - Accent4 18 13 11 2" xfId="26133"/>
    <cellStyle name="40% - Accent4 18 13 11 2 2" xfId="26134"/>
    <cellStyle name="40% - Accent4 18 13 11 3" xfId="26135"/>
    <cellStyle name="40% - Accent4 18 13 11 3 2" xfId="26136"/>
    <cellStyle name="40% - Accent4 18 13 11 4" xfId="26137"/>
    <cellStyle name="40% - Accent4 18 13 11 4 2" xfId="26138"/>
    <cellStyle name="40% - Accent4 18 13 11 5" xfId="26139"/>
    <cellStyle name="40% - Accent4 18 13 11 5 2" xfId="26140"/>
    <cellStyle name="40% - Accent4 18 13 11 6" xfId="26141"/>
    <cellStyle name="40% - Accent4 18 13 12" xfId="26142"/>
    <cellStyle name="40% - Accent4 18 13 12 2" xfId="26143"/>
    <cellStyle name="40% - Accent4 18 13 13" xfId="26144"/>
    <cellStyle name="40% - Accent4 18 13 13 2" xfId="26145"/>
    <cellStyle name="40% - Accent4 18 13 14" xfId="26146"/>
    <cellStyle name="40% - Accent4 18 13 14 2" xfId="26147"/>
    <cellStyle name="40% - Accent4 18 13 15" xfId="26148"/>
    <cellStyle name="40% - Accent4 18 13 15 2" xfId="26149"/>
    <cellStyle name="40% - Accent4 18 13 16" xfId="26150"/>
    <cellStyle name="40% - Accent4 18 13 16 2" xfId="26151"/>
    <cellStyle name="40% - Accent4 18 13 17" xfId="26152"/>
    <cellStyle name="40% - Accent4 18 13 17 2" xfId="26153"/>
    <cellStyle name="40% - Accent4 18 13 18" xfId="26154"/>
    <cellStyle name="40% - Accent4 18 13 18 2" xfId="26155"/>
    <cellStyle name="40% - Accent4 18 13 19" xfId="26156"/>
    <cellStyle name="40% - Accent4 18 13 2" xfId="26157"/>
    <cellStyle name="40% - Accent4 18 13 2 2" xfId="26158"/>
    <cellStyle name="40% - Accent4 18 13 2 2 2" xfId="26159"/>
    <cellStyle name="40% - Accent4 18 13 2 3" xfId="26160"/>
    <cellStyle name="40% - Accent4 18 13 2 3 2" xfId="26161"/>
    <cellStyle name="40% - Accent4 18 13 2 4" xfId="26162"/>
    <cellStyle name="40% - Accent4 18 13 2 4 2" xfId="26163"/>
    <cellStyle name="40% - Accent4 18 13 2 5" xfId="26164"/>
    <cellStyle name="40% - Accent4 18 13 2 5 2" xfId="26165"/>
    <cellStyle name="40% - Accent4 18 13 2 6" xfId="26166"/>
    <cellStyle name="40% - Accent4 18 13 20" xfId="26167"/>
    <cellStyle name="40% - Accent4 18 13 21" xfId="26168"/>
    <cellStyle name="40% - Accent4 18 13 22" xfId="26169"/>
    <cellStyle name="40% - Accent4 18 13 23" xfId="26170"/>
    <cellStyle name="40% - Accent4 18 13 3" xfId="26171"/>
    <cellStyle name="40% - Accent4 18 13 3 2" xfId="26172"/>
    <cellStyle name="40% - Accent4 18 13 3 2 2" xfId="26173"/>
    <cellStyle name="40% - Accent4 18 13 3 3" xfId="26174"/>
    <cellStyle name="40% - Accent4 18 13 3 3 2" xfId="26175"/>
    <cellStyle name="40% - Accent4 18 13 3 4" xfId="26176"/>
    <cellStyle name="40% - Accent4 18 13 3 4 2" xfId="26177"/>
    <cellStyle name="40% - Accent4 18 13 3 5" xfId="26178"/>
    <cellStyle name="40% - Accent4 18 13 3 5 2" xfId="26179"/>
    <cellStyle name="40% - Accent4 18 13 3 6" xfId="26180"/>
    <cellStyle name="40% - Accent4 18 13 4" xfId="26181"/>
    <cellStyle name="40% - Accent4 18 13 4 2" xfId="26182"/>
    <cellStyle name="40% - Accent4 18 13 4 2 2" xfId="26183"/>
    <cellStyle name="40% - Accent4 18 13 4 3" xfId="26184"/>
    <cellStyle name="40% - Accent4 18 13 4 3 2" xfId="26185"/>
    <cellStyle name="40% - Accent4 18 13 4 4" xfId="26186"/>
    <cellStyle name="40% - Accent4 18 13 4 4 2" xfId="26187"/>
    <cellStyle name="40% - Accent4 18 13 4 5" xfId="26188"/>
    <cellStyle name="40% - Accent4 18 13 4 5 2" xfId="26189"/>
    <cellStyle name="40% - Accent4 18 13 4 6" xfId="26190"/>
    <cellStyle name="40% - Accent4 18 13 5" xfId="26191"/>
    <cellStyle name="40% - Accent4 18 13 5 2" xfId="26192"/>
    <cellStyle name="40% - Accent4 18 13 5 2 2" xfId="26193"/>
    <cellStyle name="40% - Accent4 18 13 5 3" xfId="26194"/>
    <cellStyle name="40% - Accent4 18 13 5 3 2" xfId="26195"/>
    <cellStyle name="40% - Accent4 18 13 5 4" xfId="26196"/>
    <cellStyle name="40% - Accent4 18 13 5 4 2" xfId="26197"/>
    <cellStyle name="40% - Accent4 18 13 5 5" xfId="26198"/>
    <cellStyle name="40% - Accent4 18 13 5 5 2" xfId="26199"/>
    <cellStyle name="40% - Accent4 18 13 5 6" xfId="26200"/>
    <cellStyle name="40% - Accent4 18 13 6" xfId="26201"/>
    <cellStyle name="40% - Accent4 18 13 6 2" xfId="26202"/>
    <cellStyle name="40% - Accent4 18 13 6 2 2" xfId="26203"/>
    <cellStyle name="40% - Accent4 18 13 6 3" xfId="26204"/>
    <cellStyle name="40% - Accent4 18 13 6 3 2" xfId="26205"/>
    <cellStyle name="40% - Accent4 18 13 6 4" xfId="26206"/>
    <cellStyle name="40% - Accent4 18 13 6 4 2" xfId="26207"/>
    <cellStyle name="40% - Accent4 18 13 6 5" xfId="26208"/>
    <cellStyle name="40% - Accent4 18 13 6 5 2" xfId="26209"/>
    <cellStyle name="40% - Accent4 18 13 6 6" xfId="26210"/>
    <cellStyle name="40% - Accent4 18 13 7" xfId="26211"/>
    <cellStyle name="40% - Accent4 18 13 7 2" xfId="26212"/>
    <cellStyle name="40% - Accent4 18 13 7 2 2" xfId="26213"/>
    <cellStyle name="40% - Accent4 18 13 7 3" xfId="26214"/>
    <cellStyle name="40% - Accent4 18 13 7 3 2" xfId="26215"/>
    <cellStyle name="40% - Accent4 18 13 7 4" xfId="26216"/>
    <cellStyle name="40% - Accent4 18 13 7 4 2" xfId="26217"/>
    <cellStyle name="40% - Accent4 18 13 7 5" xfId="26218"/>
    <cellStyle name="40% - Accent4 18 13 7 5 2" xfId="26219"/>
    <cellStyle name="40% - Accent4 18 13 7 6" xfId="26220"/>
    <cellStyle name="40% - Accent4 18 13 8" xfId="26221"/>
    <cellStyle name="40% - Accent4 18 13 8 2" xfId="26222"/>
    <cellStyle name="40% - Accent4 18 13 8 2 2" xfId="26223"/>
    <cellStyle name="40% - Accent4 18 13 8 3" xfId="26224"/>
    <cellStyle name="40% - Accent4 18 13 8 3 2" xfId="26225"/>
    <cellStyle name="40% - Accent4 18 13 8 4" xfId="26226"/>
    <cellStyle name="40% - Accent4 18 13 8 4 2" xfId="26227"/>
    <cellStyle name="40% - Accent4 18 13 8 5" xfId="26228"/>
    <cellStyle name="40% - Accent4 18 13 8 5 2" xfId="26229"/>
    <cellStyle name="40% - Accent4 18 13 8 6" xfId="26230"/>
    <cellStyle name="40% - Accent4 18 13 9" xfId="26231"/>
    <cellStyle name="40% - Accent4 18 13 9 2" xfId="26232"/>
    <cellStyle name="40% - Accent4 18 13 9 2 2" xfId="26233"/>
    <cellStyle name="40% - Accent4 18 13 9 3" xfId="26234"/>
    <cellStyle name="40% - Accent4 18 13 9 3 2" xfId="26235"/>
    <cellStyle name="40% - Accent4 18 13 9 4" xfId="26236"/>
    <cellStyle name="40% - Accent4 18 13 9 4 2" xfId="26237"/>
    <cellStyle name="40% - Accent4 18 13 9 5" xfId="26238"/>
    <cellStyle name="40% - Accent4 18 13 9 5 2" xfId="26239"/>
    <cellStyle name="40% - Accent4 18 13 9 6" xfId="26240"/>
    <cellStyle name="40% - Accent4 18 14" xfId="26241"/>
    <cellStyle name="40% - Accent4 18 14 10" xfId="26242"/>
    <cellStyle name="40% - Accent4 18 14 10 2" xfId="26243"/>
    <cellStyle name="40% - Accent4 18 14 10 2 2" xfId="26244"/>
    <cellStyle name="40% - Accent4 18 14 10 3" xfId="26245"/>
    <cellStyle name="40% - Accent4 18 14 10 3 2" xfId="26246"/>
    <cellStyle name="40% - Accent4 18 14 10 4" xfId="26247"/>
    <cellStyle name="40% - Accent4 18 14 10 4 2" xfId="26248"/>
    <cellStyle name="40% - Accent4 18 14 10 5" xfId="26249"/>
    <cellStyle name="40% - Accent4 18 14 10 5 2" xfId="26250"/>
    <cellStyle name="40% - Accent4 18 14 10 6" xfId="26251"/>
    <cellStyle name="40% - Accent4 18 14 11" xfId="26252"/>
    <cellStyle name="40% - Accent4 18 14 11 2" xfId="26253"/>
    <cellStyle name="40% - Accent4 18 14 11 2 2" xfId="26254"/>
    <cellStyle name="40% - Accent4 18 14 11 3" xfId="26255"/>
    <cellStyle name="40% - Accent4 18 14 11 3 2" xfId="26256"/>
    <cellStyle name="40% - Accent4 18 14 11 4" xfId="26257"/>
    <cellStyle name="40% - Accent4 18 14 11 4 2" xfId="26258"/>
    <cellStyle name="40% - Accent4 18 14 11 5" xfId="26259"/>
    <cellStyle name="40% - Accent4 18 14 11 5 2" xfId="26260"/>
    <cellStyle name="40% - Accent4 18 14 11 6" xfId="26261"/>
    <cellStyle name="40% - Accent4 18 14 12" xfId="26262"/>
    <cellStyle name="40% - Accent4 18 14 12 2" xfId="26263"/>
    <cellStyle name="40% - Accent4 18 14 13" xfId="26264"/>
    <cellStyle name="40% - Accent4 18 14 13 2" xfId="26265"/>
    <cellStyle name="40% - Accent4 18 14 14" xfId="26266"/>
    <cellStyle name="40% - Accent4 18 14 14 2" xfId="26267"/>
    <cellStyle name="40% - Accent4 18 14 15" xfId="26268"/>
    <cellStyle name="40% - Accent4 18 14 15 2" xfId="26269"/>
    <cellStyle name="40% - Accent4 18 14 16" xfId="26270"/>
    <cellStyle name="40% - Accent4 18 14 16 2" xfId="26271"/>
    <cellStyle name="40% - Accent4 18 14 17" xfId="26272"/>
    <cellStyle name="40% - Accent4 18 14 17 2" xfId="26273"/>
    <cellStyle name="40% - Accent4 18 14 18" xfId="26274"/>
    <cellStyle name="40% - Accent4 18 14 18 2" xfId="26275"/>
    <cellStyle name="40% - Accent4 18 14 19" xfId="26276"/>
    <cellStyle name="40% - Accent4 18 14 2" xfId="26277"/>
    <cellStyle name="40% - Accent4 18 14 2 2" xfId="26278"/>
    <cellStyle name="40% - Accent4 18 14 2 2 2" xfId="26279"/>
    <cellStyle name="40% - Accent4 18 14 2 3" xfId="26280"/>
    <cellStyle name="40% - Accent4 18 14 2 3 2" xfId="26281"/>
    <cellStyle name="40% - Accent4 18 14 2 4" xfId="26282"/>
    <cellStyle name="40% - Accent4 18 14 2 4 2" xfId="26283"/>
    <cellStyle name="40% - Accent4 18 14 2 5" xfId="26284"/>
    <cellStyle name="40% - Accent4 18 14 2 5 2" xfId="26285"/>
    <cellStyle name="40% - Accent4 18 14 2 6" xfId="26286"/>
    <cellStyle name="40% - Accent4 18 14 20" xfId="26287"/>
    <cellStyle name="40% - Accent4 18 14 21" xfId="26288"/>
    <cellStyle name="40% - Accent4 18 14 22" xfId="26289"/>
    <cellStyle name="40% - Accent4 18 14 23" xfId="26290"/>
    <cellStyle name="40% - Accent4 18 14 3" xfId="26291"/>
    <cellStyle name="40% - Accent4 18 14 3 2" xfId="26292"/>
    <cellStyle name="40% - Accent4 18 14 3 2 2" xfId="26293"/>
    <cellStyle name="40% - Accent4 18 14 3 3" xfId="26294"/>
    <cellStyle name="40% - Accent4 18 14 3 3 2" xfId="26295"/>
    <cellStyle name="40% - Accent4 18 14 3 4" xfId="26296"/>
    <cellStyle name="40% - Accent4 18 14 3 4 2" xfId="26297"/>
    <cellStyle name="40% - Accent4 18 14 3 5" xfId="26298"/>
    <cellStyle name="40% - Accent4 18 14 3 5 2" xfId="26299"/>
    <cellStyle name="40% - Accent4 18 14 3 6" xfId="26300"/>
    <cellStyle name="40% - Accent4 18 14 4" xfId="26301"/>
    <cellStyle name="40% - Accent4 18 14 4 2" xfId="26302"/>
    <cellStyle name="40% - Accent4 18 14 4 2 2" xfId="26303"/>
    <cellStyle name="40% - Accent4 18 14 4 3" xfId="26304"/>
    <cellStyle name="40% - Accent4 18 14 4 3 2" xfId="26305"/>
    <cellStyle name="40% - Accent4 18 14 4 4" xfId="26306"/>
    <cellStyle name="40% - Accent4 18 14 4 4 2" xfId="26307"/>
    <cellStyle name="40% - Accent4 18 14 4 5" xfId="26308"/>
    <cellStyle name="40% - Accent4 18 14 4 5 2" xfId="26309"/>
    <cellStyle name="40% - Accent4 18 14 4 6" xfId="26310"/>
    <cellStyle name="40% - Accent4 18 14 5" xfId="26311"/>
    <cellStyle name="40% - Accent4 18 14 5 2" xfId="26312"/>
    <cellStyle name="40% - Accent4 18 14 5 2 2" xfId="26313"/>
    <cellStyle name="40% - Accent4 18 14 5 3" xfId="26314"/>
    <cellStyle name="40% - Accent4 18 14 5 3 2" xfId="26315"/>
    <cellStyle name="40% - Accent4 18 14 5 4" xfId="26316"/>
    <cellStyle name="40% - Accent4 18 14 5 4 2" xfId="26317"/>
    <cellStyle name="40% - Accent4 18 14 5 5" xfId="26318"/>
    <cellStyle name="40% - Accent4 18 14 5 5 2" xfId="26319"/>
    <cellStyle name="40% - Accent4 18 14 5 6" xfId="26320"/>
    <cellStyle name="40% - Accent4 18 14 6" xfId="26321"/>
    <cellStyle name="40% - Accent4 18 14 6 2" xfId="26322"/>
    <cellStyle name="40% - Accent4 18 14 6 2 2" xfId="26323"/>
    <cellStyle name="40% - Accent4 18 14 6 3" xfId="26324"/>
    <cellStyle name="40% - Accent4 18 14 6 3 2" xfId="26325"/>
    <cellStyle name="40% - Accent4 18 14 6 4" xfId="26326"/>
    <cellStyle name="40% - Accent4 18 14 6 4 2" xfId="26327"/>
    <cellStyle name="40% - Accent4 18 14 6 5" xfId="26328"/>
    <cellStyle name="40% - Accent4 18 14 6 5 2" xfId="26329"/>
    <cellStyle name="40% - Accent4 18 14 6 6" xfId="26330"/>
    <cellStyle name="40% - Accent4 18 14 7" xfId="26331"/>
    <cellStyle name="40% - Accent4 18 14 7 2" xfId="26332"/>
    <cellStyle name="40% - Accent4 18 14 7 2 2" xfId="26333"/>
    <cellStyle name="40% - Accent4 18 14 7 3" xfId="26334"/>
    <cellStyle name="40% - Accent4 18 14 7 3 2" xfId="26335"/>
    <cellStyle name="40% - Accent4 18 14 7 4" xfId="26336"/>
    <cellStyle name="40% - Accent4 18 14 7 4 2" xfId="26337"/>
    <cellStyle name="40% - Accent4 18 14 7 5" xfId="26338"/>
    <cellStyle name="40% - Accent4 18 14 7 5 2" xfId="26339"/>
    <cellStyle name="40% - Accent4 18 14 7 6" xfId="26340"/>
    <cellStyle name="40% - Accent4 18 14 8" xfId="26341"/>
    <cellStyle name="40% - Accent4 18 14 8 2" xfId="26342"/>
    <cellStyle name="40% - Accent4 18 14 8 2 2" xfId="26343"/>
    <cellStyle name="40% - Accent4 18 14 8 3" xfId="26344"/>
    <cellStyle name="40% - Accent4 18 14 8 3 2" xfId="26345"/>
    <cellStyle name="40% - Accent4 18 14 8 4" xfId="26346"/>
    <cellStyle name="40% - Accent4 18 14 8 4 2" xfId="26347"/>
    <cellStyle name="40% - Accent4 18 14 8 5" xfId="26348"/>
    <cellStyle name="40% - Accent4 18 14 8 5 2" xfId="26349"/>
    <cellStyle name="40% - Accent4 18 14 8 6" xfId="26350"/>
    <cellStyle name="40% - Accent4 18 14 9" xfId="26351"/>
    <cellStyle name="40% - Accent4 18 14 9 2" xfId="26352"/>
    <cellStyle name="40% - Accent4 18 14 9 2 2" xfId="26353"/>
    <cellStyle name="40% - Accent4 18 14 9 3" xfId="26354"/>
    <cellStyle name="40% - Accent4 18 14 9 3 2" xfId="26355"/>
    <cellStyle name="40% - Accent4 18 14 9 4" xfId="26356"/>
    <cellStyle name="40% - Accent4 18 14 9 4 2" xfId="26357"/>
    <cellStyle name="40% - Accent4 18 14 9 5" xfId="26358"/>
    <cellStyle name="40% - Accent4 18 14 9 5 2" xfId="26359"/>
    <cellStyle name="40% - Accent4 18 14 9 6" xfId="26360"/>
    <cellStyle name="40% - Accent4 18 15" xfId="26361"/>
    <cellStyle name="40% - Accent4 18 15 10" xfId="26362"/>
    <cellStyle name="40% - Accent4 18 15 10 2" xfId="26363"/>
    <cellStyle name="40% - Accent4 18 15 10 2 2" xfId="26364"/>
    <cellStyle name="40% - Accent4 18 15 10 3" xfId="26365"/>
    <cellStyle name="40% - Accent4 18 15 10 3 2" xfId="26366"/>
    <cellStyle name="40% - Accent4 18 15 10 4" xfId="26367"/>
    <cellStyle name="40% - Accent4 18 15 10 4 2" xfId="26368"/>
    <cellStyle name="40% - Accent4 18 15 10 5" xfId="26369"/>
    <cellStyle name="40% - Accent4 18 15 10 5 2" xfId="26370"/>
    <cellStyle name="40% - Accent4 18 15 10 6" xfId="26371"/>
    <cellStyle name="40% - Accent4 18 15 11" xfId="26372"/>
    <cellStyle name="40% - Accent4 18 15 11 2" xfId="26373"/>
    <cellStyle name="40% - Accent4 18 15 11 2 2" xfId="26374"/>
    <cellStyle name="40% - Accent4 18 15 11 3" xfId="26375"/>
    <cellStyle name="40% - Accent4 18 15 11 3 2" xfId="26376"/>
    <cellStyle name="40% - Accent4 18 15 11 4" xfId="26377"/>
    <cellStyle name="40% - Accent4 18 15 11 4 2" xfId="26378"/>
    <cellStyle name="40% - Accent4 18 15 11 5" xfId="26379"/>
    <cellStyle name="40% - Accent4 18 15 11 5 2" xfId="26380"/>
    <cellStyle name="40% - Accent4 18 15 11 6" xfId="26381"/>
    <cellStyle name="40% - Accent4 18 15 12" xfId="26382"/>
    <cellStyle name="40% - Accent4 18 15 12 2" xfId="26383"/>
    <cellStyle name="40% - Accent4 18 15 13" xfId="26384"/>
    <cellStyle name="40% - Accent4 18 15 13 2" xfId="26385"/>
    <cellStyle name="40% - Accent4 18 15 14" xfId="26386"/>
    <cellStyle name="40% - Accent4 18 15 14 2" xfId="26387"/>
    <cellStyle name="40% - Accent4 18 15 15" xfId="26388"/>
    <cellStyle name="40% - Accent4 18 15 15 2" xfId="26389"/>
    <cellStyle name="40% - Accent4 18 15 16" xfId="26390"/>
    <cellStyle name="40% - Accent4 18 15 16 2" xfId="26391"/>
    <cellStyle name="40% - Accent4 18 15 17" xfId="26392"/>
    <cellStyle name="40% - Accent4 18 15 17 2" xfId="26393"/>
    <cellStyle name="40% - Accent4 18 15 18" xfId="26394"/>
    <cellStyle name="40% - Accent4 18 15 18 2" xfId="26395"/>
    <cellStyle name="40% - Accent4 18 15 19" xfId="26396"/>
    <cellStyle name="40% - Accent4 18 15 2" xfId="26397"/>
    <cellStyle name="40% - Accent4 18 15 2 2" xfId="26398"/>
    <cellStyle name="40% - Accent4 18 15 2 2 2" xfId="26399"/>
    <cellStyle name="40% - Accent4 18 15 2 3" xfId="26400"/>
    <cellStyle name="40% - Accent4 18 15 2 3 2" xfId="26401"/>
    <cellStyle name="40% - Accent4 18 15 2 4" xfId="26402"/>
    <cellStyle name="40% - Accent4 18 15 2 4 2" xfId="26403"/>
    <cellStyle name="40% - Accent4 18 15 2 5" xfId="26404"/>
    <cellStyle name="40% - Accent4 18 15 2 5 2" xfId="26405"/>
    <cellStyle name="40% - Accent4 18 15 2 6" xfId="26406"/>
    <cellStyle name="40% - Accent4 18 15 20" xfId="26407"/>
    <cellStyle name="40% - Accent4 18 15 21" xfId="26408"/>
    <cellStyle name="40% - Accent4 18 15 22" xfId="26409"/>
    <cellStyle name="40% - Accent4 18 15 23" xfId="26410"/>
    <cellStyle name="40% - Accent4 18 15 3" xfId="26411"/>
    <cellStyle name="40% - Accent4 18 15 3 2" xfId="26412"/>
    <cellStyle name="40% - Accent4 18 15 3 2 2" xfId="26413"/>
    <cellStyle name="40% - Accent4 18 15 3 3" xfId="26414"/>
    <cellStyle name="40% - Accent4 18 15 3 3 2" xfId="26415"/>
    <cellStyle name="40% - Accent4 18 15 3 4" xfId="26416"/>
    <cellStyle name="40% - Accent4 18 15 3 4 2" xfId="26417"/>
    <cellStyle name="40% - Accent4 18 15 3 5" xfId="26418"/>
    <cellStyle name="40% - Accent4 18 15 3 5 2" xfId="26419"/>
    <cellStyle name="40% - Accent4 18 15 3 6" xfId="26420"/>
    <cellStyle name="40% - Accent4 18 15 4" xfId="26421"/>
    <cellStyle name="40% - Accent4 18 15 4 2" xfId="26422"/>
    <cellStyle name="40% - Accent4 18 15 4 2 2" xfId="26423"/>
    <cellStyle name="40% - Accent4 18 15 4 3" xfId="26424"/>
    <cellStyle name="40% - Accent4 18 15 4 3 2" xfId="26425"/>
    <cellStyle name="40% - Accent4 18 15 4 4" xfId="26426"/>
    <cellStyle name="40% - Accent4 18 15 4 4 2" xfId="26427"/>
    <cellStyle name="40% - Accent4 18 15 4 5" xfId="26428"/>
    <cellStyle name="40% - Accent4 18 15 4 5 2" xfId="26429"/>
    <cellStyle name="40% - Accent4 18 15 4 6" xfId="26430"/>
    <cellStyle name="40% - Accent4 18 15 5" xfId="26431"/>
    <cellStyle name="40% - Accent4 18 15 5 2" xfId="26432"/>
    <cellStyle name="40% - Accent4 18 15 5 2 2" xfId="26433"/>
    <cellStyle name="40% - Accent4 18 15 5 3" xfId="26434"/>
    <cellStyle name="40% - Accent4 18 15 5 3 2" xfId="26435"/>
    <cellStyle name="40% - Accent4 18 15 5 4" xfId="26436"/>
    <cellStyle name="40% - Accent4 18 15 5 4 2" xfId="26437"/>
    <cellStyle name="40% - Accent4 18 15 5 5" xfId="26438"/>
    <cellStyle name="40% - Accent4 18 15 5 5 2" xfId="26439"/>
    <cellStyle name="40% - Accent4 18 15 5 6" xfId="26440"/>
    <cellStyle name="40% - Accent4 18 15 6" xfId="26441"/>
    <cellStyle name="40% - Accent4 18 15 6 2" xfId="26442"/>
    <cellStyle name="40% - Accent4 18 15 6 2 2" xfId="26443"/>
    <cellStyle name="40% - Accent4 18 15 6 3" xfId="26444"/>
    <cellStyle name="40% - Accent4 18 15 6 3 2" xfId="26445"/>
    <cellStyle name="40% - Accent4 18 15 6 4" xfId="26446"/>
    <cellStyle name="40% - Accent4 18 15 6 4 2" xfId="26447"/>
    <cellStyle name="40% - Accent4 18 15 6 5" xfId="26448"/>
    <cellStyle name="40% - Accent4 18 15 6 5 2" xfId="26449"/>
    <cellStyle name="40% - Accent4 18 15 6 6" xfId="26450"/>
    <cellStyle name="40% - Accent4 18 15 7" xfId="26451"/>
    <cellStyle name="40% - Accent4 18 15 7 2" xfId="26452"/>
    <cellStyle name="40% - Accent4 18 15 7 2 2" xfId="26453"/>
    <cellStyle name="40% - Accent4 18 15 7 3" xfId="26454"/>
    <cellStyle name="40% - Accent4 18 15 7 3 2" xfId="26455"/>
    <cellStyle name="40% - Accent4 18 15 7 4" xfId="26456"/>
    <cellStyle name="40% - Accent4 18 15 7 4 2" xfId="26457"/>
    <cellStyle name="40% - Accent4 18 15 7 5" xfId="26458"/>
    <cellStyle name="40% - Accent4 18 15 7 5 2" xfId="26459"/>
    <cellStyle name="40% - Accent4 18 15 7 6" xfId="26460"/>
    <cellStyle name="40% - Accent4 18 15 8" xfId="26461"/>
    <cellStyle name="40% - Accent4 18 15 8 2" xfId="26462"/>
    <cellStyle name="40% - Accent4 18 15 8 2 2" xfId="26463"/>
    <cellStyle name="40% - Accent4 18 15 8 3" xfId="26464"/>
    <cellStyle name="40% - Accent4 18 15 8 3 2" xfId="26465"/>
    <cellStyle name="40% - Accent4 18 15 8 4" xfId="26466"/>
    <cellStyle name="40% - Accent4 18 15 8 4 2" xfId="26467"/>
    <cellStyle name="40% - Accent4 18 15 8 5" xfId="26468"/>
    <cellStyle name="40% - Accent4 18 15 8 5 2" xfId="26469"/>
    <cellStyle name="40% - Accent4 18 15 8 6" xfId="26470"/>
    <cellStyle name="40% - Accent4 18 15 9" xfId="26471"/>
    <cellStyle name="40% - Accent4 18 15 9 2" xfId="26472"/>
    <cellStyle name="40% - Accent4 18 15 9 2 2" xfId="26473"/>
    <cellStyle name="40% - Accent4 18 15 9 3" xfId="26474"/>
    <cellStyle name="40% - Accent4 18 15 9 3 2" xfId="26475"/>
    <cellStyle name="40% - Accent4 18 15 9 4" xfId="26476"/>
    <cellStyle name="40% - Accent4 18 15 9 4 2" xfId="26477"/>
    <cellStyle name="40% - Accent4 18 15 9 5" xfId="26478"/>
    <cellStyle name="40% - Accent4 18 15 9 5 2" xfId="26479"/>
    <cellStyle name="40% - Accent4 18 15 9 6" xfId="26480"/>
    <cellStyle name="40% - Accent4 18 16" xfId="26481"/>
    <cellStyle name="40% - Accent4 18 16 10" xfId="26482"/>
    <cellStyle name="40% - Accent4 18 16 10 2" xfId="26483"/>
    <cellStyle name="40% - Accent4 18 16 10 2 2" xfId="26484"/>
    <cellStyle name="40% - Accent4 18 16 10 3" xfId="26485"/>
    <cellStyle name="40% - Accent4 18 16 10 3 2" xfId="26486"/>
    <cellStyle name="40% - Accent4 18 16 10 4" xfId="26487"/>
    <cellStyle name="40% - Accent4 18 16 10 4 2" xfId="26488"/>
    <cellStyle name="40% - Accent4 18 16 10 5" xfId="26489"/>
    <cellStyle name="40% - Accent4 18 16 10 5 2" xfId="26490"/>
    <cellStyle name="40% - Accent4 18 16 10 6" xfId="26491"/>
    <cellStyle name="40% - Accent4 18 16 11" xfId="26492"/>
    <cellStyle name="40% - Accent4 18 16 11 2" xfId="26493"/>
    <cellStyle name="40% - Accent4 18 16 11 2 2" xfId="26494"/>
    <cellStyle name="40% - Accent4 18 16 11 3" xfId="26495"/>
    <cellStyle name="40% - Accent4 18 16 11 3 2" xfId="26496"/>
    <cellStyle name="40% - Accent4 18 16 11 4" xfId="26497"/>
    <cellStyle name="40% - Accent4 18 16 11 4 2" xfId="26498"/>
    <cellStyle name="40% - Accent4 18 16 11 5" xfId="26499"/>
    <cellStyle name="40% - Accent4 18 16 11 5 2" xfId="26500"/>
    <cellStyle name="40% - Accent4 18 16 11 6" xfId="26501"/>
    <cellStyle name="40% - Accent4 18 16 12" xfId="26502"/>
    <cellStyle name="40% - Accent4 18 16 12 2" xfId="26503"/>
    <cellStyle name="40% - Accent4 18 16 13" xfId="26504"/>
    <cellStyle name="40% - Accent4 18 16 13 2" xfId="26505"/>
    <cellStyle name="40% - Accent4 18 16 14" xfId="26506"/>
    <cellStyle name="40% - Accent4 18 16 14 2" xfId="26507"/>
    <cellStyle name="40% - Accent4 18 16 15" xfId="26508"/>
    <cellStyle name="40% - Accent4 18 16 15 2" xfId="26509"/>
    <cellStyle name="40% - Accent4 18 16 16" xfId="26510"/>
    <cellStyle name="40% - Accent4 18 16 16 2" xfId="26511"/>
    <cellStyle name="40% - Accent4 18 16 17" xfId="26512"/>
    <cellStyle name="40% - Accent4 18 16 17 2" xfId="26513"/>
    <cellStyle name="40% - Accent4 18 16 18" xfId="26514"/>
    <cellStyle name="40% - Accent4 18 16 18 2" xfId="26515"/>
    <cellStyle name="40% - Accent4 18 16 19" xfId="26516"/>
    <cellStyle name="40% - Accent4 18 16 2" xfId="26517"/>
    <cellStyle name="40% - Accent4 18 16 2 2" xfId="26518"/>
    <cellStyle name="40% - Accent4 18 16 2 2 2" xfId="26519"/>
    <cellStyle name="40% - Accent4 18 16 2 3" xfId="26520"/>
    <cellStyle name="40% - Accent4 18 16 2 3 2" xfId="26521"/>
    <cellStyle name="40% - Accent4 18 16 2 4" xfId="26522"/>
    <cellStyle name="40% - Accent4 18 16 2 4 2" xfId="26523"/>
    <cellStyle name="40% - Accent4 18 16 2 5" xfId="26524"/>
    <cellStyle name="40% - Accent4 18 16 2 5 2" xfId="26525"/>
    <cellStyle name="40% - Accent4 18 16 2 6" xfId="26526"/>
    <cellStyle name="40% - Accent4 18 16 20" xfId="26527"/>
    <cellStyle name="40% - Accent4 18 16 21" xfId="26528"/>
    <cellStyle name="40% - Accent4 18 16 22" xfId="26529"/>
    <cellStyle name="40% - Accent4 18 16 23" xfId="26530"/>
    <cellStyle name="40% - Accent4 18 16 3" xfId="26531"/>
    <cellStyle name="40% - Accent4 18 16 3 2" xfId="26532"/>
    <cellStyle name="40% - Accent4 18 16 3 2 2" xfId="26533"/>
    <cellStyle name="40% - Accent4 18 16 3 3" xfId="26534"/>
    <cellStyle name="40% - Accent4 18 16 3 3 2" xfId="26535"/>
    <cellStyle name="40% - Accent4 18 16 3 4" xfId="26536"/>
    <cellStyle name="40% - Accent4 18 16 3 4 2" xfId="26537"/>
    <cellStyle name="40% - Accent4 18 16 3 5" xfId="26538"/>
    <cellStyle name="40% - Accent4 18 16 3 5 2" xfId="26539"/>
    <cellStyle name="40% - Accent4 18 16 3 6" xfId="26540"/>
    <cellStyle name="40% - Accent4 18 16 4" xfId="26541"/>
    <cellStyle name="40% - Accent4 18 16 4 2" xfId="26542"/>
    <cellStyle name="40% - Accent4 18 16 4 2 2" xfId="26543"/>
    <cellStyle name="40% - Accent4 18 16 4 3" xfId="26544"/>
    <cellStyle name="40% - Accent4 18 16 4 3 2" xfId="26545"/>
    <cellStyle name="40% - Accent4 18 16 4 4" xfId="26546"/>
    <cellStyle name="40% - Accent4 18 16 4 4 2" xfId="26547"/>
    <cellStyle name="40% - Accent4 18 16 4 5" xfId="26548"/>
    <cellStyle name="40% - Accent4 18 16 4 5 2" xfId="26549"/>
    <cellStyle name="40% - Accent4 18 16 4 6" xfId="26550"/>
    <cellStyle name="40% - Accent4 18 16 5" xfId="26551"/>
    <cellStyle name="40% - Accent4 18 16 5 2" xfId="26552"/>
    <cellStyle name="40% - Accent4 18 16 5 2 2" xfId="26553"/>
    <cellStyle name="40% - Accent4 18 16 5 3" xfId="26554"/>
    <cellStyle name="40% - Accent4 18 16 5 3 2" xfId="26555"/>
    <cellStyle name="40% - Accent4 18 16 5 4" xfId="26556"/>
    <cellStyle name="40% - Accent4 18 16 5 4 2" xfId="26557"/>
    <cellStyle name="40% - Accent4 18 16 5 5" xfId="26558"/>
    <cellStyle name="40% - Accent4 18 16 5 5 2" xfId="26559"/>
    <cellStyle name="40% - Accent4 18 16 5 6" xfId="26560"/>
    <cellStyle name="40% - Accent4 18 16 6" xfId="26561"/>
    <cellStyle name="40% - Accent4 18 16 6 2" xfId="26562"/>
    <cellStyle name="40% - Accent4 18 16 6 2 2" xfId="26563"/>
    <cellStyle name="40% - Accent4 18 16 6 3" xfId="26564"/>
    <cellStyle name="40% - Accent4 18 16 6 3 2" xfId="26565"/>
    <cellStyle name="40% - Accent4 18 16 6 4" xfId="26566"/>
    <cellStyle name="40% - Accent4 18 16 6 4 2" xfId="26567"/>
    <cellStyle name="40% - Accent4 18 16 6 5" xfId="26568"/>
    <cellStyle name="40% - Accent4 18 16 6 5 2" xfId="26569"/>
    <cellStyle name="40% - Accent4 18 16 6 6" xfId="26570"/>
    <cellStyle name="40% - Accent4 18 16 7" xfId="26571"/>
    <cellStyle name="40% - Accent4 18 16 7 2" xfId="26572"/>
    <cellStyle name="40% - Accent4 18 16 7 2 2" xfId="26573"/>
    <cellStyle name="40% - Accent4 18 16 7 3" xfId="26574"/>
    <cellStyle name="40% - Accent4 18 16 7 3 2" xfId="26575"/>
    <cellStyle name="40% - Accent4 18 16 7 4" xfId="26576"/>
    <cellStyle name="40% - Accent4 18 16 7 4 2" xfId="26577"/>
    <cellStyle name="40% - Accent4 18 16 7 5" xfId="26578"/>
    <cellStyle name="40% - Accent4 18 16 7 5 2" xfId="26579"/>
    <cellStyle name="40% - Accent4 18 16 7 6" xfId="26580"/>
    <cellStyle name="40% - Accent4 18 16 8" xfId="26581"/>
    <cellStyle name="40% - Accent4 18 16 8 2" xfId="26582"/>
    <cellStyle name="40% - Accent4 18 16 8 2 2" xfId="26583"/>
    <cellStyle name="40% - Accent4 18 16 8 3" xfId="26584"/>
    <cellStyle name="40% - Accent4 18 16 8 3 2" xfId="26585"/>
    <cellStyle name="40% - Accent4 18 16 8 4" xfId="26586"/>
    <cellStyle name="40% - Accent4 18 16 8 4 2" xfId="26587"/>
    <cellStyle name="40% - Accent4 18 16 8 5" xfId="26588"/>
    <cellStyle name="40% - Accent4 18 16 8 5 2" xfId="26589"/>
    <cellStyle name="40% - Accent4 18 16 8 6" xfId="26590"/>
    <cellStyle name="40% - Accent4 18 16 9" xfId="26591"/>
    <cellStyle name="40% - Accent4 18 16 9 2" xfId="26592"/>
    <cellStyle name="40% - Accent4 18 16 9 2 2" xfId="26593"/>
    <cellStyle name="40% - Accent4 18 16 9 3" xfId="26594"/>
    <cellStyle name="40% - Accent4 18 16 9 3 2" xfId="26595"/>
    <cellStyle name="40% - Accent4 18 16 9 4" xfId="26596"/>
    <cellStyle name="40% - Accent4 18 16 9 4 2" xfId="26597"/>
    <cellStyle name="40% - Accent4 18 16 9 5" xfId="26598"/>
    <cellStyle name="40% - Accent4 18 16 9 5 2" xfId="26599"/>
    <cellStyle name="40% - Accent4 18 16 9 6" xfId="26600"/>
    <cellStyle name="40% - Accent4 18 17" xfId="26601"/>
    <cellStyle name="40% - Accent4 18 17 10" xfId="26602"/>
    <cellStyle name="40% - Accent4 18 17 10 2" xfId="26603"/>
    <cellStyle name="40% - Accent4 18 17 10 2 2" xfId="26604"/>
    <cellStyle name="40% - Accent4 18 17 10 3" xfId="26605"/>
    <cellStyle name="40% - Accent4 18 17 10 3 2" xfId="26606"/>
    <cellStyle name="40% - Accent4 18 17 10 4" xfId="26607"/>
    <cellStyle name="40% - Accent4 18 17 10 4 2" xfId="26608"/>
    <cellStyle name="40% - Accent4 18 17 10 5" xfId="26609"/>
    <cellStyle name="40% - Accent4 18 17 10 5 2" xfId="26610"/>
    <cellStyle name="40% - Accent4 18 17 10 6" xfId="26611"/>
    <cellStyle name="40% - Accent4 18 17 11" xfId="26612"/>
    <cellStyle name="40% - Accent4 18 17 11 2" xfId="26613"/>
    <cellStyle name="40% - Accent4 18 17 11 2 2" xfId="26614"/>
    <cellStyle name="40% - Accent4 18 17 11 3" xfId="26615"/>
    <cellStyle name="40% - Accent4 18 17 11 3 2" xfId="26616"/>
    <cellStyle name="40% - Accent4 18 17 11 4" xfId="26617"/>
    <cellStyle name="40% - Accent4 18 17 11 4 2" xfId="26618"/>
    <cellStyle name="40% - Accent4 18 17 11 5" xfId="26619"/>
    <cellStyle name="40% - Accent4 18 17 11 5 2" xfId="26620"/>
    <cellStyle name="40% - Accent4 18 17 11 6" xfId="26621"/>
    <cellStyle name="40% - Accent4 18 17 12" xfId="26622"/>
    <cellStyle name="40% - Accent4 18 17 12 2" xfId="26623"/>
    <cellStyle name="40% - Accent4 18 17 13" xfId="26624"/>
    <cellStyle name="40% - Accent4 18 17 13 2" xfId="26625"/>
    <cellStyle name="40% - Accent4 18 17 14" xfId="26626"/>
    <cellStyle name="40% - Accent4 18 17 14 2" xfId="26627"/>
    <cellStyle name="40% - Accent4 18 17 15" xfId="26628"/>
    <cellStyle name="40% - Accent4 18 17 15 2" xfId="26629"/>
    <cellStyle name="40% - Accent4 18 17 16" xfId="26630"/>
    <cellStyle name="40% - Accent4 18 17 16 2" xfId="26631"/>
    <cellStyle name="40% - Accent4 18 17 17" xfId="26632"/>
    <cellStyle name="40% - Accent4 18 17 17 2" xfId="26633"/>
    <cellStyle name="40% - Accent4 18 17 18" xfId="26634"/>
    <cellStyle name="40% - Accent4 18 17 18 2" xfId="26635"/>
    <cellStyle name="40% - Accent4 18 17 19" xfId="26636"/>
    <cellStyle name="40% - Accent4 18 17 2" xfId="26637"/>
    <cellStyle name="40% - Accent4 18 17 2 2" xfId="26638"/>
    <cellStyle name="40% - Accent4 18 17 2 2 2" xfId="26639"/>
    <cellStyle name="40% - Accent4 18 17 2 3" xfId="26640"/>
    <cellStyle name="40% - Accent4 18 17 2 3 2" xfId="26641"/>
    <cellStyle name="40% - Accent4 18 17 2 4" xfId="26642"/>
    <cellStyle name="40% - Accent4 18 17 2 4 2" xfId="26643"/>
    <cellStyle name="40% - Accent4 18 17 2 5" xfId="26644"/>
    <cellStyle name="40% - Accent4 18 17 2 5 2" xfId="26645"/>
    <cellStyle name="40% - Accent4 18 17 2 6" xfId="26646"/>
    <cellStyle name="40% - Accent4 18 17 20" xfId="26647"/>
    <cellStyle name="40% - Accent4 18 17 21" xfId="26648"/>
    <cellStyle name="40% - Accent4 18 17 22" xfId="26649"/>
    <cellStyle name="40% - Accent4 18 17 23" xfId="26650"/>
    <cellStyle name="40% - Accent4 18 17 3" xfId="26651"/>
    <cellStyle name="40% - Accent4 18 17 3 2" xfId="26652"/>
    <cellStyle name="40% - Accent4 18 17 3 2 2" xfId="26653"/>
    <cellStyle name="40% - Accent4 18 17 3 3" xfId="26654"/>
    <cellStyle name="40% - Accent4 18 17 3 3 2" xfId="26655"/>
    <cellStyle name="40% - Accent4 18 17 3 4" xfId="26656"/>
    <cellStyle name="40% - Accent4 18 17 3 4 2" xfId="26657"/>
    <cellStyle name="40% - Accent4 18 17 3 5" xfId="26658"/>
    <cellStyle name="40% - Accent4 18 17 3 5 2" xfId="26659"/>
    <cellStyle name="40% - Accent4 18 17 3 6" xfId="26660"/>
    <cellStyle name="40% - Accent4 18 17 4" xfId="26661"/>
    <cellStyle name="40% - Accent4 18 17 4 2" xfId="26662"/>
    <cellStyle name="40% - Accent4 18 17 4 2 2" xfId="26663"/>
    <cellStyle name="40% - Accent4 18 17 4 3" xfId="26664"/>
    <cellStyle name="40% - Accent4 18 17 4 3 2" xfId="26665"/>
    <cellStyle name="40% - Accent4 18 17 4 4" xfId="26666"/>
    <cellStyle name="40% - Accent4 18 17 4 4 2" xfId="26667"/>
    <cellStyle name="40% - Accent4 18 17 4 5" xfId="26668"/>
    <cellStyle name="40% - Accent4 18 17 4 5 2" xfId="26669"/>
    <cellStyle name="40% - Accent4 18 17 4 6" xfId="26670"/>
    <cellStyle name="40% - Accent4 18 17 5" xfId="26671"/>
    <cellStyle name="40% - Accent4 18 17 5 2" xfId="26672"/>
    <cellStyle name="40% - Accent4 18 17 5 2 2" xfId="26673"/>
    <cellStyle name="40% - Accent4 18 17 5 3" xfId="26674"/>
    <cellStyle name="40% - Accent4 18 17 5 3 2" xfId="26675"/>
    <cellStyle name="40% - Accent4 18 17 5 4" xfId="26676"/>
    <cellStyle name="40% - Accent4 18 17 5 4 2" xfId="26677"/>
    <cellStyle name="40% - Accent4 18 17 5 5" xfId="26678"/>
    <cellStyle name="40% - Accent4 18 17 5 5 2" xfId="26679"/>
    <cellStyle name="40% - Accent4 18 17 5 6" xfId="26680"/>
    <cellStyle name="40% - Accent4 18 17 6" xfId="26681"/>
    <cellStyle name="40% - Accent4 18 17 6 2" xfId="26682"/>
    <cellStyle name="40% - Accent4 18 17 6 2 2" xfId="26683"/>
    <cellStyle name="40% - Accent4 18 17 6 3" xfId="26684"/>
    <cellStyle name="40% - Accent4 18 17 6 3 2" xfId="26685"/>
    <cellStyle name="40% - Accent4 18 17 6 4" xfId="26686"/>
    <cellStyle name="40% - Accent4 18 17 6 4 2" xfId="26687"/>
    <cellStyle name="40% - Accent4 18 17 6 5" xfId="26688"/>
    <cellStyle name="40% - Accent4 18 17 6 5 2" xfId="26689"/>
    <cellStyle name="40% - Accent4 18 17 6 6" xfId="26690"/>
    <cellStyle name="40% - Accent4 18 17 7" xfId="26691"/>
    <cellStyle name="40% - Accent4 18 17 7 2" xfId="26692"/>
    <cellStyle name="40% - Accent4 18 17 7 2 2" xfId="26693"/>
    <cellStyle name="40% - Accent4 18 17 7 3" xfId="26694"/>
    <cellStyle name="40% - Accent4 18 17 7 3 2" xfId="26695"/>
    <cellStyle name="40% - Accent4 18 17 7 4" xfId="26696"/>
    <cellStyle name="40% - Accent4 18 17 7 4 2" xfId="26697"/>
    <cellStyle name="40% - Accent4 18 17 7 5" xfId="26698"/>
    <cellStyle name="40% - Accent4 18 17 7 5 2" xfId="26699"/>
    <cellStyle name="40% - Accent4 18 17 7 6" xfId="26700"/>
    <cellStyle name="40% - Accent4 18 17 8" xfId="26701"/>
    <cellStyle name="40% - Accent4 18 17 8 2" xfId="26702"/>
    <cellStyle name="40% - Accent4 18 17 8 2 2" xfId="26703"/>
    <cellStyle name="40% - Accent4 18 17 8 3" xfId="26704"/>
    <cellStyle name="40% - Accent4 18 17 8 3 2" xfId="26705"/>
    <cellStyle name="40% - Accent4 18 17 8 4" xfId="26706"/>
    <cellStyle name="40% - Accent4 18 17 8 4 2" xfId="26707"/>
    <cellStyle name="40% - Accent4 18 17 8 5" xfId="26708"/>
    <cellStyle name="40% - Accent4 18 17 8 5 2" xfId="26709"/>
    <cellStyle name="40% - Accent4 18 17 8 6" xfId="26710"/>
    <cellStyle name="40% - Accent4 18 17 9" xfId="26711"/>
    <cellStyle name="40% - Accent4 18 17 9 2" xfId="26712"/>
    <cellStyle name="40% - Accent4 18 17 9 2 2" xfId="26713"/>
    <cellStyle name="40% - Accent4 18 17 9 3" xfId="26714"/>
    <cellStyle name="40% - Accent4 18 17 9 3 2" xfId="26715"/>
    <cellStyle name="40% - Accent4 18 17 9 4" xfId="26716"/>
    <cellStyle name="40% - Accent4 18 17 9 4 2" xfId="26717"/>
    <cellStyle name="40% - Accent4 18 17 9 5" xfId="26718"/>
    <cellStyle name="40% - Accent4 18 17 9 5 2" xfId="26719"/>
    <cellStyle name="40% - Accent4 18 17 9 6" xfId="26720"/>
    <cellStyle name="40% - Accent4 18 18" xfId="26721"/>
    <cellStyle name="40% - Accent4 18 18 10" xfId="26722"/>
    <cellStyle name="40% - Accent4 18 18 10 2" xfId="26723"/>
    <cellStyle name="40% - Accent4 18 18 10 2 2" xfId="26724"/>
    <cellStyle name="40% - Accent4 18 18 10 3" xfId="26725"/>
    <cellStyle name="40% - Accent4 18 18 10 3 2" xfId="26726"/>
    <cellStyle name="40% - Accent4 18 18 10 4" xfId="26727"/>
    <cellStyle name="40% - Accent4 18 18 10 4 2" xfId="26728"/>
    <cellStyle name="40% - Accent4 18 18 10 5" xfId="26729"/>
    <cellStyle name="40% - Accent4 18 18 10 5 2" xfId="26730"/>
    <cellStyle name="40% - Accent4 18 18 10 6" xfId="26731"/>
    <cellStyle name="40% - Accent4 18 18 11" xfId="26732"/>
    <cellStyle name="40% - Accent4 18 18 11 2" xfId="26733"/>
    <cellStyle name="40% - Accent4 18 18 11 2 2" xfId="26734"/>
    <cellStyle name="40% - Accent4 18 18 11 3" xfId="26735"/>
    <cellStyle name="40% - Accent4 18 18 11 3 2" xfId="26736"/>
    <cellStyle name="40% - Accent4 18 18 11 4" xfId="26737"/>
    <cellStyle name="40% - Accent4 18 18 11 4 2" xfId="26738"/>
    <cellStyle name="40% - Accent4 18 18 11 5" xfId="26739"/>
    <cellStyle name="40% - Accent4 18 18 11 5 2" xfId="26740"/>
    <cellStyle name="40% - Accent4 18 18 11 6" xfId="26741"/>
    <cellStyle name="40% - Accent4 18 18 12" xfId="26742"/>
    <cellStyle name="40% - Accent4 18 18 12 2" xfId="26743"/>
    <cellStyle name="40% - Accent4 18 18 13" xfId="26744"/>
    <cellStyle name="40% - Accent4 18 18 13 2" xfId="26745"/>
    <cellStyle name="40% - Accent4 18 18 14" xfId="26746"/>
    <cellStyle name="40% - Accent4 18 18 14 2" xfId="26747"/>
    <cellStyle name="40% - Accent4 18 18 15" xfId="26748"/>
    <cellStyle name="40% - Accent4 18 18 15 2" xfId="26749"/>
    <cellStyle name="40% - Accent4 18 18 16" xfId="26750"/>
    <cellStyle name="40% - Accent4 18 18 16 2" xfId="26751"/>
    <cellStyle name="40% - Accent4 18 18 17" xfId="26752"/>
    <cellStyle name="40% - Accent4 18 18 17 2" xfId="26753"/>
    <cellStyle name="40% - Accent4 18 18 18" xfId="26754"/>
    <cellStyle name="40% - Accent4 18 18 18 2" xfId="26755"/>
    <cellStyle name="40% - Accent4 18 18 19" xfId="26756"/>
    <cellStyle name="40% - Accent4 18 18 2" xfId="26757"/>
    <cellStyle name="40% - Accent4 18 18 2 2" xfId="26758"/>
    <cellStyle name="40% - Accent4 18 18 2 2 2" xfId="26759"/>
    <cellStyle name="40% - Accent4 18 18 2 3" xfId="26760"/>
    <cellStyle name="40% - Accent4 18 18 2 3 2" xfId="26761"/>
    <cellStyle name="40% - Accent4 18 18 2 4" xfId="26762"/>
    <cellStyle name="40% - Accent4 18 18 2 4 2" xfId="26763"/>
    <cellStyle name="40% - Accent4 18 18 2 5" xfId="26764"/>
    <cellStyle name="40% - Accent4 18 18 2 5 2" xfId="26765"/>
    <cellStyle name="40% - Accent4 18 18 2 6" xfId="26766"/>
    <cellStyle name="40% - Accent4 18 18 20" xfId="26767"/>
    <cellStyle name="40% - Accent4 18 18 21" xfId="26768"/>
    <cellStyle name="40% - Accent4 18 18 22" xfId="26769"/>
    <cellStyle name="40% - Accent4 18 18 23" xfId="26770"/>
    <cellStyle name="40% - Accent4 18 18 3" xfId="26771"/>
    <cellStyle name="40% - Accent4 18 18 3 2" xfId="26772"/>
    <cellStyle name="40% - Accent4 18 18 3 2 2" xfId="26773"/>
    <cellStyle name="40% - Accent4 18 18 3 3" xfId="26774"/>
    <cellStyle name="40% - Accent4 18 18 3 3 2" xfId="26775"/>
    <cellStyle name="40% - Accent4 18 18 3 4" xfId="26776"/>
    <cellStyle name="40% - Accent4 18 18 3 4 2" xfId="26777"/>
    <cellStyle name="40% - Accent4 18 18 3 5" xfId="26778"/>
    <cellStyle name="40% - Accent4 18 18 3 5 2" xfId="26779"/>
    <cellStyle name="40% - Accent4 18 18 3 6" xfId="26780"/>
    <cellStyle name="40% - Accent4 18 18 4" xfId="26781"/>
    <cellStyle name="40% - Accent4 18 18 4 2" xfId="26782"/>
    <cellStyle name="40% - Accent4 18 18 4 2 2" xfId="26783"/>
    <cellStyle name="40% - Accent4 18 18 4 3" xfId="26784"/>
    <cellStyle name="40% - Accent4 18 18 4 3 2" xfId="26785"/>
    <cellStyle name="40% - Accent4 18 18 4 4" xfId="26786"/>
    <cellStyle name="40% - Accent4 18 18 4 4 2" xfId="26787"/>
    <cellStyle name="40% - Accent4 18 18 4 5" xfId="26788"/>
    <cellStyle name="40% - Accent4 18 18 4 5 2" xfId="26789"/>
    <cellStyle name="40% - Accent4 18 18 4 6" xfId="26790"/>
    <cellStyle name="40% - Accent4 18 18 5" xfId="26791"/>
    <cellStyle name="40% - Accent4 18 18 5 2" xfId="26792"/>
    <cellStyle name="40% - Accent4 18 18 5 2 2" xfId="26793"/>
    <cellStyle name="40% - Accent4 18 18 5 3" xfId="26794"/>
    <cellStyle name="40% - Accent4 18 18 5 3 2" xfId="26795"/>
    <cellStyle name="40% - Accent4 18 18 5 4" xfId="26796"/>
    <cellStyle name="40% - Accent4 18 18 5 4 2" xfId="26797"/>
    <cellStyle name="40% - Accent4 18 18 5 5" xfId="26798"/>
    <cellStyle name="40% - Accent4 18 18 5 5 2" xfId="26799"/>
    <cellStyle name="40% - Accent4 18 18 5 6" xfId="26800"/>
    <cellStyle name="40% - Accent4 18 18 6" xfId="26801"/>
    <cellStyle name="40% - Accent4 18 18 6 2" xfId="26802"/>
    <cellStyle name="40% - Accent4 18 18 6 2 2" xfId="26803"/>
    <cellStyle name="40% - Accent4 18 18 6 3" xfId="26804"/>
    <cellStyle name="40% - Accent4 18 18 6 3 2" xfId="26805"/>
    <cellStyle name="40% - Accent4 18 18 6 4" xfId="26806"/>
    <cellStyle name="40% - Accent4 18 18 6 4 2" xfId="26807"/>
    <cellStyle name="40% - Accent4 18 18 6 5" xfId="26808"/>
    <cellStyle name="40% - Accent4 18 18 6 5 2" xfId="26809"/>
    <cellStyle name="40% - Accent4 18 18 6 6" xfId="26810"/>
    <cellStyle name="40% - Accent4 18 18 7" xfId="26811"/>
    <cellStyle name="40% - Accent4 18 18 7 2" xfId="26812"/>
    <cellStyle name="40% - Accent4 18 18 7 2 2" xfId="26813"/>
    <cellStyle name="40% - Accent4 18 18 7 3" xfId="26814"/>
    <cellStyle name="40% - Accent4 18 18 7 3 2" xfId="26815"/>
    <cellStyle name="40% - Accent4 18 18 7 4" xfId="26816"/>
    <cellStyle name="40% - Accent4 18 18 7 4 2" xfId="26817"/>
    <cellStyle name="40% - Accent4 18 18 7 5" xfId="26818"/>
    <cellStyle name="40% - Accent4 18 18 7 5 2" xfId="26819"/>
    <cellStyle name="40% - Accent4 18 18 7 6" xfId="26820"/>
    <cellStyle name="40% - Accent4 18 18 8" xfId="26821"/>
    <cellStyle name="40% - Accent4 18 18 8 2" xfId="26822"/>
    <cellStyle name="40% - Accent4 18 18 8 2 2" xfId="26823"/>
    <cellStyle name="40% - Accent4 18 18 8 3" xfId="26824"/>
    <cellStyle name="40% - Accent4 18 18 8 3 2" xfId="26825"/>
    <cellStyle name="40% - Accent4 18 18 8 4" xfId="26826"/>
    <cellStyle name="40% - Accent4 18 18 8 4 2" xfId="26827"/>
    <cellStyle name="40% - Accent4 18 18 8 5" xfId="26828"/>
    <cellStyle name="40% - Accent4 18 18 8 5 2" xfId="26829"/>
    <cellStyle name="40% - Accent4 18 18 8 6" xfId="26830"/>
    <cellStyle name="40% - Accent4 18 18 9" xfId="26831"/>
    <cellStyle name="40% - Accent4 18 18 9 2" xfId="26832"/>
    <cellStyle name="40% - Accent4 18 18 9 2 2" xfId="26833"/>
    <cellStyle name="40% - Accent4 18 18 9 3" xfId="26834"/>
    <cellStyle name="40% - Accent4 18 18 9 3 2" xfId="26835"/>
    <cellStyle name="40% - Accent4 18 18 9 4" xfId="26836"/>
    <cellStyle name="40% - Accent4 18 18 9 4 2" xfId="26837"/>
    <cellStyle name="40% - Accent4 18 18 9 5" xfId="26838"/>
    <cellStyle name="40% - Accent4 18 18 9 5 2" xfId="26839"/>
    <cellStyle name="40% - Accent4 18 18 9 6" xfId="26840"/>
    <cellStyle name="40% - Accent4 18 19" xfId="26841"/>
    <cellStyle name="40% - Accent4 18 19 10" xfId="26842"/>
    <cellStyle name="40% - Accent4 18 19 10 2" xfId="26843"/>
    <cellStyle name="40% - Accent4 18 19 10 2 2" xfId="26844"/>
    <cellStyle name="40% - Accent4 18 19 10 3" xfId="26845"/>
    <cellStyle name="40% - Accent4 18 19 10 3 2" xfId="26846"/>
    <cellStyle name="40% - Accent4 18 19 10 4" xfId="26847"/>
    <cellStyle name="40% - Accent4 18 19 10 4 2" xfId="26848"/>
    <cellStyle name="40% - Accent4 18 19 10 5" xfId="26849"/>
    <cellStyle name="40% - Accent4 18 19 10 5 2" xfId="26850"/>
    <cellStyle name="40% - Accent4 18 19 10 6" xfId="26851"/>
    <cellStyle name="40% - Accent4 18 19 11" xfId="26852"/>
    <cellStyle name="40% - Accent4 18 19 11 2" xfId="26853"/>
    <cellStyle name="40% - Accent4 18 19 12" xfId="26854"/>
    <cellStyle name="40% - Accent4 18 19 12 2" xfId="26855"/>
    <cellStyle name="40% - Accent4 18 19 13" xfId="26856"/>
    <cellStyle name="40% - Accent4 18 19 13 2" xfId="26857"/>
    <cellStyle name="40% - Accent4 18 19 14" xfId="26858"/>
    <cellStyle name="40% - Accent4 18 19 14 2" xfId="26859"/>
    <cellStyle name="40% - Accent4 18 19 15" xfId="26860"/>
    <cellStyle name="40% - Accent4 18 19 15 2" xfId="26861"/>
    <cellStyle name="40% - Accent4 18 19 16" xfId="26862"/>
    <cellStyle name="40% - Accent4 18 19 16 2" xfId="26863"/>
    <cellStyle name="40% - Accent4 18 19 17" xfId="26864"/>
    <cellStyle name="40% - Accent4 18 19 17 2" xfId="26865"/>
    <cellStyle name="40% - Accent4 18 19 18" xfId="26866"/>
    <cellStyle name="40% - Accent4 18 19 19" xfId="26867"/>
    <cellStyle name="40% - Accent4 18 19 2" xfId="26868"/>
    <cellStyle name="40% - Accent4 18 19 2 2" xfId="26869"/>
    <cellStyle name="40% - Accent4 18 19 2 2 2" xfId="26870"/>
    <cellStyle name="40% - Accent4 18 19 2 3" xfId="26871"/>
    <cellStyle name="40% - Accent4 18 19 2 3 2" xfId="26872"/>
    <cellStyle name="40% - Accent4 18 19 2 4" xfId="26873"/>
    <cellStyle name="40% - Accent4 18 19 2 4 2" xfId="26874"/>
    <cellStyle name="40% - Accent4 18 19 2 5" xfId="26875"/>
    <cellStyle name="40% - Accent4 18 19 2 5 2" xfId="26876"/>
    <cellStyle name="40% - Accent4 18 19 2 6" xfId="26877"/>
    <cellStyle name="40% - Accent4 18 19 20" xfId="26878"/>
    <cellStyle name="40% - Accent4 18 19 21" xfId="26879"/>
    <cellStyle name="40% - Accent4 18 19 22" xfId="26880"/>
    <cellStyle name="40% - Accent4 18 19 3" xfId="26881"/>
    <cellStyle name="40% - Accent4 18 19 3 2" xfId="26882"/>
    <cellStyle name="40% - Accent4 18 19 3 2 2" xfId="26883"/>
    <cellStyle name="40% - Accent4 18 19 3 3" xfId="26884"/>
    <cellStyle name="40% - Accent4 18 19 3 3 2" xfId="26885"/>
    <cellStyle name="40% - Accent4 18 19 3 4" xfId="26886"/>
    <cellStyle name="40% - Accent4 18 19 3 4 2" xfId="26887"/>
    <cellStyle name="40% - Accent4 18 19 3 5" xfId="26888"/>
    <cellStyle name="40% - Accent4 18 19 3 5 2" xfId="26889"/>
    <cellStyle name="40% - Accent4 18 19 3 6" xfId="26890"/>
    <cellStyle name="40% - Accent4 18 19 4" xfId="26891"/>
    <cellStyle name="40% - Accent4 18 19 4 2" xfId="26892"/>
    <cellStyle name="40% - Accent4 18 19 4 2 2" xfId="26893"/>
    <cellStyle name="40% - Accent4 18 19 4 3" xfId="26894"/>
    <cellStyle name="40% - Accent4 18 19 4 3 2" xfId="26895"/>
    <cellStyle name="40% - Accent4 18 19 4 4" xfId="26896"/>
    <cellStyle name="40% - Accent4 18 19 4 4 2" xfId="26897"/>
    <cellStyle name="40% - Accent4 18 19 4 5" xfId="26898"/>
    <cellStyle name="40% - Accent4 18 19 4 5 2" xfId="26899"/>
    <cellStyle name="40% - Accent4 18 19 4 6" xfId="26900"/>
    <cellStyle name="40% - Accent4 18 19 5" xfId="26901"/>
    <cellStyle name="40% - Accent4 18 19 5 2" xfId="26902"/>
    <cellStyle name="40% - Accent4 18 19 5 2 2" xfId="26903"/>
    <cellStyle name="40% - Accent4 18 19 5 3" xfId="26904"/>
    <cellStyle name="40% - Accent4 18 19 5 3 2" xfId="26905"/>
    <cellStyle name="40% - Accent4 18 19 5 4" xfId="26906"/>
    <cellStyle name="40% - Accent4 18 19 5 4 2" xfId="26907"/>
    <cellStyle name="40% - Accent4 18 19 5 5" xfId="26908"/>
    <cellStyle name="40% - Accent4 18 19 5 5 2" xfId="26909"/>
    <cellStyle name="40% - Accent4 18 19 5 6" xfId="26910"/>
    <cellStyle name="40% - Accent4 18 19 6" xfId="26911"/>
    <cellStyle name="40% - Accent4 18 19 6 2" xfId="26912"/>
    <cellStyle name="40% - Accent4 18 19 6 2 2" xfId="26913"/>
    <cellStyle name="40% - Accent4 18 19 6 3" xfId="26914"/>
    <cellStyle name="40% - Accent4 18 19 6 3 2" xfId="26915"/>
    <cellStyle name="40% - Accent4 18 19 6 4" xfId="26916"/>
    <cellStyle name="40% - Accent4 18 19 6 4 2" xfId="26917"/>
    <cellStyle name="40% - Accent4 18 19 6 5" xfId="26918"/>
    <cellStyle name="40% - Accent4 18 19 6 5 2" xfId="26919"/>
    <cellStyle name="40% - Accent4 18 19 6 6" xfId="26920"/>
    <cellStyle name="40% - Accent4 18 19 7" xfId="26921"/>
    <cellStyle name="40% - Accent4 18 19 7 2" xfId="26922"/>
    <cellStyle name="40% - Accent4 18 19 7 2 2" xfId="26923"/>
    <cellStyle name="40% - Accent4 18 19 7 3" xfId="26924"/>
    <cellStyle name="40% - Accent4 18 19 7 3 2" xfId="26925"/>
    <cellStyle name="40% - Accent4 18 19 7 4" xfId="26926"/>
    <cellStyle name="40% - Accent4 18 19 7 4 2" xfId="26927"/>
    <cellStyle name="40% - Accent4 18 19 7 5" xfId="26928"/>
    <cellStyle name="40% - Accent4 18 19 7 5 2" xfId="26929"/>
    <cellStyle name="40% - Accent4 18 19 7 6" xfId="26930"/>
    <cellStyle name="40% - Accent4 18 19 8" xfId="26931"/>
    <cellStyle name="40% - Accent4 18 19 8 2" xfId="26932"/>
    <cellStyle name="40% - Accent4 18 19 8 2 2" xfId="26933"/>
    <cellStyle name="40% - Accent4 18 19 8 3" xfId="26934"/>
    <cellStyle name="40% - Accent4 18 19 8 3 2" xfId="26935"/>
    <cellStyle name="40% - Accent4 18 19 8 4" xfId="26936"/>
    <cellStyle name="40% - Accent4 18 19 8 4 2" xfId="26937"/>
    <cellStyle name="40% - Accent4 18 19 8 5" xfId="26938"/>
    <cellStyle name="40% - Accent4 18 19 8 5 2" xfId="26939"/>
    <cellStyle name="40% - Accent4 18 19 8 6" xfId="26940"/>
    <cellStyle name="40% - Accent4 18 19 9" xfId="26941"/>
    <cellStyle name="40% - Accent4 18 19 9 2" xfId="26942"/>
    <cellStyle name="40% - Accent4 18 19 9 2 2" xfId="26943"/>
    <cellStyle name="40% - Accent4 18 19 9 3" xfId="26944"/>
    <cellStyle name="40% - Accent4 18 19 9 3 2" xfId="26945"/>
    <cellStyle name="40% - Accent4 18 19 9 4" xfId="26946"/>
    <cellStyle name="40% - Accent4 18 19 9 4 2" xfId="26947"/>
    <cellStyle name="40% - Accent4 18 19 9 5" xfId="26948"/>
    <cellStyle name="40% - Accent4 18 19 9 5 2" xfId="26949"/>
    <cellStyle name="40% - Accent4 18 19 9 6" xfId="26950"/>
    <cellStyle name="40% - Accent4 18 2" xfId="26951"/>
    <cellStyle name="40% - Accent4 18 2 10" xfId="26952"/>
    <cellStyle name="40% - Accent4 18 2 10 2" xfId="26953"/>
    <cellStyle name="40% - Accent4 18 2 10 2 2" xfId="26954"/>
    <cellStyle name="40% - Accent4 18 2 10 3" xfId="26955"/>
    <cellStyle name="40% - Accent4 18 2 10 3 2" xfId="26956"/>
    <cellStyle name="40% - Accent4 18 2 10 4" xfId="26957"/>
    <cellStyle name="40% - Accent4 18 2 10 4 2" xfId="26958"/>
    <cellStyle name="40% - Accent4 18 2 10 5" xfId="26959"/>
    <cellStyle name="40% - Accent4 18 2 10 5 2" xfId="26960"/>
    <cellStyle name="40% - Accent4 18 2 10 6" xfId="26961"/>
    <cellStyle name="40% - Accent4 18 2 11" xfId="26962"/>
    <cellStyle name="40% - Accent4 18 2 11 2" xfId="26963"/>
    <cellStyle name="40% - Accent4 18 2 11 2 2" xfId="26964"/>
    <cellStyle name="40% - Accent4 18 2 11 3" xfId="26965"/>
    <cellStyle name="40% - Accent4 18 2 11 3 2" xfId="26966"/>
    <cellStyle name="40% - Accent4 18 2 11 4" xfId="26967"/>
    <cellStyle name="40% - Accent4 18 2 11 4 2" xfId="26968"/>
    <cellStyle name="40% - Accent4 18 2 11 5" xfId="26969"/>
    <cellStyle name="40% - Accent4 18 2 11 5 2" xfId="26970"/>
    <cellStyle name="40% - Accent4 18 2 11 6" xfId="26971"/>
    <cellStyle name="40% - Accent4 18 2 12" xfId="26972"/>
    <cellStyle name="40% - Accent4 18 2 12 2" xfId="26973"/>
    <cellStyle name="40% - Accent4 18 2 13" xfId="26974"/>
    <cellStyle name="40% - Accent4 18 2 13 2" xfId="26975"/>
    <cellStyle name="40% - Accent4 18 2 14" xfId="26976"/>
    <cellStyle name="40% - Accent4 18 2 14 2" xfId="26977"/>
    <cellStyle name="40% - Accent4 18 2 15" xfId="26978"/>
    <cellStyle name="40% - Accent4 18 2 15 2" xfId="26979"/>
    <cellStyle name="40% - Accent4 18 2 16" xfId="26980"/>
    <cellStyle name="40% - Accent4 18 2 16 2" xfId="26981"/>
    <cellStyle name="40% - Accent4 18 2 17" xfId="26982"/>
    <cellStyle name="40% - Accent4 18 2 17 2" xfId="26983"/>
    <cellStyle name="40% - Accent4 18 2 18" xfId="26984"/>
    <cellStyle name="40% - Accent4 18 2 18 2" xfId="26985"/>
    <cellStyle name="40% - Accent4 18 2 19" xfId="26986"/>
    <cellStyle name="40% - Accent4 18 2 2" xfId="26987"/>
    <cellStyle name="40% - Accent4 18 2 2 2" xfId="26988"/>
    <cellStyle name="40% - Accent4 18 2 2 2 2" xfId="26989"/>
    <cellStyle name="40% - Accent4 18 2 2 3" xfId="26990"/>
    <cellStyle name="40% - Accent4 18 2 2 3 2" xfId="26991"/>
    <cellStyle name="40% - Accent4 18 2 2 4" xfId="26992"/>
    <cellStyle name="40% - Accent4 18 2 2 4 2" xfId="26993"/>
    <cellStyle name="40% - Accent4 18 2 2 5" xfId="26994"/>
    <cellStyle name="40% - Accent4 18 2 2 5 2" xfId="26995"/>
    <cellStyle name="40% - Accent4 18 2 2 6" xfId="26996"/>
    <cellStyle name="40% - Accent4 18 2 20" xfId="26997"/>
    <cellStyle name="40% - Accent4 18 2 21" xfId="26998"/>
    <cellStyle name="40% - Accent4 18 2 22" xfId="26999"/>
    <cellStyle name="40% - Accent4 18 2 23" xfId="27000"/>
    <cellStyle name="40% - Accent4 18 2 3" xfId="27001"/>
    <cellStyle name="40% - Accent4 18 2 3 2" xfId="27002"/>
    <cellStyle name="40% - Accent4 18 2 3 2 2" xfId="27003"/>
    <cellStyle name="40% - Accent4 18 2 3 3" xfId="27004"/>
    <cellStyle name="40% - Accent4 18 2 3 3 2" xfId="27005"/>
    <cellStyle name="40% - Accent4 18 2 3 4" xfId="27006"/>
    <cellStyle name="40% - Accent4 18 2 3 4 2" xfId="27007"/>
    <cellStyle name="40% - Accent4 18 2 3 5" xfId="27008"/>
    <cellStyle name="40% - Accent4 18 2 3 5 2" xfId="27009"/>
    <cellStyle name="40% - Accent4 18 2 3 6" xfId="27010"/>
    <cellStyle name="40% - Accent4 18 2 4" xfId="27011"/>
    <cellStyle name="40% - Accent4 18 2 4 2" xfId="27012"/>
    <cellStyle name="40% - Accent4 18 2 4 2 2" xfId="27013"/>
    <cellStyle name="40% - Accent4 18 2 4 3" xfId="27014"/>
    <cellStyle name="40% - Accent4 18 2 4 3 2" xfId="27015"/>
    <cellStyle name="40% - Accent4 18 2 4 4" xfId="27016"/>
    <cellStyle name="40% - Accent4 18 2 4 4 2" xfId="27017"/>
    <cellStyle name="40% - Accent4 18 2 4 5" xfId="27018"/>
    <cellStyle name="40% - Accent4 18 2 4 5 2" xfId="27019"/>
    <cellStyle name="40% - Accent4 18 2 4 6" xfId="27020"/>
    <cellStyle name="40% - Accent4 18 2 5" xfId="27021"/>
    <cellStyle name="40% - Accent4 18 2 5 2" xfId="27022"/>
    <cellStyle name="40% - Accent4 18 2 5 2 2" xfId="27023"/>
    <cellStyle name="40% - Accent4 18 2 5 3" xfId="27024"/>
    <cellStyle name="40% - Accent4 18 2 5 3 2" xfId="27025"/>
    <cellStyle name="40% - Accent4 18 2 5 4" xfId="27026"/>
    <cellStyle name="40% - Accent4 18 2 5 4 2" xfId="27027"/>
    <cellStyle name="40% - Accent4 18 2 5 5" xfId="27028"/>
    <cellStyle name="40% - Accent4 18 2 5 5 2" xfId="27029"/>
    <cellStyle name="40% - Accent4 18 2 5 6" xfId="27030"/>
    <cellStyle name="40% - Accent4 18 2 6" xfId="27031"/>
    <cellStyle name="40% - Accent4 18 2 6 2" xfId="27032"/>
    <cellStyle name="40% - Accent4 18 2 6 2 2" xfId="27033"/>
    <cellStyle name="40% - Accent4 18 2 6 3" xfId="27034"/>
    <cellStyle name="40% - Accent4 18 2 6 3 2" xfId="27035"/>
    <cellStyle name="40% - Accent4 18 2 6 4" xfId="27036"/>
    <cellStyle name="40% - Accent4 18 2 6 4 2" xfId="27037"/>
    <cellStyle name="40% - Accent4 18 2 6 5" xfId="27038"/>
    <cellStyle name="40% - Accent4 18 2 6 5 2" xfId="27039"/>
    <cellStyle name="40% - Accent4 18 2 6 6" xfId="27040"/>
    <cellStyle name="40% - Accent4 18 2 7" xfId="27041"/>
    <cellStyle name="40% - Accent4 18 2 7 2" xfId="27042"/>
    <cellStyle name="40% - Accent4 18 2 7 2 2" xfId="27043"/>
    <cellStyle name="40% - Accent4 18 2 7 3" xfId="27044"/>
    <cellStyle name="40% - Accent4 18 2 7 3 2" xfId="27045"/>
    <cellStyle name="40% - Accent4 18 2 7 4" xfId="27046"/>
    <cellStyle name="40% - Accent4 18 2 7 4 2" xfId="27047"/>
    <cellStyle name="40% - Accent4 18 2 7 5" xfId="27048"/>
    <cellStyle name="40% - Accent4 18 2 7 5 2" xfId="27049"/>
    <cellStyle name="40% - Accent4 18 2 7 6" xfId="27050"/>
    <cellStyle name="40% - Accent4 18 2 8" xfId="27051"/>
    <cellStyle name="40% - Accent4 18 2 8 2" xfId="27052"/>
    <cellStyle name="40% - Accent4 18 2 8 2 2" xfId="27053"/>
    <cellStyle name="40% - Accent4 18 2 8 3" xfId="27054"/>
    <cellStyle name="40% - Accent4 18 2 8 3 2" xfId="27055"/>
    <cellStyle name="40% - Accent4 18 2 8 4" xfId="27056"/>
    <cellStyle name="40% - Accent4 18 2 8 4 2" xfId="27057"/>
    <cellStyle name="40% - Accent4 18 2 8 5" xfId="27058"/>
    <cellStyle name="40% - Accent4 18 2 8 5 2" xfId="27059"/>
    <cellStyle name="40% - Accent4 18 2 8 6" xfId="27060"/>
    <cellStyle name="40% - Accent4 18 2 9" xfId="27061"/>
    <cellStyle name="40% - Accent4 18 2 9 2" xfId="27062"/>
    <cellStyle name="40% - Accent4 18 2 9 2 2" xfId="27063"/>
    <cellStyle name="40% - Accent4 18 2 9 3" xfId="27064"/>
    <cellStyle name="40% - Accent4 18 2 9 3 2" xfId="27065"/>
    <cellStyle name="40% - Accent4 18 2 9 4" xfId="27066"/>
    <cellStyle name="40% - Accent4 18 2 9 4 2" xfId="27067"/>
    <cellStyle name="40% - Accent4 18 2 9 5" xfId="27068"/>
    <cellStyle name="40% - Accent4 18 2 9 5 2" xfId="27069"/>
    <cellStyle name="40% - Accent4 18 2 9 6" xfId="27070"/>
    <cellStyle name="40% - Accent4 18 20" xfId="27071"/>
    <cellStyle name="40% - Accent4 18 20 10" xfId="27072"/>
    <cellStyle name="40% - Accent4 18 20 10 2" xfId="27073"/>
    <cellStyle name="40% - Accent4 18 20 10 2 2" xfId="27074"/>
    <cellStyle name="40% - Accent4 18 20 10 3" xfId="27075"/>
    <cellStyle name="40% - Accent4 18 20 10 3 2" xfId="27076"/>
    <cellStyle name="40% - Accent4 18 20 10 4" xfId="27077"/>
    <cellStyle name="40% - Accent4 18 20 10 4 2" xfId="27078"/>
    <cellStyle name="40% - Accent4 18 20 10 5" xfId="27079"/>
    <cellStyle name="40% - Accent4 18 20 10 5 2" xfId="27080"/>
    <cellStyle name="40% - Accent4 18 20 10 6" xfId="27081"/>
    <cellStyle name="40% - Accent4 18 20 11" xfId="27082"/>
    <cellStyle name="40% - Accent4 18 20 11 2" xfId="27083"/>
    <cellStyle name="40% - Accent4 18 20 12" xfId="27084"/>
    <cellStyle name="40% - Accent4 18 20 12 2" xfId="27085"/>
    <cellStyle name="40% - Accent4 18 20 13" xfId="27086"/>
    <cellStyle name="40% - Accent4 18 20 13 2" xfId="27087"/>
    <cellStyle name="40% - Accent4 18 20 14" xfId="27088"/>
    <cellStyle name="40% - Accent4 18 20 14 2" xfId="27089"/>
    <cellStyle name="40% - Accent4 18 20 15" xfId="27090"/>
    <cellStyle name="40% - Accent4 18 20 15 2" xfId="27091"/>
    <cellStyle name="40% - Accent4 18 20 16" xfId="27092"/>
    <cellStyle name="40% - Accent4 18 20 16 2" xfId="27093"/>
    <cellStyle name="40% - Accent4 18 20 17" xfId="27094"/>
    <cellStyle name="40% - Accent4 18 20 17 2" xfId="27095"/>
    <cellStyle name="40% - Accent4 18 20 18" xfId="27096"/>
    <cellStyle name="40% - Accent4 18 20 19" xfId="27097"/>
    <cellStyle name="40% - Accent4 18 20 2" xfId="27098"/>
    <cellStyle name="40% - Accent4 18 20 2 2" xfId="27099"/>
    <cellStyle name="40% - Accent4 18 20 2 2 2" xfId="27100"/>
    <cellStyle name="40% - Accent4 18 20 2 3" xfId="27101"/>
    <cellStyle name="40% - Accent4 18 20 2 3 2" xfId="27102"/>
    <cellStyle name="40% - Accent4 18 20 2 4" xfId="27103"/>
    <cellStyle name="40% - Accent4 18 20 2 4 2" xfId="27104"/>
    <cellStyle name="40% - Accent4 18 20 2 5" xfId="27105"/>
    <cellStyle name="40% - Accent4 18 20 2 5 2" xfId="27106"/>
    <cellStyle name="40% - Accent4 18 20 2 6" xfId="27107"/>
    <cellStyle name="40% - Accent4 18 20 20" xfId="27108"/>
    <cellStyle name="40% - Accent4 18 20 21" xfId="27109"/>
    <cellStyle name="40% - Accent4 18 20 22" xfId="27110"/>
    <cellStyle name="40% - Accent4 18 20 3" xfId="27111"/>
    <cellStyle name="40% - Accent4 18 20 3 2" xfId="27112"/>
    <cellStyle name="40% - Accent4 18 20 3 2 2" xfId="27113"/>
    <cellStyle name="40% - Accent4 18 20 3 3" xfId="27114"/>
    <cellStyle name="40% - Accent4 18 20 3 3 2" xfId="27115"/>
    <cellStyle name="40% - Accent4 18 20 3 4" xfId="27116"/>
    <cellStyle name="40% - Accent4 18 20 3 4 2" xfId="27117"/>
    <cellStyle name="40% - Accent4 18 20 3 5" xfId="27118"/>
    <cellStyle name="40% - Accent4 18 20 3 5 2" xfId="27119"/>
    <cellStyle name="40% - Accent4 18 20 3 6" xfId="27120"/>
    <cellStyle name="40% - Accent4 18 20 4" xfId="27121"/>
    <cellStyle name="40% - Accent4 18 20 4 2" xfId="27122"/>
    <cellStyle name="40% - Accent4 18 20 4 2 2" xfId="27123"/>
    <cellStyle name="40% - Accent4 18 20 4 3" xfId="27124"/>
    <cellStyle name="40% - Accent4 18 20 4 3 2" xfId="27125"/>
    <cellStyle name="40% - Accent4 18 20 4 4" xfId="27126"/>
    <cellStyle name="40% - Accent4 18 20 4 4 2" xfId="27127"/>
    <cellStyle name="40% - Accent4 18 20 4 5" xfId="27128"/>
    <cellStyle name="40% - Accent4 18 20 4 5 2" xfId="27129"/>
    <cellStyle name="40% - Accent4 18 20 4 6" xfId="27130"/>
    <cellStyle name="40% - Accent4 18 20 5" xfId="27131"/>
    <cellStyle name="40% - Accent4 18 20 5 2" xfId="27132"/>
    <cellStyle name="40% - Accent4 18 20 5 2 2" xfId="27133"/>
    <cellStyle name="40% - Accent4 18 20 5 3" xfId="27134"/>
    <cellStyle name="40% - Accent4 18 20 5 3 2" xfId="27135"/>
    <cellStyle name="40% - Accent4 18 20 5 4" xfId="27136"/>
    <cellStyle name="40% - Accent4 18 20 5 4 2" xfId="27137"/>
    <cellStyle name="40% - Accent4 18 20 5 5" xfId="27138"/>
    <cellStyle name="40% - Accent4 18 20 5 5 2" xfId="27139"/>
    <cellStyle name="40% - Accent4 18 20 5 6" xfId="27140"/>
    <cellStyle name="40% - Accent4 18 20 6" xfId="27141"/>
    <cellStyle name="40% - Accent4 18 20 6 2" xfId="27142"/>
    <cellStyle name="40% - Accent4 18 20 6 2 2" xfId="27143"/>
    <cellStyle name="40% - Accent4 18 20 6 3" xfId="27144"/>
    <cellStyle name="40% - Accent4 18 20 6 3 2" xfId="27145"/>
    <cellStyle name="40% - Accent4 18 20 6 4" xfId="27146"/>
    <cellStyle name="40% - Accent4 18 20 6 4 2" xfId="27147"/>
    <cellStyle name="40% - Accent4 18 20 6 5" xfId="27148"/>
    <cellStyle name="40% - Accent4 18 20 6 5 2" xfId="27149"/>
    <cellStyle name="40% - Accent4 18 20 6 6" xfId="27150"/>
    <cellStyle name="40% - Accent4 18 20 7" xfId="27151"/>
    <cellStyle name="40% - Accent4 18 20 7 2" xfId="27152"/>
    <cellStyle name="40% - Accent4 18 20 7 2 2" xfId="27153"/>
    <cellStyle name="40% - Accent4 18 20 7 3" xfId="27154"/>
    <cellStyle name="40% - Accent4 18 20 7 3 2" xfId="27155"/>
    <cellStyle name="40% - Accent4 18 20 7 4" xfId="27156"/>
    <cellStyle name="40% - Accent4 18 20 7 4 2" xfId="27157"/>
    <cellStyle name="40% - Accent4 18 20 7 5" xfId="27158"/>
    <cellStyle name="40% - Accent4 18 20 7 5 2" xfId="27159"/>
    <cellStyle name="40% - Accent4 18 20 7 6" xfId="27160"/>
    <cellStyle name="40% - Accent4 18 20 8" xfId="27161"/>
    <cellStyle name="40% - Accent4 18 20 8 2" xfId="27162"/>
    <cellStyle name="40% - Accent4 18 20 8 2 2" xfId="27163"/>
    <cellStyle name="40% - Accent4 18 20 8 3" xfId="27164"/>
    <cellStyle name="40% - Accent4 18 20 8 3 2" xfId="27165"/>
    <cellStyle name="40% - Accent4 18 20 8 4" xfId="27166"/>
    <cellStyle name="40% - Accent4 18 20 8 4 2" xfId="27167"/>
    <cellStyle name="40% - Accent4 18 20 8 5" xfId="27168"/>
    <cellStyle name="40% - Accent4 18 20 8 5 2" xfId="27169"/>
    <cellStyle name="40% - Accent4 18 20 8 6" xfId="27170"/>
    <cellStyle name="40% - Accent4 18 20 9" xfId="27171"/>
    <cellStyle name="40% - Accent4 18 20 9 2" xfId="27172"/>
    <cellStyle name="40% - Accent4 18 20 9 2 2" xfId="27173"/>
    <cellStyle name="40% - Accent4 18 20 9 3" xfId="27174"/>
    <cellStyle name="40% - Accent4 18 20 9 3 2" xfId="27175"/>
    <cellStyle name="40% - Accent4 18 20 9 4" xfId="27176"/>
    <cellStyle name="40% - Accent4 18 20 9 4 2" xfId="27177"/>
    <cellStyle name="40% - Accent4 18 20 9 5" xfId="27178"/>
    <cellStyle name="40% - Accent4 18 20 9 5 2" xfId="27179"/>
    <cellStyle name="40% - Accent4 18 20 9 6" xfId="27180"/>
    <cellStyle name="40% - Accent4 18 21" xfId="27181"/>
    <cellStyle name="40% - Accent4 18 21 10" xfId="27182"/>
    <cellStyle name="40% - Accent4 18 21 10 2" xfId="27183"/>
    <cellStyle name="40% - Accent4 18 21 10 2 2" xfId="27184"/>
    <cellStyle name="40% - Accent4 18 21 10 3" xfId="27185"/>
    <cellStyle name="40% - Accent4 18 21 10 3 2" xfId="27186"/>
    <cellStyle name="40% - Accent4 18 21 10 4" xfId="27187"/>
    <cellStyle name="40% - Accent4 18 21 10 4 2" xfId="27188"/>
    <cellStyle name="40% - Accent4 18 21 10 5" xfId="27189"/>
    <cellStyle name="40% - Accent4 18 21 10 5 2" xfId="27190"/>
    <cellStyle name="40% - Accent4 18 21 10 6" xfId="27191"/>
    <cellStyle name="40% - Accent4 18 21 11" xfId="27192"/>
    <cellStyle name="40% - Accent4 18 21 11 2" xfId="27193"/>
    <cellStyle name="40% - Accent4 18 21 12" xfId="27194"/>
    <cellStyle name="40% - Accent4 18 21 12 2" xfId="27195"/>
    <cellStyle name="40% - Accent4 18 21 13" xfId="27196"/>
    <cellStyle name="40% - Accent4 18 21 13 2" xfId="27197"/>
    <cellStyle name="40% - Accent4 18 21 14" xfId="27198"/>
    <cellStyle name="40% - Accent4 18 21 14 2" xfId="27199"/>
    <cellStyle name="40% - Accent4 18 21 15" xfId="27200"/>
    <cellStyle name="40% - Accent4 18 21 15 2" xfId="27201"/>
    <cellStyle name="40% - Accent4 18 21 16" xfId="27202"/>
    <cellStyle name="40% - Accent4 18 21 16 2" xfId="27203"/>
    <cellStyle name="40% - Accent4 18 21 17" xfId="27204"/>
    <cellStyle name="40% - Accent4 18 21 17 2" xfId="27205"/>
    <cellStyle name="40% - Accent4 18 21 18" xfId="27206"/>
    <cellStyle name="40% - Accent4 18 21 19" xfId="27207"/>
    <cellStyle name="40% - Accent4 18 21 2" xfId="27208"/>
    <cellStyle name="40% - Accent4 18 21 2 2" xfId="27209"/>
    <cellStyle name="40% - Accent4 18 21 2 2 2" xfId="27210"/>
    <cellStyle name="40% - Accent4 18 21 2 3" xfId="27211"/>
    <cellStyle name="40% - Accent4 18 21 2 3 2" xfId="27212"/>
    <cellStyle name="40% - Accent4 18 21 2 4" xfId="27213"/>
    <cellStyle name="40% - Accent4 18 21 2 4 2" xfId="27214"/>
    <cellStyle name="40% - Accent4 18 21 2 5" xfId="27215"/>
    <cellStyle name="40% - Accent4 18 21 2 5 2" xfId="27216"/>
    <cellStyle name="40% - Accent4 18 21 2 6" xfId="27217"/>
    <cellStyle name="40% - Accent4 18 21 20" xfId="27218"/>
    <cellStyle name="40% - Accent4 18 21 21" xfId="27219"/>
    <cellStyle name="40% - Accent4 18 21 22" xfId="27220"/>
    <cellStyle name="40% - Accent4 18 21 3" xfId="27221"/>
    <cellStyle name="40% - Accent4 18 21 3 2" xfId="27222"/>
    <cellStyle name="40% - Accent4 18 21 3 2 2" xfId="27223"/>
    <cellStyle name="40% - Accent4 18 21 3 3" xfId="27224"/>
    <cellStyle name="40% - Accent4 18 21 3 3 2" xfId="27225"/>
    <cellStyle name="40% - Accent4 18 21 3 4" xfId="27226"/>
    <cellStyle name="40% - Accent4 18 21 3 4 2" xfId="27227"/>
    <cellStyle name="40% - Accent4 18 21 3 5" xfId="27228"/>
    <cellStyle name="40% - Accent4 18 21 3 5 2" xfId="27229"/>
    <cellStyle name="40% - Accent4 18 21 3 6" xfId="27230"/>
    <cellStyle name="40% - Accent4 18 21 4" xfId="27231"/>
    <cellStyle name="40% - Accent4 18 21 4 2" xfId="27232"/>
    <cellStyle name="40% - Accent4 18 21 4 2 2" xfId="27233"/>
    <cellStyle name="40% - Accent4 18 21 4 3" xfId="27234"/>
    <cellStyle name="40% - Accent4 18 21 4 3 2" xfId="27235"/>
    <cellStyle name="40% - Accent4 18 21 4 4" xfId="27236"/>
    <cellStyle name="40% - Accent4 18 21 4 4 2" xfId="27237"/>
    <cellStyle name="40% - Accent4 18 21 4 5" xfId="27238"/>
    <cellStyle name="40% - Accent4 18 21 4 5 2" xfId="27239"/>
    <cellStyle name="40% - Accent4 18 21 4 6" xfId="27240"/>
    <cellStyle name="40% - Accent4 18 21 5" xfId="27241"/>
    <cellStyle name="40% - Accent4 18 21 5 2" xfId="27242"/>
    <cellStyle name="40% - Accent4 18 21 5 2 2" xfId="27243"/>
    <cellStyle name="40% - Accent4 18 21 5 3" xfId="27244"/>
    <cellStyle name="40% - Accent4 18 21 5 3 2" xfId="27245"/>
    <cellStyle name="40% - Accent4 18 21 5 4" xfId="27246"/>
    <cellStyle name="40% - Accent4 18 21 5 4 2" xfId="27247"/>
    <cellStyle name="40% - Accent4 18 21 5 5" xfId="27248"/>
    <cellStyle name="40% - Accent4 18 21 5 5 2" xfId="27249"/>
    <cellStyle name="40% - Accent4 18 21 5 6" xfId="27250"/>
    <cellStyle name="40% - Accent4 18 21 6" xfId="27251"/>
    <cellStyle name="40% - Accent4 18 21 6 2" xfId="27252"/>
    <cellStyle name="40% - Accent4 18 21 6 2 2" xfId="27253"/>
    <cellStyle name="40% - Accent4 18 21 6 3" xfId="27254"/>
    <cellStyle name="40% - Accent4 18 21 6 3 2" xfId="27255"/>
    <cellStyle name="40% - Accent4 18 21 6 4" xfId="27256"/>
    <cellStyle name="40% - Accent4 18 21 6 4 2" xfId="27257"/>
    <cellStyle name="40% - Accent4 18 21 6 5" xfId="27258"/>
    <cellStyle name="40% - Accent4 18 21 6 5 2" xfId="27259"/>
    <cellStyle name="40% - Accent4 18 21 6 6" xfId="27260"/>
    <cellStyle name="40% - Accent4 18 21 7" xfId="27261"/>
    <cellStyle name="40% - Accent4 18 21 7 2" xfId="27262"/>
    <cellStyle name="40% - Accent4 18 21 7 2 2" xfId="27263"/>
    <cellStyle name="40% - Accent4 18 21 7 3" xfId="27264"/>
    <cellStyle name="40% - Accent4 18 21 7 3 2" xfId="27265"/>
    <cellStyle name="40% - Accent4 18 21 7 4" xfId="27266"/>
    <cellStyle name="40% - Accent4 18 21 7 4 2" xfId="27267"/>
    <cellStyle name="40% - Accent4 18 21 7 5" xfId="27268"/>
    <cellStyle name="40% - Accent4 18 21 7 5 2" xfId="27269"/>
    <cellStyle name="40% - Accent4 18 21 7 6" xfId="27270"/>
    <cellStyle name="40% - Accent4 18 21 8" xfId="27271"/>
    <cellStyle name="40% - Accent4 18 21 8 2" xfId="27272"/>
    <cellStyle name="40% - Accent4 18 21 8 2 2" xfId="27273"/>
    <cellStyle name="40% - Accent4 18 21 8 3" xfId="27274"/>
    <cellStyle name="40% - Accent4 18 21 8 3 2" xfId="27275"/>
    <cellStyle name="40% - Accent4 18 21 8 4" xfId="27276"/>
    <cellStyle name="40% - Accent4 18 21 8 4 2" xfId="27277"/>
    <cellStyle name="40% - Accent4 18 21 8 5" xfId="27278"/>
    <cellStyle name="40% - Accent4 18 21 8 5 2" xfId="27279"/>
    <cellStyle name="40% - Accent4 18 21 8 6" xfId="27280"/>
    <cellStyle name="40% - Accent4 18 21 9" xfId="27281"/>
    <cellStyle name="40% - Accent4 18 21 9 2" xfId="27282"/>
    <cellStyle name="40% - Accent4 18 21 9 2 2" xfId="27283"/>
    <cellStyle name="40% - Accent4 18 21 9 3" xfId="27284"/>
    <cellStyle name="40% - Accent4 18 21 9 3 2" xfId="27285"/>
    <cellStyle name="40% - Accent4 18 21 9 4" xfId="27286"/>
    <cellStyle name="40% - Accent4 18 21 9 4 2" xfId="27287"/>
    <cellStyle name="40% - Accent4 18 21 9 5" xfId="27288"/>
    <cellStyle name="40% - Accent4 18 21 9 5 2" xfId="27289"/>
    <cellStyle name="40% - Accent4 18 21 9 6" xfId="27290"/>
    <cellStyle name="40% - Accent4 18 22" xfId="27291"/>
    <cellStyle name="40% - Accent4 18 22 2" xfId="27292"/>
    <cellStyle name="40% - Accent4 18 22 2 2" xfId="27293"/>
    <cellStyle name="40% - Accent4 18 22 3" xfId="27294"/>
    <cellStyle name="40% - Accent4 18 22 3 2" xfId="27295"/>
    <cellStyle name="40% - Accent4 18 22 4" xfId="27296"/>
    <cellStyle name="40% - Accent4 18 22 4 2" xfId="27297"/>
    <cellStyle name="40% - Accent4 18 22 5" xfId="27298"/>
    <cellStyle name="40% - Accent4 18 22 5 2" xfId="27299"/>
    <cellStyle name="40% - Accent4 18 22 6" xfId="27300"/>
    <cellStyle name="40% - Accent4 18 23" xfId="27301"/>
    <cellStyle name="40% - Accent4 18 23 2" xfId="27302"/>
    <cellStyle name="40% - Accent4 18 23 2 2" xfId="27303"/>
    <cellStyle name="40% - Accent4 18 23 3" xfId="27304"/>
    <cellStyle name="40% - Accent4 18 23 3 2" xfId="27305"/>
    <cellStyle name="40% - Accent4 18 23 4" xfId="27306"/>
    <cellStyle name="40% - Accent4 18 23 4 2" xfId="27307"/>
    <cellStyle name="40% - Accent4 18 23 5" xfId="27308"/>
    <cellStyle name="40% - Accent4 18 23 5 2" xfId="27309"/>
    <cellStyle name="40% - Accent4 18 23 6" xfId="27310"/>
    <cellStyle name="40% - Accent4 18 24" xfId="27311"/>
    <cellStyle name="40% - Accent4 18 24 2" xfId="27312"/>
    <cellStyle name="40% - Accent4 18 24 2 2" xfId="27313"/>
    <cellStyle name="40% - Accent4 18 24 3" xfId="27314"/>
    <cellStyle name="40% - Accent4 18 24 3 2" xfId="27315"/>
    <cellStyle name="40% - Accent4 18 24 4" xfId="27316"/>
    <cellStyle name="40% - Accent4 18 24 4 2" xfId="27317"/>
    <cellStyle name="40% - Accent4 18 24 5" xfId="27318"/>
    <cellStyle name="40% - Accent4 18 24 5 2" xfId="27319"/>
    <cellStyle name="40% - Accent4 18 24 6" xfId="27320"/>
    <cellStyle name="40% - Accent4 18 25" xfId="27321"/>
    <cellStyle name="40% - Accent4 18 25 2" xfId="27322"/>
    <cellStyle name="40% - Accent4 18 25 2 2" xfId="27323"/>
    <cellStyle name="40% - Accent4 18 25 3" xfId="27324"/>
    <cellStyle name="40% - Accent4 18 25 3 2" xfId="27325"/>
    <cellStyle name="40% - Accent4 18 25 4" xfId="27326"/>
    <cellStyle name="40% - Accent4 18 25 4 2" xfId="27327"/>
    <cellStyle name="40% - Accent4 18 25 5" xfId="27328"/>
    <cellStyle name="40% - Accent4 18 25 5 2" xfId="27329"/>
    <cellStyle name="40% - Accent4 18 25 6" xfId="27330"/>
    <cellStyle name="40% - Accent4 18 26" xfId="27331"/>
    <cellStyle name="40% - Accent4 18 26 2" xfId="27332"/>
    <cellStyle name="40% - Accent4 18 26 2 2" xfId="27333"/>
    <cellStyle name="40% - Accent4 18 26 3" xfId="27334"/>
    <cellStyle name="40% - Accent4 18 26 3 2" xfId="27335"/>
    <cellStyle name="40% - Accent4 18 26 4" xfId="27336"/>
    <cellStyle name="40% - Accent4 18 26 4 2" xfId="27337"/>
    <cellStyle name="40% - Accent4 18 26 5" xfId="27338"/>
    <cellStyle name="40% - Accent4 18 26 5 2" xfId="27339"/>
    <cellStyle name="40% - Accent4 18 26 6" xfId="27340"/>
    <cellStyle name="40% - Accent4 18 27" xfId="27341"/>
    <cellStyle name="40% - Accent4 18 27 2" xfId="27342"/>
    <cellStyle name="40% - Accent4 18 27 2 2" xfId="27343"/>
    <cellStyle name="40% - Accent4 18 27 3" xfId="27344"/>
    <cellStyle name="40% - Accent4 18 27 3 2" xfId="27345"/>
    <cellStyle name="40% - Accent4 18 27 4" xfId="27346"/>
    <cellStyle name="40% - Accent4 18 27 4 2" xfId="27347"/>
    <cellStyle name="40% - Accent4 18 27 5" xfId="27348"/>
    <cellStyle name="40% - Accent4 18 27 5 2" xfId="27349"/>
    <cellStyle name="40% - Accent4 18 27 6" xfId="27350"/>
    <cellStyle name="40% - Accent4 18 28" xfId="27351"/>
    <cellStyle name="40% - Accent4 18 28 2" xfId="27352"/>
    <cellStyle name="40% - Accent4 18 28 2 2" xfId="27353"/>
    <cellStyle name="40% - Accent4 18 28 3" xfId="27354"/>
    <cellStyle name="40% - Accent4 18 28 3 2" xfId="27355"/>
    <cellStyle name="40% - Accent4 18 28 4" xfId="27356"/>
    <cellStyle name="40% - Accent4 18 28 4 2" xfId="27357"/>
    <cellStyle name="40% - Accent4 18 28 5" xfId="27358"/>
    <cellStyle name="40% - Accent4 18 28 5 2" xfId="27359"/>
    <cellStyle name="40% - Accent4 18 28 6" xfId="27360"/>
    <cellStyle name="40% - Accent4 18 29" xfId="27361"/>
    <cellStyle name="40% - Accent4 18 29 2" xfId="27362"/>
    <cellStyle name="40% - Accent4 18 29 2 2" xfId="27363"/>
    <cellStyle name="40% - Accent4 18 29 3" xfId="27364"/>
    <cellStyle name="40% - Accent4 18 29 3 2" xfId="27365"/>
    <cellStyle name="40% - Accent4 18 29 4" xfId="27366"/>
    <cellStyle name="40% - Accent4 18 29 4 2" xfId="27367"/>
    <cellStyle name="40% - Accent4 18 29 5" xfId="27368"/>
    <cellStyle name="40% - Accent4 18 29 5 2" xfId="27369"/>
    <cellStyle name="40% - Accent4 18 29 6" xfId="27370"/>
    <cellStyle name="40% - Accent4 18 3" xfId="27371"/>
    <cellStyle name="40% - Accent4 18 3 10" xfId="27372"/>
    <cellStyle name="40% - Accent4 18 3 10 2" xfId="27373"/>
    <cellStyle name="40% - Accent4 18 3 10 2 2" xfId="27374"/>
    <cellStyle name="40% - Accent4 18 3 10 3" xfId="27375"/>
    <cellStyle name="40% - Accent4 18 3 10 3 2" xfId="27376"/>
    <cellStyle name="40% - Accent4 18 3 10 4" xfId="27377"/>
    <cellStyle name="40% - Accent4 18 3 10 4 2" xfId="27378"/>
    <cellStyle name="40% - Accent4 18 3 10 5" xfId="27379"/>
    <cellStyle name="40% - Accent4 18 3 10 5 2" xfId="27380"/>
    <cellStyle name="40% - Accent4 18 3 10 6" xfId="27381"/>
    <cellStyle name="40% - Accent4 18 3 11" xfId="27382"/>
    <cellStyle name="40% - Accent4 18 3 11 2" xfId="27383"/>
    <cellStyle name="40% - Accent4 18 3 11 2 2" xfId="27384"/>
    <cellStyle name="40% - Accent4 18 3 11 3" xfId="27385"/>
    <cellStyle name="40% - Accent4 18 3 11 3 2" xfId="27386"/>
    <cellStyle name="40% - Accent4 18 3 11 4" xfId="27387"/>
    <cellStyle name="40% - Accent4 18 3 11 4 2" xfId="27388"/>
    <cellStyle name="40% - Accent4 18 3 11 5" xfId="27389"/>
    <cellStyle name="40% - Accent4 18 3 11 5 2" xfId="27390"/>
    <cellStyle name="40% - Accent4 18 3 11 6" xfId="27391"/>
    <cellStyle name="40% - Accent4 18 3 12" xfId="27392"/>
    <cellStyle name="40% - Accent4 18 3 12 2" xfId="27393"/>
    <cellStyle name="40% - Accent4 18 3 13" xfId="27394"/>
    <cellStyle name="40% - Accent4 18 3 13 2" xfId="27395"/>
    <cellStyle name="40% - Accent4 18 3 14" xfId="27396"/>
    <cellStyle name="40% - Accent4 18 3 14 2" xfId="27397"/>
    <cellStyle name="40% - Accent4 18 3 15" xfId="27398"/>
    <cellStyle name="40% - Accent4 18 3 15 2" xfId="27399"/>
    <cellStyle name="40% - Accent4 18 3 16" xfId="27400"/>
    <cellStyle name="40% - Accent4 18 3 16 2" xfId="27401"/>
    <cellStyle name="40% - Accent4 18 3 17" xfId="27402"/>
    <cellStyle name="40% - Accent4 18 3 17 2" xfId="27403"/>
    <cellStyle name="40% - Accent4 18 3 18" xfId="27404"/>
    <cellStyle name="40% - Accent4 18 3 18 2" xfId="27405"/>
    <cellStyle name="40% - Accent4 18 3 19" xfId="27406"/>
    <cellStyle name="40% - Accent4 18 3 2" xfId="27407"/>
    <cellStyle name="40% - Accent4 18 3 2 2" xfId="27408"/>
    <cellStyle name="40% - Accent4 18 3 2 2 2" xfId="27409"/>
    <cellStyle name="40% - Accent4 18 3 2 3" xfId="27410"/>
    <cellStyle name="40% - Accent4 18 3 2 3 2" xfId="27411"/>
    <cellStyle name="40% - Accent4 18 3 2 4" xfId="27412"/>
    <cellStyle name="40% - Accent4 18 3 2 4 2" xfId="27413"/>
    <cellStyle name="40% - Accent4 18 3 2 5" xfId="27414"/>
    <cellStyle name="40% - Accent4 18 3 2 5 2" xfId="27415"/>
    <cellStyle name="40% - Accent4 18 3 2 6" xfId="27416"/>
    <cellStyle name="40% - Accent4 18 3 20" xfId="27417"/>
    <cellStyle name="40% - Accent4 18 3 21" xfId="27418"/>
    <cellStyle name="40% - Accent4 18 3 22" xfId="27419"/>
    <cellStyle name="40% - Accent4 18 3 23" xfId="27420"/>
    <cellStyle name="40% - Accent4 18 3 3" xfId="27421"/>
    <cellStyle name="40% - Accent4 18 3 3 2" xfId="27422"/>
    <cellStyle name="40% - Accent4 18 3 3 2 2" xfId="27423"/>
    <cellStyle name="40% - Accent4 18 3 3 3" xfId="27424"/>
    <cellStyle name="40% - Accent4 18 3 3 3 2" xfId="27425"/>
    <cellStyle name="40% - Accent4 18 3 3 4" xfId="27426"/>
    <cellStyle name="40% - Accent4 18 3 3 4 2" xfId="27427"/>
    <cellStyle name="40% - Accent4 18 3 3 5" xfId="27428"/>
    <cellStyle name="40% - Accent4 18 3 3 5 2" xfId="27429"/>
    <cellStyle name="40% - Accent4 18 3 3 6" xfId="27430"/>
    <cellStyle name="40% - Accent4 18 3 4" xfId="27431"/>
    <cellStyle name="40% - Accent4 18 3 4 2" xfId="27432"/>
    <cellStyle name="40% - Accent4 18 3 4 2 2" xfId="27433"/>
    <cellStyle name="40% - Accent4 18 3 4 3" xfId="27434"/>
    <cellStyle name="40% - Accent4 18 3 4 3 2" xfId="27435"/>
    <cellStyle name="40% - Accent4 18 3 4 4" xfId="27436"/>
    <cellStyle name="40% - Accent4 18 3 4 4 2" xfId="27437"/>
    <cellStyle name="40% - Accent4 18 3 4 5" xfId="27438"/>
    <cellStyle name="40% - Accent4 18 3 4 5 2" xfId="27439"/>
    <cellStyle name="40% - Accent4 18 3 4 6" xfId="27440"/>
    <cellStyle name="40% - Accent4 18 3 5" xfId="27441"/>
    <cellStyle name="40% - Accent4 18 3 5 2" xfId="27442"/>
    <cellStyle name="40% - Accent4 18 3 5 2 2" xfId="27443"/>
    <cellStyle name="40% - Accent4 18 3 5 3" xfId="27444"/>
    <cellStyle name="40% - Accent4 18 3 5 3 2" xfId="27445"/>
    <cellStyle name="40% - Accent4 18 3 5 4" xfId="27446"/>
    <cellStyle name="40% - Accent4 18 3 5 4 2" xfId="27447"/>
    <cellStyle name="40% - Accent4 18 3 5 5" xfId="27448"/>
    <cellStyle name="40% - Accent4 18 3 5 5 2" xfId="27449"/>
    <cellStyle name="40% - Accent4 18 3 5 6" xfId="27450"/>
    <cellStyle name="40% - Accent4 18 3 6" xfId="27451"/>
    <cellStyle name="40% - Accent4 18 3 6 2" xfId="27452"/>
    <cellStyle name="40% - Accent4 18 3 6 2 2" xfId="27453"/>
    <cellStyle name="40% - Accent4 18 3 6 3" xfId="27454"/>
    <cellStyle name="40% - Accent4 18 3 6 3 2" xfId="27455"/>
    <cellStyle name="40% - Accent4 18 3 6 4" xfId="27456"/>
    <cellStyle name="40% - Accent4 18 3 6 4 2" xfId="27457"/>
    <cellStyle name="40% - Accent4 18 3 6 5" xfId="27458"/>
    <cellStyle name="40% - Accent4 18 3 6 5 2" xfId="27459"/>
    <cellStyle name="40% - Accent4 18 3 6 6" xfId="27460"/>
    <cellStyle name="40% - Accent4 18 3 7" xfId="27461"/>
    <cellStyle name="40% - Accent4 18 3 7 2" xfId="27462"/>
    <cellStyle name="40% - Accent4 18 3 7 2 2" xfId="27463"/>
    <cellStyle name="40% - Accent4 18 3 7 3" xfId="27464"/>
    <cellStyle name="40% - Accent4 18 3 7 3 2" xfId="27465"/>
    <cellStyle name="40% - Accent4 18 3 7 4" xfId="27466"/>
    <cellStyle name="40% - Accent4 18 3 7 4 2" xfId="27467"/>
    <cellStyle name="40% - Accent4 18 3 7 5" xfId="27468"/>
    <cellStyle name="40% - Accent4 18 3 7 5 2" xfId="27469"/>
    <cellStyle name="40% - Accent4 18 3 7 6" xfId="27470"/>
    <cellStyle name="40% - Accent4 18 3 8" xfId="27471"/>
    <cellStyle name="40% - Accent4 18 3 8 2" xfId="27472"/>
    <cellStyle name="40% - Accent4 18 3 8 2 2" xfId="27473"/>
    <cellStyle name="40% - Accent4 18 3 8 3" xfId="27474"/>
    <cellStyle name="40% - Accent4 18 3 8 3 2" xfId="27475"/>
    <cellStyle name="40% - Accent4 18 3 8 4" xfId="27476"/>
    <cellStyle name="40% - Accent4 18 3 8 4 2" xfId="27477"/>
    <cellStyle name="40% - Accent4 18 3 8 5" xfId="27478"/>
    <cellStyle name="40% - Accent4 18 3 8 5 2" xfId="27479"/>
    <cellStyle name="40% - Accent4 18 3 8 6" xfId="27480"/>
    <cellStyle name="40% - Accent4 18 3 9" xfId="27481"/>
    <cellStyle name="40% - Accent4 18 3 9 2" xfId="27482"/>
    <cellStyle name="40% - Accent4 18 3 9 2 2" xfId="27483"/>
    <cellStyle name="40% - Accent4 18 3 9 3" xfId="27484"/>
    <cellStyle name="40% - Accent4 18 3 9 3 2" xfId="27485"/>
    <cellStyle name="40% - Accent4 18 3 9 4" xfId="27486"/>
    <cellStyle name="40% - Accent4 18 3 9 4 2" xfId="27487"/>
    <cellStyle name="40% - Accent4 18 3 9 5" xfId="27488"/>
    <cellStyle name="40% - Accent4 18 3 9 5 2" xfId="27489"/>
    <cellStyle name="40% - Accent4 18 3 9 6" xfId="27490"/>
    <cellStyle name="40% - Accent4 18 30" xfId="27491"/>
    <cellStyle name="40% - Accent4 18 30 2" xfId="27492"/>
    <cellStyle name="40% - Accent4 18 30 2 2" xfId="27493"/>
    <cellStyle name="40% - Accent4 18 30 3" xfId="27494"/>
    <cellStyle name="40% - Accent4 18 30 3 2" xfId="27495"/>
    <cellStyle name="40% - Accent4 18 30 4" xfId="27496"/>
    <cellStyle name="40% - Accent4 18 30 4 2" xfId="27497"/>
    <cellStyle name="40% - Accent4 18 30 5" xfId="27498"/>
    <cellStyle name="40% - Accent4 18 30 5 2" xfId="27499"/>
    <cellStyle name="40% - Accent4 18 30 6" xfId="27500"/>
    <cellStyle name="40% - Accent4 18 31" xfId="27501"/>
    <cellStyle name="40% - Accent4 18 31 2" xfId="27502"/>
    <cellStyle name="40% - Accent4 18 31 2 2" xfId="27503"/>
    <cellStyle name="40% - Accent4 18 31 3" xfId="27504"/>
    <cellStyle name="40% - Accent4 18 31 3 2" xfId="27505"/>
    <cellStyle name="40% - Accent4 18 31 4" xfId="27506"/>
    <cellStyle name="40% - Accent4 18 31 4 2" xfId="27507"/>
    <cellStyle name="40% - Accent4 18 31 5" xfId="27508"/>
    <cellStyle name="40% - Accent4 18 31 5 2" xfId="27509"/>
    <cellStyle name="40% - Accent4 18 31 6" xfId="27510"/>
    <cellStyle name="40% - Accent4 18 32" xfId="27511"/>
    <cellStyle name="40% - Accent4 18 32 2" xfId="27512"/>
    <cellStyle name="40% - Accent4 18 33" xfId="27513"/>
    <cellStyle name="40% - Accent4 18 33 2" xfId="27514"/>
    <cellStyle name="40% - Accent4 18 34" xfId="27515"/>
    <cellStyle name="40% - Accent4 18 34 2" xfId="27516"/>
    <cellStyle name="40% - Accent4 18 35" xfId="27517"/>
    <cellStyle name="40% - Accent4 18 35 2" xfId="27518"/>
    <cellStyle name="40% - Accent4 18 36" xfId="27519"/>
    <cellStyle name="40% - Accent4 18 36 2" xfId="27520"/>
    <cellStyle name="40% - Accent4 18 37" xfId="27521"/>
    <cellStyle name="40% - Accent4 18 37 2" xfId="27522"/>
    <cellStyle name="40% - Accent4 18 38" xfId="27523"/>
    <cellStyle name="40% - Accent4 18 38 2" xfId="27524"/>
    <cellStyle name="40% - Accent4 18 39" xfId="27525"/>
    <cellStyle name="40% - Accent4 18 4" xfId="27526"/>
    <cellStyle name="40% - Accent4 18 4 10" xfId="27527"/>
    <cellStyle name="40% - Accent4 18 4 10 2" xfId="27528"/>
    <cellStyle name="40% - Accent4 18 4 10 2 2" xfId="27529"/>
    <cellStyle name="40% - Accent4 18 4 10 3" xfId="27530"/>
    <cellStyle name="40% - Accent4 18 4 10 3 2" xfId="27531"/>
    <cellStyle name="40% - Accent4 18 4 10 4" xfId="27532"/>
    <cellStyle name="40% - Accent4 18 4 10 4 2" xfId="27533"/>
    <cellStyle name="40% - Accent4 18 4 10 5" xfId="27534"/>
    <cellStyle name="40% - Accent4 18 4 10 5 2" xfId="27535"/>
    <cellStyle name="40% - Accent4 18 4 10 6" xfId="27536"/>
    <cellStyle name="40% - Accent4 18 4 11" xfId="27537"/>
    <cellStyle name="40% - Accent4 18 4 11 2" xfId="27538"/>
    <cellStyle name="40% - Accent4 18 4 11 2 2" xfId="27539"/>
    <cellStyle name="40% - Accent4 18 4 11 3" xfId="27540"/>
    <cellStyle name="40% - Accent4 18 4 11 3 2" xfId="27541"/>
    <cellStyle name="40% - Accent4 18 4 11 4" xfId="27542"/>
    <cellStyle name="40% - Accent4 18 4 11 4 2" xfId="27543"/>
    <cellStyle name="40% - Accent4 18 4 11 5" xfId="27544"/>
    <cellStyle name="40% - Accent4 18 4 11 5 2" xfId="27545"/>
    <cellStyle name="40% - Accent4 18 4 11 6" xfId="27546"/>
    <cellStyle name="40% - Accent4 18 4 12" xfId="27547"/>
    <cellStyle name="40% - Accent4 18 4 12 2" xfId="27548"/>
    <cellStyle name="40% - Accent4 18 4 13" xfId="27549"/>
    <cellStyle name="40% - Accent4 18 4 13 2" xfId="27550"/>
    <cellStyle name="40% - Accent4 18 4 14" xfId="27551"/>
    <cellStyle name="40% - Accent4 18 4 14 2" xfId="27552"/>
    <cellStyle name="40% - Accent4 18 4 15" xfId="27553"/>
    <cellStyle name="40% - Accent4 18 4 15 2" xfId="27554"/>
    <cellStyle name="40% - Accent4 18 4 16" xfId="27555"/>
    <cellStyle name="40% - Accent4 18 4 16 2" xfId="27556"/>
    <cellStyle name="40% - Accent4 18 4 17" xfId="27557"/>
    <cellStyle name="40% - Accent4 18 4 17 2" xfId="27558"/>
    <cellStyle name="40% - Accent4 18 4 18" xfId="27559"/>
    <cellStyle name="40% - Accent4 18 4 18 2" xfId="27560"/>
    <cellStyle name="40% - Accent4 18 4 19" xfId="27561"/>
    <cellStyle name="40% - Accent4 18 4 2" xfId="27562"/>
    <cellStyle name="40% - Accent4 18 4 2 2" xfId="27563"/>
    <cellStyle name="40% - Accent4 18 4 2 2 2" xfId="27564"/>
    <cellStyle name="40% - Accent4 18 4 2 3" xfId="27565"/>
    <cellStyle name="40% - Accent4 18 4 2 3 2" xfId="27566"/>
    <cellStyle name="40% - Accent4 18 4 2 4" xfId="27567"/>
    <cellStyle name="40% - Accent4 18 4 2 4 2" xfId="27568"/>
    <cellStyle name="40% - Accent4 18 4 2 5" xfId="27569"/>
    <cellStyle name="40% - Accent4 18 4 2 5 2" xfId="27570"/>
    <cellStyle name="40% - Accent4 18 4 2 6" xfId="27571"/>
    <cellStyle name="40% - Accent4 18 4 20" xfId="27572"/>
    <cellStyle name="40% - Accent4 18 4 21" xfId="27573"/>
    <cellStyle name="40% - Accent4 18 4 22" xfId="27574"/>
    <cellStyle name="40% - Accent4 18 4 23" xfId="27575"/>
    <cellStyle name="40% - Accent4 18 4 3" xfId="27576"/>
    <cellStyle name="40% - Accent4 18 4 3 2" xfId="27577"/>
    <cellStyle name="40% - Accent4 18 4 3 2 2" xfId="27578"/>
    <cellStyle name="40% - Accent4 18 4 3 3" xfId="27579"/>
    <cellStyle name="40% - Accent4 18 4 3 3 2" xfId="27580"/>
    <cellStyle name="40% - Accent4 18 4 3 4" xfId="27581"/>
    <cellStyle name="40% - Accent4 18 4 3 4 2" xfId="27582"/>
    <cellStyle name="40% - Accent4 18 4 3 5" xfId="27583"/>
    <cellStyle name="40% - Accent4 18 4 3 5 2" xfId="27584"/>
    <cellStyle name="40% - Accent4 18 4 3 6" xfId="27585"/>
    <cellStyle name="40% - Accent4 18 4 4" xfId="27586"/>
    <cellStyle name="40% - Accent4 18 4 4 2" xfId="27587"/>
    <cellStyle name="40% - Accent4 18 4 4 2 2" xfId="27588"/>
    <cellStyle name="40% - Accent4 18 4 4 3" xfId="27589"/>
    <cellStyle name="40% - Accent4 18 4 4 3 2" xfId="27590"/>
    <cellStyle name="40% - Accent4 18 4 4 4" xfId="27591"/>
    <cellStyle name="40% - Accent4 18 4 4 4 2" xfId="27592"/>
    <cellStyle name="40% - Accent4 18 4 4 5" xfId="27593"/>
    <cellStyle name="40% - Accent4 18 4 4 5 2" xfId="27594"/>
    <cellStyle name="40% - Accent4 18 4 4 6" xfId="27595"/>
    <cellStyle name="40% - Accent4 18 4 5" xfId="27596"/>
    <cellStyle name="40% - Accent4 18 4 5 2" xfId="27597"/>
    <cellStyle name="40% - Accent4 18 4 5 2 2" xfId="27598"/>
    <cellStyle name="40% - Accent4 18 4 5 3" xfId="27599"/>
    <cellStyle name="40% - Accent4 18 4 5 3 2" xfId="27600"/>
    <cellStyle name="40% - Accent4 18 4 5 4" xfId="27601"/>
    <cellStyle name="40% - Accent4 18 4 5 4 2" xfId="27602"/>
    <cellStyle name="40% - Accent4 18 4 5 5" xfId="27603"/>
    <cellStyle name="40% - Accent4 18 4 5 5 2" xfId="27604"/>
    <cellStyle name="40% - Accent4 18 4 5 6" xfId="27605"/>
    <cellStyle name="40% - Accent4 18 4 6" xfId="27606"/>
    <cellStyle name="40% - Accent4 18 4 6 2" xfId="27607"/>
    <cellStyle name="40% - Accent4 18 4 6 2 2" xfId="27608"/>
    <cellStyle name="40% - Accent4 18 4 6 3" xfId="27609"/>
    <cellStyle name="40% - Accent4 18 4 6 3 2" xfId="27610"/>
    <cellStyle name="40% - Accent4 18 4 6 4" xfId="27611"/>
    <cellStyle name="40% - Accent4 18 4 6 4 2" xfId="27612"/>
    <cellStyle name="40% - Accent4 18 4 6 5" xfId="27613"/>
    <cellStyle name="40% - Accent4 18 4 6 5 2" xfId="27614"/>
    <cellStyle name="40% - Accent4 18 4 6 6" xfId="27615"/>
    <cellStyle name="40% - Accent4 18 4 7" xfId="27616"/>
    <cellStyle name="40% - Accent4 18 4 7 2" xfId="27617"/>
    <cellStyle name="40% - Accent4 18 4 7 2 2" xfId="27618"/>
    <cellStyle name="40% - Accent4 18 4 7 3" xfId="27619"/>
    <cellStyle name="40% - Accent4 18 4 7 3 2" xfId="27620"/>
    <cellStyle name="40% - Accent4 18 4 7 4" xfId="27621"/>
    <cellStyle name="40% - Accent4 18 4 7 4 2" xfId="27622"/>
    <cellStyle name="40% - Accent4 18 4 7 5" xfId="27623"/>
    <cellStyle name="40% - Accent4 18 4 7 5 2" xfId="27624"/>
    <cellStyle name="40% - Accent4 18 4 7 6" xfId="27625"/>
    <cellStyle name="40% - Accent4 18 4 8" xfId="27626"/>
    <cellStyle name="40% - Accent4 18 4 8 2" xfId="27627"/>
    <cellStyle name="40% - Accent4 18 4 8 2 2" xfId="27628"/>
    <cellStyle name="40% - Accent4 18 4 8 3" xfId="27629"/>
    <cellStyle name="40% - Accent4 18 4 8 3 2" xfId="27630"/>
    <cellStyle name="40% - Accent4 18 4 8 4" xfId="27631"/>
    <cellStyle name="40% - Accent4 18 4 8 4 2" xfId="27632"/>
    <cellStyle name="40% - Accent4 18 4 8 5" xfId="27633"/>
    <cellStyle name="40% - Accent4 18 4 8 5 2" xfId="27634"/>
    <cellStyle name="40% - Accent4 18 4 8 6" xfId="27635"/>
    <cellStyle name="40% - Accent4 18 4 9" xfId="27636"/>
    <cellStyle name="40% - Accent4 18 4 9 2" xfId="27637"/>
    <cellStyle name="40% - Accent4 18 4 9 2 2" xfId="27638"/>
    <cellStyle name="40% - Accent4 18 4 9 3" xfId="27639"/>
    <cellStyle name="40% - Accent4 18 4 9 3 2" xfId="27640"/>
    <cellStyle name="40% - Accent4 18 4 9 4" xfId="27641"/>
    <cellStyle name="40% - Accent4 18 4 9 4 2" xfId="27642"/>
    <cellStyle name="40% - Accent4 18 4 9 5" xfId="27643"/>
    <cellStyle name="40% - Accent4 18 4 9 5 2" xfId="27644"/>
    <cellStyle name="40% - Accent4 18 4 9 6" xfId="27645"/>
    <cellStyle name="40% - Accent4 18 40" xfId="27646"/>
    <cellStyle name="40% - Accent4 18 41" xfId="27647"/>
    <cellStyle name="40% - Accent4 18 42" xfId="27648"/>
    <cellStyle name="40% - Accent4 18 43" xfId="27649"/>
    <cellStyle name="40% - Accent4 18 5" xfId="27650"/>
    <cellStyle name="40% - Accent4 18 5 10" xfId="27651"/>
    <cellStyle name="40% - Accent4 18 5 10 2" xfId="27652"/>
    <cellStyle name="40% - Accent4 18 5 10 2 2" xfId="27653"/>
    <cellStyle name="40% - Accent4 18 5 10 3" xfId="27654"/>
    <cellStyle name="40% - Accent4 18 5 10 3 2" xfId="27655"/>
    <cellStyle name="40% - Accent4 18 5 10 4" xfId="27656"/>
    <cellStyle name="40% - Accent4 18 5 10 4 2" xfId="27657"/>
    <cellStyle name="40% - Accent4 18 5 10 5" xfId="27658"/>
    <cellStyle name="40% - Accent4 18 5 10 5 2" xfId="27659"/>
    <cellStyle name="40% - Accent4 18 5 10 6" xfId="27660"/>
    <cellStyle name="40% - Accent4 18 5 11" xfId="27661"/>
    <cellStyle name="40% - Accent4 18 5 11 2" xfId="27662"/>
    <cellStyle name="40% - Accent4 18 5 11 2 2" xfId="27663"/>
    <cellStyle name="40% - Accent4 18 5 11 3" xfId="27664"/>
    <cellStyle name="40% - Accent4 18 5 11 3 2" xfId="27665"/>
    <cellStyle name="40% - Accent4 18 5 11 4" xfId="27666"/>
    <cellStyle name="40% - Accent4 18 5 11 4 2" xfId="27667"/>
    <cellStyle name="40% - Accent4 18 5 11 5" xfId="27668"/>
    <cellStyle name="40% - Accent4 18 5 11 5 2" xfId="27669"/>
    <cellStyle name="40% - Accent4 18 5 11 6" xfId="27670"/>
    <cellStyle name="40% - Accent4 18 5 12" xfId="27671"/>
    <cellStyle name="40% - Accent4 18 5 12 2" xfId="27672"/>
    <cellStyle name="40% - Accent4 18 5 13" xfId="27673"/>
    <cellStyle name="40% - Accent4 18 5 13 2" xfId="27674"/>
    <cellStyle name="40% - Accent4 18 5 14" xfId="27675"/>
    <cellStyle name="40% - Accent4 18 5 14 2" xfId="27676"/>
    <cellStyle name="40% - Accent4 18 5 15" xfId="27677"/>
    <cellStyle name="40% - Accent4 18 5 15 2" xfId="27678"/>
    <cellStyle name="40% - Accent4 18 5 16" xfId="27679"/>
    <cellStyle name="40% - Accent4 18 5 16 2" xfId="27680"/>
    <cellStyle name="40% - Accent4 18 5 17" xfId="27681"/>
    <cellStyle name="40% - Accent4 18 5 17 2" xfId="27682"/>
    <cellStyle name="40% - Accent4 18 5 18" xfId="27683"/>
    <cellStyle name="40% - Accent4 18 5 18 2" xfId="27684"/>
    <cellStyle name="40% - Accent4 18 5 19" xfId="27685"/>
    <cellStyle name="40% - Accent4 18 5 2" xfId="27686"/>
    <cellStyle name="40% - Accent4 18 5 2 2" xfId="27687"/>
    <cellStyle name="40% - Accent4 18 5 2 2 2" xfId="27688"/>
    <cellStyle name="40% - Accent4 18 5 2 3" xfId="27689"/>
    <cellStyle name="40% - Accent4 18 5 2 3 2" xfId="27690"/>
    <cellStyle name="40% - Accent4 18 5 2 4" xfId="27691"/>
    <cellStyle name="40% - Accent4 18 5 2 4 2" xfId="27692"/>
    <cellStyle name="40% - Accent4 18 5 2 5" xfId="27693"/>
    <cellStyle name="40% - Accent4 18 5 2 5 2" xfId="27694"/>
    <cellStyle name="40% - Accent4 18 5 2 6" xfId="27695"/>
    <cellStyle name="40% - Accent4 18 5 20" xfId="27696"/>
    <cellStyle name="40% - Accent4 18 5 21" xfId="27697"/>
    <cellStyle name="40% - Accent4 18 5 22" xfId="27698"/>
    <cellStyle name="40% - Accent4 18 5 23" xfId="27699"/>
    <cellStyle name="40% - Accent4 18 5 3" xfId="27700"/>
    <cellStyle name="40% - Accent4 18 5 3 2" xfId="27701"/>
    <cellStyle name="40% - Accent4 18 5 3 2 2" xfId="27702"/>
    <cellStyle name="40% - Accent4 18 5 3 3" xfId="27703"/>
    <cellStyle name="40% - Accent4 18 5 3 3 2" xfId="27704"/>
    <cellStyle name="40% - Accent4 18 5 3 4" xfId="27705"/>
    <cellStyle name="40% - Accent4 18 5 3 4 2" xfId="27706"/>
    <cellStyle name="40% - Accent4 18 5 3 5" xfId="27707"/>
    <cellStyle name="40% - Accent4 18 5 3 5 2" xfId="27708"/>
    <cellStyle name="40% - Accent4 18 5 3 6" xfId="27709"/>
    <cellStyle name="40% - Accent4 18 5 4" xfId="27710"/>
    <cellStyle name="40% - Accent4 18 5 4 2" xfId="27711"/>
    <cellStyle name="40% - Accent4 18 5 4 2 2" xfId="27712"/>
    <cellStyle name="40% - Accent4 18 5 4 3" xfId="27713"/>
    <cellStyle name="40% - Accent4 18 5 4 3 2" xfId="27714"/>
    <cellStyle name="40% - Accent4 18 5 4 4" xfId="27715"/>
    <cellStyle name="40% - Accent4 18 5 4 4 2" xfId="27716"/>
    <cellStyle name="40% - Accent4 18 5 4 5" xfId="27717"/>
    <cellStyle name="40% - Accent4 18 5 4 5 2" xfId="27718"/>
    <cellStyle name="40% - Accent4 18 5 4 6" xfId="27719"/>
    <cellStyle name="40% - Accent4 18 5 5" xfId="27720"/>
    <cellStyle name="40% - Accent4 18 5 5 2" xfId="27721"/>
    <cellStyle name="40% - Accent4 18 5 5 2 2" xfId="27722"/>
    <cellStyle name="40% - Accent4 18 5 5 3" xfId="27723"/>
    <cellStyle name="40% - Accent4 18 5 5 3 2" xfId="27724"/>
    <cellStyle name="40% - Accent4 18 5 5 4" xfId="27725"/>
    <cellStyle name="40% - Accent4 18 5 5 4 2" xfId="27726"/>
    <cellStyle name="40% - Accent4 18 5 5 5" xfId="27727"/>
    <cellStyle name="40% - Accent4 18 5 5 5 2" xfId="27728"/>
    <cellStyle name="40% - Accent4 18 5 5 6" xfId="27729"/>
    <cellStyle name="40% - Accent4 18 5 6" xfId="27730"/>
    <cellStyle name="40% - Accent4 18 5 6 2" xfId="27731"/>
    <cellStyle name="40% - Accent4 18 5 6 2 2" xfId="27732"/>
    <cellStyle name="40% - Accent4 18 5 6 3" xfId="27733"/>
    <cellStyle name="40% - Accent4 18 5 6 3 2" xfId="27734"/>
    <cellStyle name="40% - Accent4 18 5 6 4" xfId="27735"/>
    <cellStyle name="40% - Accent4 18 5 6 4 2" xfId="27736"/>
    <cellStyle name="40% - Accent4 18 5 6 5" xfId="27737"/>
    <cellStyle name="40% - Accent4 18 5 6 5 2" xfId="27738"/>
    <cellStyle name="40% - Accent4 18 5 6 6" xfId="27739"/>
    <cellStyle name="40% - Accent4 18 5 7" xfId="27740"/>
    <cellStyle name="40% - Accent4 18 5 7 2" xfId="27741"/>
    <cellStyle name="40% - Accent4 18 5 7 2 2" xfId="27742"/>
    <cellStyle name="40% - Accent4 18 5 7 3" xfId="27743"/>
    <cellStyle name="40% - Accent4 18 5 7 3 2" xfId="27744"/>
    <cellStyle name="40% - Accent4 18 5 7 4" xfId="27745"/>
    <cellStyle name="40% - Accent4 18 5 7 4 2" xfId="27746"/>
    <cellStyle name="40% - Accent4 18 5 7 5" xfId="27747"/>
    <cellStyle name="40% - Accent4 18 5 7 5 2" xfId="27748"/>
    <cellStyle name="40% - Accent4 18 5 7 6" xfId="27749"/>
    <cellStyle name="40% - Accent4 18 5 8" xfId="27750"/>
    <cellStyle name="40% - Accent4 18 5 8 2" xfId="27751"/>
    <cellStyle name="40% - Accent4 18 5 8 2 2" xfId="27752"/>
    <cellStyle name="40% - Accent4 18 5 8 3" xfId="27753"/>
    <cellStyle name="40% - Accent4 18 5 8 3 2" xfId="27754"/>
    <cellStyle name="40% - Accent4 18 5 8 4" xfId="27755"/>
    <cellStyle name="40% - Accent4 18 5 8 4 2" xfId="27756"/>
    <cellStyle name="40% - Accent4 18 5 8 5" xfId="27757"/>
    <cellStyle name="40% - Accent4 18 5 8 5 2" xfId="27758"/>
    <cellStyle name="40% - Accent4 18 5 8 6" xfId="27759"/>
    <cellStyle name="40% - Accent4 18 5 9" xfId="27760"/>
    <cellStyle name="40% - Accent4 18 5 9 2" xfId="27761"/>
    <cellStyle name="40% - Accent4 18 5 9 2 2" xfId="27762"/>
    <cellStyle name="40% - Accent4 18 5 9 3" xfId="27763"/>
    <cellStyle name="40% - Accent4 18 5 9 3 2" xfId="27764"/>
    <cellStyle name="40% - Accent4 18 5 9 4" xfId="27765"/>
    <cellStyle name="40% - Accent4 18 5 9 4 2" xfId="27766"/>
    <cellStyle name="40% - Accent4 18 5 9 5" xfId="27767"/>
    <cellStyle name="40% - Accent4 18 5 9 5 2" xfId="27768"/>
    <cellStyle name="40% - Accent4 18 5 9 6" xfId="27769"/>
    <cellStyle name="40% - Accent4 18 6" xfId="27770"/>
    <cellStyle name="40% - Accent4 18 6 10" xfId="27771"/>
    <cellStyle name="40% - Accent4 18 6 10 2" xfId="27772"/>
    <cellStyle name="40% - Accent4 18 6 10 2 2" xfId="27773"/>
    <cellStyle name="40% - Accent4 18 6 10 3" xfId="27774"/>
    <cellStyle name="40% - Accent4 18 6 10 3 2" xfId="27775"/>
    <cellStyle name="40% - Accent4 18 6 10 4" xfId="27776"/>
    <cellStyle name="40% - Accent4 18 6 10 4 2" xfId="27777"/>
    <cellStyle name="40% - Accent4 18 6 10 5" xfId="27778"/>
    <cellStyle name="40% - Accent4 18 6 10 5 2" xfId="27779"/>
    <cellStyle name="40% - Accent4 18 6 10 6" xfId="27780"/>
    <cellStyle name="40% - Accent4 18 6 11" xfId="27781"/>
    <cellStyle name="40% - Accent4 18 6 11 2" xfId="27782"/>
    <cellStyle name="40% - Accent4 18 6 11 2 2" xfId="27783"/>
    <cellStyle name="40% - Accent4 18 6 11 3" xfId="27784"/>
    <cellStyle name="40% - Accent4 18 6 11 3 2" xfId="27785"/>
    <cellStyle name="40% - Accent4 18 6 11 4" xfId="27786"/>
    <cellStyle name="40% - Accent4 18 6 11 4 2" xfId="27787"/>
    <cellStyle name="40% - Accent4 18 6 11 5" xfId="27788"/>
    <cellStyle name="40% - Accent4 18 6 11 5 2" xfId="27789"/>
    <cellStyle name="40% - Accent4 18 6 11 6" xfId="27790"/>
    <cellStyle name="40% - Accent4 18 6 12" xfId="27791"/>
    <cellStyle name="40% - Accent4 18 6 12 2" xfId="27792"/>
    <cellStyle name="40% - Accent4 18 6 13" xfId="27793"/>
    <cellStyle name="40% - Accent4 18 6 13 2" xfId="27794"/>
    <cellStyle name="40% - Accent4 18 6 14" xfId="27795"/>
    <cellStyle name="40% - Accent4 18 6 14 2" xfId="27796"/>
    <cellStyle name="40% - Accent4 18 6 15" xfId="27797"/>
    <cellStyle name="40% - Accent4 18 6 15 2" xfId="27798"/>
    <cellStyle name="40% - Accent4 18 6 16" xfId="27799"/>
    <cellStyle name="40% - Accent4 18 6 16 2" xfId="27800"/>
    <cellStyle name="40% - Accent4 18 6 17" xfId="27801"/>
    <cellStyle name="40% - Accent4 18 6 17 2" xfId="27802"/>
    <cellStyle name="40% - Accent4 18 6 18" xfId="27803"/>
    <cellStyle name="40% - Accent4 18 6 18 2" xfId="27804"/>
    <cellStyle name="40% - Accent4 18 6 19" xfId="27805"/>
    <cellStyle name="40% - Accent4 18 6 2" xfId="27806"/>
    <cellStyle name="40% - Accent4 18 6 2 2" xfId="27807"/>
    <cellStyle name="40% - Accent4 18 6 2 2 2" xfId="27808"/>
    <cellStyle name="40% - Accent4 18 6 2 3" xfId="27809"/>
    <cellStyle name="40% - Accent4 18 6 2 3 2" xfId="27810"/>
    <cellStyle name="40% - Accent4 18 6 2 4" xfId="27811"/>
    <cellStyle name="40% - Accent4 18 6 2 4 2" xfId="27812"/>
    <cellStyle name="40% - Accent4 18 6 2 5" xfId="27813"/>
    <cellStyle name="40% - Accent4 18 6 2 5 2" xfId="27814"/>
    <cellStyle name="40% - Accent4 18 6 2 6" xfId="27815"/>
    <cellStyle name="40% - Accent4 18 6 20" xfId="27816"/>
    <cellStyle name="40% - Accent4 18 6 21" xfId="27817"/>
    <cellStyle name="40% - Accent4 18 6 22" xfId="27818"/>
    <cellStyle name="40% - Accent4 18 6 23" xfId="27819"/>
    <cellStyle name="40% - Accent4 18 6 3" xfId="27820"/>
    <cellStyle name="40% - Accent4 18 6 3 2" xfId="27821"/>
    <cellStyle name="40% - Accent4 18 6 3 2 2" xfId="27822"/>
    <cellStyle name="40% - Accent4 18 6 3 3" xfId="27823"/>
    <cellStyle name="40% - Accent4 18 6 3 3 2" xfId="27824"/>
    <cellStyle name="40% - Accent4 18 6 3 4" xfId="27825"/>
    <cellStyle name="40% - Accent4 18 6 3 4 2" xfId="27826"/>
    <cellStyle name="40% - Accent4 18 6 3 5" xfId="27827"/>
    <cellStyle name="40% - Accent4 18 6 3 5 2" xfId="27828"/>
    <cellStyle name="40% - Accent4 18 6 3 6" xfId="27829"/>
    <cellStyle name="40% - Accent4 18 6 4" xfId="27830"/>
    <cellStyle name="40% - Accent4 18 6 4 2" xfId="27831"/>
    <cellStyle name="40% - Accent4 18 6 4 2 2" xfId="27832"/>
    <cellStyle name="40% - Accent4 18 6 4 3" xfId="27833"/>
    <cellStyle name="40% - Accent4 18 6 4 3 2" xfId="27834"/>
    <cellStyle name="40% - Accent4 18 6 4 4" xfId="27835"/>
    <cellStyle name="40% - Accent4 18 6 4 4 2" xfId="27836"/>
    <cellStyle name="40% - Accent4 18 6 4 5" xfId="27837"/>
    <cellStyle name="40% - Accent4 18 6 4 5 2" xfId="27838"/>
    <cellStyle name="40% - Accent4 18 6 4 6" xfId="27839"/>
    <cellStyle name="40% - Accent4 18 6 5" xfId="27840"/>
    <cellStyle name="40% - Accent4 18 6 5 2" xfId="27841"/>
    <cellStyle name="40% - Accent4 18 6 5 2 2" xfId="27842"/>
    <cellStyle name="40% - Accent4 18 6 5 3" xfId="27843"/>
    <cellStyle name="40% - Accent4 18 6 5 3 2" xfId="27844"/>
    <cellStyle name="40% - Accent4 18 6 5 4" xfId="27845"/>
    <cellStyle name="40% - Accent4 18 6 5 4 2" xfId="27846"/>
    <cellStyle name="40% - Accent4 18 6 5 5" xfId="27847"/>
    <cellStyle name="40% - Accent4 18 6 5 5 2" xfId="27848"/>
    <cellStyle name="40% - Accent4 18 6 5 6" xfId="27849"/>
    <cellStyle name="40% - Accent4 18 6 6" xfId="27850"/>
    <cellStyle name="40% - Accent4 18 6 6 2" xfId="27851"/>
    <cellStyle name="40% - Accent4 18 6 6 2 2" xfId="27852"/>
    <cellStyle name="40% - Accent4 18 6 6 3" xfId="27853"/>
    <cellStyle name="40% - Accent4 18 6 6 3 2" xfId="27854"/>
    <cellStyle name="40% - Accent4 18 6 6 4" xfId="27855"/>
    <cellStyle name="40% - Accent4 18 6 6 4 2" xfId="27856"/>
    <cellStyle name="40% - Accent4 18 6 6 5" xfId="27857"/>
    <cellStyle name="40% - Accent4 18 6 6 5 2" xfId="27858"/>
    <cellStyle name="40% - Accent4 18 6 6 6" xfId="27859"/>
    <cellStyle name="40% - Accent4 18 6 7" xfId="27860"/>
    <cellStyle name="40% - Accent4 18 6 7 2" xfId="27861"/>
    <cellStyle name="40% - Accent4 18 6 7 2 2" xfId="27862"/>
    <cellStyle name="40% - Accent4 18 6 7 3" xfId="27863"/>
    <cellStyle name="40% - Accent4 18 6 7 3 2" xfId="27864"/>
    <cellStyle name="40% - Accent4 18 6 7 4" xfId="27865"/>
    <cellStyle name="40% - Accent4 18 6 7 4 2" xfId="27866"/>
    <cellStyle name="40% - Accent4 18 6 7 5" xfId="27867"/>
    <cellStyle name="40% - Accent4 18 6 7 5 2" xfId="27868"/>
    <cellStyle name="40% - Accent4 18 6 7 6" xfId="27869"/>
    <cellStyle name="40% - Accent4 18 6 8" xfId="27870"/>
    <cellStyle name="40% - Accent4 18 6 8 2" xfId="27871"/>
    <cellStyle name="40% - Accent4 18 6 8 2 2" xfId="27872"/>
    <cellStyle name="40% - Accent4 18 6 8 3" xfId="27873"/>
    <cellStyle name="40% - Accent4 18 6 8 3 2" xfId="27874"/>
    <cellStyle name="40% - Accent4 18 6 8 4" xfId="27875"/>
    <cellStyle name="40% - Accent4 18 6 8 4 2" xfId="27876"/>
    <cellStyle name="40% - Accent4 18 6 8 5" xfId="27877"/>
    <cellStyle name="40% - Accent4 18 6 8 5 2" xfId="27878"/>
    <cellStyle name="40% - Accent4 18 6 8 6" xfId="27879"/>
    <cellStyle name="40% - Accent4 18 6 9" xfId="27880"/>
    <cellStyle name="40% - Accent4 18 6 9 2" xfId="27881"/>
    <cellStyle name="40% - Accent4 18 6 9 2 2" xfId="27882"/>
    <cellStyle name="40% - Accent4 18 6 9 3" xfId="27883"/>
    <cellStyle name="40% - Accent4 18 6 9 3 2" xfId="27884"/>
    <cellStyle name="40% - Accent4 18 6 9 4" xfId="27885"/>
    <cellStyle name="40% - Accent4 18 6 9 4 2" xfId="27886"/>
    <cellStyle name="40% - Accent4 18 6 9 5" xfId="27887"/>
    <cellStyle name="40% - Accent4 18 6 9 5 2" xfId="27888"/>
    <cellStyle name="40% - Accent4 18 6 9 6" xfId="27889"/>
    <cellStyle name="40% - Accent4 18 7" xfId="27890"/>
    <cellStyle name="40% - Accent4 18 7 10" xfId="27891"/>
    <cellStyle name="40% - Accent4 18 7 10 2" xfId="27892"/>
    <cellStyle name="40% - Accent4 18 7 10 2 2" xfId="27893"/>
    <cellStyle name="40% - Accent4 18 7 10 3" xfId="27894"/>
    <cellStyle name="40% - Accent4 18 7 10 3 2" xfId="27895"/>
    <cellStyle name="40% - Accent4 18 7 10 4" xfId="27896"/>
    <cellStyle name="40% - Accent4 18 7 10 4 2" xfId="27897"/>
    <cellStyle name="40% - Accent4 18 7 10 5" xfId="27898"/>
    <cellStyle name="40% - Accent4 18 7 10 5 2" xfId="27899"/>
    <cellStyle name="40% - Accent4 18 7 10 6" xfId="27900"/>
    <cellStyle name="40% - Accent4 18 7 11" xfId="27901"/>
    <cellStyle name="40% - Accent4 18 7 11 2" xfId="27902"/>
    <cellStyle name="40% - Accent4 18 7 11 2 2" xfId="27903"/>
    <cellStyle name="40% - Accent4 18 7 11 3" xfId="27904"/>
    <cellStyle name="40% - Accent4 18 7 11 3 2" xfId="27905"/>
    <cellStyle name="40% - Accent4 18 7 11 4" xfId="27906"/>
    <cellStyle name="40% - Accent4 18 7 11 4 2" xfId="27907"/>
    <cellStyle name="40% - Accent4 18 7 11 5" xfId="27908"/>
    <cellStyle name="40% - Accent4 18 7 11 5 2" xfId="27909"/>
    <cellStyle name="40% - Accent4 18 7 11 6" xfId="27910"/>
    <cellStyle name="40% - Accent4 18 7 12" xfId="27911"/>
    <cellStyle name="40% - Accent4 18 7 12 2" xfId="27912"/>
    <cellStyle name="40% - Accent4 18 7 13" xfId="27913"/>
    <cellStyle name="40% - Accent4 18 7 13 2" xfId="27914"/>
    <cellStyle name="40% - Accent4 18 7 14" xfId="27915"/>
    <cellStyle name="40% - Accent4 18 7 14 2" xfId="27916"/>
    <cellStyle name="40% - Accent4 18 7 15" xfId="27917"/>
    <cellStyle name="40% - Accent4 18 7 15 2" xfId="27918"/>
    <cellStyle name="40% - Accent4 18 7 16" xfId="27919"/>
    <cellStyle name="40% - Accent4 18 7 16 2" xfId="27920"/>
    <cellStyle name="40% - Accent4 18 7 17" xfId="27921"/>
    <cellStyle name="40% - Accent4 18 7 17 2" xfId="27922"/>
    <cellStyle name="40% - Accent4 18 7 18" xfId="27923"/>
    <cellStyle name="40% - Accent4 18 7 18 2" xfId="27924"/>
    <cellStyle name="40% - Accent4 18 7 19" xfId="27925"/>
    <cellStyle name="40% - Accent4 18 7 2" xfId="27926"/>
    <cellStyle name="40% - Accent4 18 7 2 2" xfId="27927"/>
    <cellStyle name="40% - Accent4 18 7 2 2 2" xfId="27928"/>
    <cellStyle name="40% - Accent4 18 7 2 3" xfId="27929"/>
    <cellStyle name="40% - Accent4 18 7 2 3 2" xfId="27930"/>
    <cellStyle name="40% - Accent4 18 7 2 4" xfId="27931"/>
    <cellStyle name="40% - Accent4 18 7 2 4 2" xfId="27932"/>
    <cellStyle name="40% - Accent4 18 7 2 5" xfId="27933"/>
    <cellStyle name="40% - Accent4 18 7 2 5 2" xfId="27934"/>
    <cellStyle name="40% - Accent4 18 7 2 6" xfId="27935"/>
    <cellStyle name="40% - Accent4 18 7 20" xfId="27936"/>
    <cellStyle name="40% - Accent4 18 7 21" xfId="27937"/>
    <cellStyle name="40% - Accent4 18 7 22" xfId="27938"/>
    <cellStyle name="40% - Accent4 18 7 23" xfId="27939"/>
    <cellStyle name="40% - Accent4 18 7 3" xfId="27940"/>
    <cellStyle name="40% - Accent4 18 7 3 2" xfId="27941"/>
    <cellStyle name="40% - Accent4 18 7 3 2 2" xfId="27942"/>
    <cellStyle name="40% - Accent4 18 7 3 3" xfId="27943"/>
    <cellStyle name="40% - Accent4 18 7 3 3 2" xfId="27944"/>
    <cellStyle name="40% - Accent4 18 7 3 4" xfId="27945"/>
    <cellStyle name="40% - Accent4 18 7 3 4 2" xfId="27946"/>
    <cellStyle name="40% - Accent4 18 7 3 5" xfId="27947"/>
    <cellStyle name="40% - Accent4 18 7 3 5 2" xfId="27948"/>
    <cellStyle name="40% - Accent4 18 7 3 6" xfId="27949"/>
    <cellStyle name="40% - Accent4 18 7 4" xfId="27950"/>
    <cellStyle name="40% - Accent4 18 7 4 2" xfId="27951"/>
    <cellStyle name="40% - Accent4 18 7 4 2 2" xfId="27952"/>
    <cellStyle name="40% - Accent4 18 7 4 3" xfId="27953"/>
    <cellStyle name="40% - Accent4 18 7 4 3 2" xfId="27954"/>
    <cellStyle name="40% - Accent4 18 7 4 4" xfId="27955"/>
    <cellStyle name="40% - Accent4 18 7 4 4 2" xfId="27956"/>
    <cellStyle name="40% - Accent4 18 7 4 5" xfId="27957"/>
    <cellStyle name="40% - Accent4 18 7 4 5 2" xfId="27958"/>
    <cellStyle name="40% - Accent4 18 7 4 6" xfId="27959"/>
    <cellStyle name="40% - Accent4 18 7 5" xfId="27960"/>
    <cellStyle name="40% - Accent4 18 7 5 2" xfId="27961"/>
    <cellStyle name="40% - Accent4 18 7 5 2 2" xfId="27962"/>
    <cellStyle name="40% - Accent4 18 7 5 3" xfId="27963"/>
    <cellStyle name="40% - Accent4 18 7 5 3 2" xfId="27964"/>
    <cellStyle name="40% - Accent4 18 7 5 4" xfId="27965"/>
    <cellStyle name="40% - Accent4 18 7 5 4 2" xfId="27966"/>
    <cellStyle name="40% - Accent4 18 7 5 5" xfId="27967"/>
    <cellStyle name="40% - Accent4 18 7 5 5 2" xfId="27968"/>
    <cellStyle name="40% - Accent4 18 7 5 6" xfId="27969"/>
    <cellStyle name="40% - Accent4 18 7 6" xfId="27970"/>
    <cellStyle name="40% - Accent4 18 7 6 2" xfId="27971"/>
    <cellStyle name="40% - Accent4 18 7 6 2 2" xfId="27972"/>
    <cellStyle name="40% - Accent4 18 7 6 3" xfId="27973"/>
    <cellStyle name="40% - Accent4 18 7 6 3 2" xfId="27974"/>
    <cellStyle name="40% - Accent4 18 7 6 4" xfId="27975"/>
    <cellStyle name="40% - Accent4 18 7 6 4 2" xfId="27976"/>
    <cellStyle name="40% - Accent4 18 7 6 5" xfId="27977"/>
    <cellStyle name="40% - Accent4 18 7 6 5 2" xfId="27978"/>
    <cellStyle name="40% - Accent4 18 7 6 6" xfId="27979"/>
    <cellStyle name="40% - Accent4 18 7 7" xfId="27980"/>
    <cellStyle name="40% - Accent4 18 7 7 2" xfId="27981"/>
    <cellStyle name="40% - Accent4 18 7 7 2 2" xfId="27982"/>
    <cellStyle name="40% - Accent4 18 7 7 3" xfId="27983"/>
    <cellStyle name="40% - Accent4 18 7 7 3 2" xfId="27984"/>
    <cellStyle name="40% - Accent4 18 7 7 4" xfId="27985"/>
    <cellStyle name="40% - Accent4 18 7 7 4 2" xfId="27986"/>
    <cellStyle name="40% - Accent4 18 7 7 5" xfId="27987"/>
    <cellStyle name="40% - Accent4 18 7 7 5 2" xfId="27988"/>
    <cellStyle name="40% - Accent4 18 7 7 6" xfId="27989"/>
    <cellStyle name="40% - Accent4 18 7 8" xfId="27990"/>
    <cellStyle name="40% - Accent4 18 7 8 2" xfId="27991"/>
    <cellStyle name="40% - Accent4 18 7 8 2 2" xfId="27992"/>
    <cellStyle name="40% - Accent4 18 7 8 3" xfId="27993"/>
    <cellStyle name="40% - Accent4 18 7 8 3 2" xfId="27994"/>
    <cellStyle name="40% - Accent4 18 7 8 4" xfId="27995"/>
    <cellStyle name="40% - Accent4 18 7 8 4 2" xfId="27996"/>
    <cellStyle name="40% - Accent4 18 7 8 5" xfId="27997"/>
    <cellStyle name="40% - Accent4 18 7 8 5 2" xfId="27998"/>
    <cellStyle name="40% - Accent4 18 7 8 6" xfId="27999"/>
    <cellStyle name="40% - Accent4 18 7 9" xfId="28000"/>
    <cellStyle name="40% - Accent4 18 7 9 2" xfId="28001"/>
    <cellStyle name="40% - Accent4 18 7 9 2 2" xfId="28002"/>
    <cellStyle name="40% - Accent4 18 7 9 3" xfId="28003"/>
    <cellStyle name="40% - Accent4 18 7 9 3 2" xfId="28004"/>
    <cellStyle name="40% - Accent4 18 7 9 4" xfId="28005"/>
    <cellStyle name="40% - Accent4 18 7 9 4 2" xfId="28006"/>
    <cellStyle name="40% - Accent4 18 7 9 5" xfId="28007"/>
    <cellStyle name="40% - Accent4 18 7 9 5 2" xfId="28008"/>
    <cellStyle name="40% - Accent4 18 7 9 6" xfId="28009"/>
    <cellStyle name="40% - Accent4 18 8" xfId="28010"/>
    <cellStyle name="40% - Accent4 18 8 10" xfId="28011"/>
    <cellStyle name="40% - Accent4 18 8 10 2" xfId="28012"/>
    <cellStyle name="40% - Accent4 18 8 10 2 2" xfId="28013"/>
    <cellStyle name="40% - Accent4 18 8 10 3" xfId="28014"/>
    <cellStyle name="40% - Accent4 18 8 10 3 2" xfId="28015"/>
    <cellStyle name="40% - Accent4 18 8 10 4" xfId="28016"/>
    <cellStyle name="40% - Accent4 18 8 10 4 2" xfId="28017"/>
    <cellStyle name="40% - Accent4 18 8 10 5" xfId="28018"/>
    <cellStyle name="40% - Accent4 18 8 10 5 2" xfId="28019"/>
    <cellStyle name="40% - Accent4 18 8 10 6" xfId="28020"/>
    <cellStyle name="40% - Accent4 18 8 11" xfId="28021"/>
    <cellStyle name="40% - Accent4 18 8 11 2" xfId="28022"/>
    <cellStyle name="40% - Accent4 18 8 11 2 2" xfId="28023"/>
    <cellStyle name="40% - Accent4 18 8 11 3" xfId="28024"/>
    <cellStyle name="40% - Accent4 18 8 11 3 2" xfId="28025"/>
    <cellStyle name="40% - Accent4 18 8 11 4" xfId="28026"/>
    <cellStyle name="40% - Accent4 18 8 11 4 2" xfId="28027"/>
    <cellStyle name="40% - Accent4 18 8 11 5" xfId="28028"/>
    <cellStyle name="40% - Accent4 18 8 11 5 2" xfId="28029"/>
    <cellStyle name="40% - Accent4 18 8 11 6" xfId="28030"/>
    <cellStyle name="40% - Accent4 18 8 12" xfId="28031"/>
    <cellStyle name="40% - Accent4 18 8 12 2" xfId="28032"/>
    <cellStyle name="40% - Accent4 18 8 13" xfId="28033"/>
    <cellStyle name="40% - Accent4 18 8 13 2" xfId="28034"/>
    <cellStyle name="40% - Accent4 18 8 14" xfId="28035"/>
    <cellStyle name="40% - Accent4 18 8 14 2" xfId="28036"/>
    <cellStyle name="40% - Accent4 18 8 15" xfId="28037"/>
    <cellStyle name="40% - Accent4 18 8 15 2" xfId="28038"/>
    <cellStyle name="40% - Accent4 18 8 16" xfId="28039"/>
    <cellStyle name="40% - Accent4 18 8 16 2" xfId="28040"/>
    <cellStyle name="40% - Accent4 18 8 17" xfId="28041"/>
    <cellStyle name="40% - Accent4 18 8 17 2" xfId="28042"/>
    <cellStyle name="40% - Accent4 18 8 18" xfId="28043"/>
    <cellStyle name="40% - Accent4 18 8 18 2" xfId="28044"/>
    <cellStyle name="40% - Accent4 18 8 19" xfId="28045"/>
    <cellStyle name="40% - Accent4 18 8 2" xfId="28046"/>
    <cellStyle name="40% - Accent4 18 8 2 2" xfId="28047"/>
    <cellStyle name="40% - Accent4 18 8 2 2 2" xfId="28048"/>
    <cellStyle name="40% - Accent4 18 8 2 3" xfId="28049"/>
    <cellStyle name="40% - Accent4 18 8 2 3 2" xfId="28050"/>
    <cellStyle name="40% - Accent4 18 8 2 4" xfId="28051"/>
    <cellStyle name="40% - Accent4 18 8 2 4 2" xfId="28052"/>
    <cellStyle name="40% - Accent4 18 8 2 5" xfId="28053"/>
    <cellStyle name="40% - Accent4 18 8 2 5 2" xfId="28054"/>
    <cellStyle name="40% - Accent4 18 8 2 6" xfId="28055"/>
    <cellStyle name="40% - Accent4 18 8 20" xfId="28056"/>
    <cellStyle name="40% - Accent4 18 8 21" xfId="28057"/>
    <cellStyle name="40% - Accent4 18 8 22" xfId="28058"/>
    <cellStyle name="40% - Accent4 18 8 23" xfId="28059"/>
    <cellStyle name="40% - Accent4 18 8 3" xfId="28060"/>
    <cellStyle name="40% - Accent4 18 8 3 2" xfId="28061"/>
    <cellStyle name="40% - Accent4 18 8 3 2 2" xfId="28062"/>
    <cellStyle name="40% - Accent4 18 8 3 3" xfId="28063"/>
    <cellStyle name="40% - Accent4 18 8 3 3 2" xfId="28064"/>
    <cellStyle name="40% - Accent4 18 8 3 4" xfId="28065"/>
    <cellStyle name="40% - Accent4 18 8 3 4 2" xfId="28066"/>
    <cellStyle name="40% - Accent4 18 8 3 5" xfId="28067"/>
    <cellStyle name="40% - Accent4 18 8 3 5 2" xfId="28068"/>
    <cellStyle name="40% - Accent4 18 8 3 6" xfId="28069"/>
    <cellStyle name="40% - Accent4 18 8 4" xfId="28070"/>
    <cellStyle name="40% - Accent4 18 8 4 2" xfId="28071"/>
    <cellStyle name="40% - Accent4 18 8 4 2 2" xfId="28072"/>
    <cellStyle name="40% - Accent4 18 8 4 3" xfId="28073"/>
    <cellStyle name="40% - Accent4 18 8 4 3 2" xfId="28074"/>
    <cellStyle name="40% - Accent4 18 8 4 4" xfId="28075"/>
    <cellStyle name="40% - Accent4 18 8 4 4 2" xfId="28076"/>
    <cellStyle name="40% - Accent4 18 8 4 5" xfId="28077"/>
    <cellStyle name="40% - Accent4 18 8 4 5 2" xfId="28078"/>
    <cellStyle name="40% - Accent4 18 8 4 6" xfId="28079"/>
    <cellStyle name="40% - Accent4 18 8 5" xfId="28080"/>
    <cellStyle name="40% - Accent4 18 8 5 2" xfId="28081"/>
    <cellStyle name="40% - Accent4 18 8 5 2 2" xfId="28082"/>
    <cellStyle name="40% - Accent4 18 8 5 3" xfId="28083"/>
    <cellStyle name="40% - Accent4 18 8 5 3 2" xfId="28084"/>
    <cellStyle name="40% - Accent4 18 8 5 4" xfId="28085"/>
    <cellStyle name="40% - Accent4 18 8 5 4 2" xfId="28086"/>
    <cellStyle name="40% - Accent4 18 8 5 5" xfId="28087"/>
    <cellStyle name="40% - Accent4 18 8 5 5 2" xfId="28088"/>
    <cellStyle name="40% - Accent4 18 8 5 6" xfId="28089"/>
    <cellStyle name="40% - Accent4 18 8 6" xfId="28090"/>
    <cellStyle name="40% - Accent4 18 8 6 2" xfId="28091"/>
    <cellStyle name="40% - Accent4 18 8 6 2 2" xfId="28092"/>
    <cellStyle name="40% - Accent4 18 8 6 3" xfId="28093"/>
    <cellStyle name="40% - Accent4 18 8 6 3 2" xfId="28094"/>
    <cellStyle name="40% - Accent4 18 8 6 4" xfId="28095"/>
    <cellStyle name="40% - Accent4 18 8 6 4 2" xfId="28096"/>
    <cellStyle name="40% - Accent4 18 8 6 5" xfId="28097"/>
    <cellStyle name="40% - Accent4 18 8 6 5 2" xfId="28098"/>
    <cellStyle name="40% - Accent4 18 8 6 6" xfId="28099"/>
    <cellStyle name="40% - Accent4 18 8 7" xfId="28100"/>
    <cellStyle name="40% - Accent4 18 8 7 2" xfId="28101"/>
    <cellStyle name="40% - Accent4 18 8 7 2 2" xfId="28102"/>
    <cellStyle name="40% - Accent4 18 8 7 3" xfId="28103"/>
    <cellStyle name="40% - Accent4 18 8 7 3 2" xfId="28104"/>
    <cellStyle name="40% - Accent4 18 8 7 4" xfId="28105"/>
    <cellStyle name="40% - Accent4 18 8 7 4 2" xfId="28106"/>
    <cellStyle name="40% - Accent4 18 8 7 5" xfId="28107"/>
    <cellStyle name="40% - Accent4 18 8 7 5 2" xfId="28108"/>
    <cellStyle name="40% - Accent4 18 8 7 6" xfId="28109"/>
    <cellStyle name="40% - Accent4 18 8 8" xfId="28110"/>
    <cellStyle name="40% - Accent4 18 8 8 2" xfId="28111"/>
    <cellStyle name="40% - Accent4 18 8 8 2 2" xfId="28112"/>
    <cellStyle name="40% - Accent4 18 8 8 3" xfId="28113"/>
    <cellStyle name="40% - Accent4 18 8 8 3 2" xfId="28114"/>
    <cellStyle name="40% - Accent4 18 8 8 4" xfId="28115"/>
    <cellStyle name="40% - Accent4 18 8 8 4 2" xfId="28116"/>
    <cellStyle name="40% - Accent4 18 8 8 5" xfId="28117"/>
    <cellStyle name="40% - Accent4 18 8 8 5 2" xfId="28118"/>
    <cellStyle name="40% - Accent4 18 8 8 6" xfId="28119"/>
    <cellStyle name="40% - Accent4 18 8 9" xfId="28120"/>
    <cellStyle name="40% - Accent4 18 8 9 2" xfId="28121"/>
    <cellStyle name="40% - Accent4 18 8 9 2 2" xfId="28122"/>
    <cellStyle name="40% - Accent4 18 8 9 3" xfId="28123"/>
    <cellStyle name="40% - Accent4 18 8 9 3 2" xfId="28124"/>
    <cellStyle name="40% - Accent4 18 8 9 4" xfId="28125"/>
    <cellStyle name="40% - Accent4 18 8 9 4 2" xfId="28126"/>
    <cellStyle name="40% - Accent4 18 8 9 5" xfId="28127"/>
    <cellStyle name="40% - Accent4 18 8 9 5 2" xfId="28128"/>
    <cellStyle name="40% - Accent4 18 8 9 6" xfId="28129"/>
    <cellStyle name="40% - Accent4 18 9" xfId="28130"/>
    <cellStyle name="40% - Accent4 18 9 10" xfId="28131"/>
    <cellStyle name="40% - Accent4 18 9 10 2" xfId="28132"/>
    <cellStyle name="40% - Accent4 18 9 10 2 2" xfId="28133"/>
    <cellStyle name="40% - Accent4 18 9 10 3" xfId="28134"/>
    <cellStyle name="40% - Accent4 18 9 10 3 2" xfId="28135"/>
    <cellStyle name="40% - Accent4 18 9 10 4" xfId="28136"/>
    <cellStyle name="40% - Accent4 18 9 10 4 2" xfId="28137"/>
    <cellStyle name="40% - Accent4 18 9 10 5" xfId="28138"/>
    <cellStyle name="40% - Accent4 18 9 10 5 2" xfId="28139"/>
    <cellStyle name="40% - Accent4 18 9 10 6" xfId="28140"/>
    <cellStyle name="40% - Accent4 18 9 11" xfId="28141"/>
    <cellStyle name="40% - Accent4 18 9 11 2" xfId="28142"/>
    <cellStyle name="40% - Accent4 18 9 11 2 2" xfId="28143"/>
    <cellStyle name="40% - Accent4 18 9 11 3" xfId="28144"/>
    <cellStyle name="40% - Accent4 18 9 11 3 2" xfId="28145"/>
    <cellStyle name="40% - Accent4 18 9 11 4" xfId="28146"/>
    <cellStyle name="40% - Accent4 18 9 11 4 2" xfId="28147"/>
    <cellStyle name="40% - Accent4 18 9 11 5" xfId="28148"/>
    <cellStyle name="40% - Accent4 18 9 11 5 2" xfId="28149"/>
    <cellStyle name="40% - Accent4 18 9 11 6" xfId="28150"/>
    <cellStyle name="40% - Accent4 18 9 12" xfId="28151"/>
    <cellStyle name="40% - Accent4 18 9 12 2" xfId="28152"/>
    <cellStyle name="40% - Accent4 18 9 13" xfId="28153"/>
    <cellStyle name="40% - Accent4 18 9 13 2" xfId="28154"/>
    <cellStyle name="40% - Accent4 18 9 14" xfId="28155"/>
    <cellStyle name="40% - Accent4 18 9 14 2" xfId="28156"/>
    <cellStyle name="40% - Accent4 18 9 15" xfId="28157"/>
    <cellStyle name="40% - Accent4 18 9 15 2" xfId="28158"/>
    <cellStyle name="40% - Accent4 18 9 16" xfId="28159"/>
    <cellStyle name="40% - Accent4 18 9 16 2" xfId="28160"/>
    <cellStyle name="40% - Accent4 18 9 17" xfId="28161"/>
    <cellStyle name="40% - Accent4 18 9 17 2" xfId="28162"/>
    <cellStyle name="40% - Accent4 18 9 18" xfId="28163"/>
    <cellStyle name="40% - Accent4 18 9 18 2" xfId="28164"/>
    <cellStyle name="40% - Accent4 18 9 19" xfId="28165"/>
    <cellStyle name="40% - Accent4 18 9 2" xfId="28166"/>
    <cellStyle name="40% - Accent4 18 9 2 2" xfId="28167"/>
    <cellStyle name="40% - Accent4 18 9 2 2 2" xfId="28168"/>
    <cellStyle name="40% - Accent4 18 9 2 3" xfId="28169"/>
    <cellStyle name="40% - Accent4 18 9 2 3 2" xfId="28170"/>
    <cellStyle name="40% - Accent4 18 9 2 4" xfId="28171"/>
    <cellStyle name="40% - Accent4 18 9 2 4 2" xfId="28172"/>
    <cellStyle name="40% - Accent4 18 9 2 5" xfId="28173"/>
    <cellStyle name="40% - Accent4 18 9 2 5 2" xfId="28174"/>
    <cellStyle name="40% - Accent4 18 9 2 6" xfId="28175"/>
    <cellStyle name="40% - Accent4 18 9 20" xfId="28176"/>
    <cellStyle name="40% - Accent4 18 9 21" xfId="28177"/>
    <cellStyle name="40% - Accent4 18 9 22" xfId="28178"/>
    <cellStyle name="40% - Accent4 18 9 23" xfId="28179"/>
    <cellStyle name="40% - Accent4 18 9 3" xfId="28180"/>
    <cellStyle name="40% - Accent4 18 9 3 2" xfId="28181"/>
    <cellStyle name="40% - Accent4 18 9 3 2 2" xfId="28182"/>
    <cellStyle name="40% - Accent4 18 9 3 3" xfId="28183"/>
    <cellStyle name="40% - Accent4 18 9 3 3 2" xfId="28184"/>
    <cellStyle name="40% - Accent4 18 9 3 4" xfId="28185"/>
    <cellStyle name="40% - Accent4 18 9 3 4 2" xfId="28186"/>
    <cellStyle name="40% - Accent4 18 9 3 5" xfId="28187"/>
    <cellStyle name="40% - Accent4 18 9 3 5 2" xfId="28188"/>
    <cellStyle name="40% - Accent4 18 9 3 6" xfId="28189"/>
    <cellStyle name="40% - Accent4 18 9 4" xfId="28190"/>
    <cellStyle name="40% - Accent4 18 9 4 2" xfId="28191"/>
    <cellStyle name="40% - Accent4 18 9 4 2 2" xfId="28192"/>
    <cellStyle name="40% - Accent4 18 9 4 3" xfId="28193"/>
    <cellStyle name="40% - Accent4 18 9 4 3 2" xfId="28194"/>
    <cellStyle name="40% - Accent4 18 9 4 4" xfId="28195"/>
    <cellStyle name="40% - Accent4 18 9 4 4 2" xfId="28196"/>
    <cellStyle name="40% - Accent4 18 9 4 5" xfId="28197"/>
    <cellStyle name="40% - Accent4 18 9 4 5 2" xfId="28198"/>
    <cellStyle name="40% - Accent4 18 9 4 6" xfId="28199"/>
    <cellStyle name="40% - Accent4 18 9 5" xfId="28200"/>
    <cellStyle name="40% - Accent4 18 9 5 2" xfId="28201"/>
    <cellStyle name="40% - Accent4 18 9 5 2 2" xfId="28202"/>
    <cellStyle name="40% - Accent4 18 9 5 3" xfId="28203"/>
    <cellStyle name="40% - Accent4 18 9 5 3 2" xfId="28204"/>
    <cellStyle name="40% - Accent4 18 9 5 4" xfId="28205"/>
    <cellStyle name="40% - Accent4 18 9 5 4 2" xfId="28206"/>
    <cellStyle name="40% - Accent4 18 9 5 5" xfId="28207"/>
    <cellStyle name="40% - Accent4 18 9 5 5 2" xfId="28208"/>
    <cellStyle name="40% - Accent4 18 9 5 6" xfId="28209"/>
    <cellStyle name="40% - Accent4 18 9 6" xfId="28210"/>
    <cellStyle name="40% - Accent4 18 9 6 2" xfId="28211"/>
    <cellStyle name="40% - Accent4 18 9 6 2 2" xfId="28212"/>
    <cellStyle name="40% - Accent4 18 9 6 3" xfId="28213"/>
    <cellStyle name="40% - Accent4 18 9 6 3 2" xfId="28214"/>
    <cellStyle name="40% - Accent4 18 9 6 4" xfId="28215"/>
    <cellStyle name="40% - Accent4 18 9 6 4 2" xfId="28216"/>
    <cellStyle name="40% - Accent4 18 9 6 5" xfId="28217"/>
    <cellStyle name="40% - Accent4 18 9 6 5 2" xfId="28218"/>
    <cellStyle name="40% - Accent4 18 9 6 6" xfId="28219"/>
    <cellStyle name="40% - Accent4 18 9 7" xfId="28220"/>
    <cellStyle name="40% - Accent4 18 9 7 2" xfId="28221"/>
    <cellStyle name="40% - Accent4 18 9 7 2 2" xfId="28222"/>
    <cellStyle name="40% - Accent4 18 9 7 3" xfId="28223"/>
    <cellStyle name="40% - Accent4 18 9 7 3 2" xfId="28224"/>
    <cellStyle name="40% - Accent4 18 9 7 4" xfId="28225"/>
    <cellStyle name="40% - Accent4 18 9 7 4 2" xfId="28226"/>
    <cellStyle name="40% - Accent4 18 9 7 5" xfId="28227"/>
    <cellStyle name="40% - Accent4 18 9 7 5 2" xfId="28228"/>
    <cellStyle name="40% - Accent4 18 9 7 6" xfId="28229"/>
    <cellStyle name="40% - Accent4 18 9 8" xfId="28230"/>
    <cellStyle name="40% - Accent4 18 9 8 2" xfId="28231"/>
    <cellStyle name="40% - Accent4 18 9 8 2 2" xfId="28232"/>
    <cellStyle name="40% - Accent4 18 9 8 3" xfId="28233"/>
    <cellStyle name="40% - Accent4 18 9 8 3 2" xfId="28234"/>
    <cellStyle name="40% - Accent4 18 9 8 4" xfId="28235"/>
    <cellStyle name="40% - Accent4 18 9 8 4 2" xfId="28236"/>
    <cellStyle name="40% - Accent4 18 9 8 5" xfId="28237"/>
    <cellStyle name="40% - Accent4 18 9 8 5 2" xfId="28238"/>
    <cellStyle name="40% - Accent4 18 9 8 6" xfId="28239"/>
    <cellStyle name="40% - Accent4 18 9 9" xfId="28240"/>
    <cellStyle name="40% - Accent4 18 9 9 2" xfId="28241"/>
    <cellStyle name="40% - Accent4 18 9 9 2 2" xfId="28242"/>
    <cellStyle name="40% - Accent4 18 9 9 3" xfId="28243"/>
    <cellStyle name="40% - Accent4 18 9 9 3 2" xfId="28244"/>
    <cellStyle name="40% - Accent4 18 9 9 4" xfId="28245"/>
    <cellStyle name="40% - Accent4 18 9 9 4 2" xfId="28246"/>
    <cellStyle name="40% - Accent4 18 9 9 5" xfId="28247"/>
    <cellStyle name="40% - Accent4 18 9 9 5 2" xfId="28248"/>
    <cellStyle name="40% - Accent4 18 9 9 6" xfId="28249"/>
    <cellStyle name="40% - Accent4 19" xfId="28250"/>
    <cellStyle name="40% - Accent4 19 2" xfId="28251"/>
    <cellStyle name="40% - Accent4 19 2 2" xfId="28252"/>
    <cellStyle name="40% - Accent4 19 3" xfId="28253"/>
    <cellStyle name="40% - Accent4 19 3 2" xfId="28254"/>
    <cellStyle name="40% - Accent4 19 4" xfId="28255"/>
    <cellStyle name="40% - Accent4 19 4 2" xfId="28256"/>
    <cellStyle name="40% - Accent4 19 5" xfId="28257"/>
    <cellStyle name="40% - Accent4 19 5 2" xfId="28258"/>
    <cellStyle name="40% - Accent4 19 6" xfId="28259"/>
    <cellStyle name="40% - Accent4 2" xfId="1619"/>
    <cellStyle name="40% - Accent4 2 10" xfId="28260"/>
    <cellStyle name="40% - Accent4 2 2" xfId="1620"/>
    <cellStyle name="40% - Accent4 2 2 10" xfId="28261"/>
    <cellStyle name="40% - Accent4 2 2 2" xfId="28262"/>
    <cellStyle name="40% - Accent4 2 2 3" xfId="28263"/>
    <cellStyle name="40% - Accent4 2 2 4" xfId="28264"/>
    <cellStyle name="40% - Accent4 2 2 5" xfId="28265"/>
    <cellStyle name="40% - Accent4 2 2 6" xfId="28266"/>
    <cellStyle name="40% - Accent4 2 2 7" xfId="28267"/>
    <cellStyle name="40% - Accent4 2 2 8" xfId="28268"/>
    <cellStyle name="40% - Accent4 2 2 9" xfId="28269"/>
    <cellStyle name="40% - Accent4 2 3" xfId="1621"/>
    <cellStyle name="40% - Accent4 2 3 2" xfId="28270"/>
    <cellStyle name="40% - Accent4 2 4" xfId="28271"/>
    <cellStyle name="40% - Accent4 2 5" xfId="28272"/>
    <cellStyle name="40% - Accent4 2 6" xfId="28273"/>
    <cellStyle name="40% - Accent4 2 7" xfId="28274"/>
    <cellStyle name="40% - Accent4 2 8" xfId="28275"/>
    <cellStyle name="40% - Accent4 2 9" xfId="28276"/>
    <cellStyle name="40% - Accent4 20" xfId="28277"/>
    <cellStyle name="40% - Accent4 20 2" xfId="28278"/>
    <cellStyle name="40% - Accent4 21" xfId="28279"/>
    <cellStyle name="40% - Accent4 21 2" xfId="28280"/>
    <cellStyle name="40% - Accent4 22" xfId="28281"/>
    <cellStyle name="40% - Accent4 22 2" xfId="28282"/>
    <cellStyle name="40% - Accent4 23" xfId="28283"/>
    <cellStyle name="40% - Accent4 23 2" xfId="28284"/>
    <cellStyle name="40% - Accent4 3" xfId="1622"/>
    <cellStyle name="40% - Accent4 3 2" xfId="1623"/>
    <cellStyle name="40% - Accent4 3 3" xfId="1624"/>
    <cellStyle name="40% - Accent4 4" xfId="1625"/>
    <cellStyle name="40% - Accent4 5" xfId="1626"/>
    <cellStyle name="40% - Accent4 6" xfId="28285"/>
    <cellStyle name="40% - Accent4 7" xfId="28286"/>
    <cellStyle name="40% - Accent4 8" xfId="28287"/>
    <cellStyle name="40% - Accent4 9" xfId="28288"/>
    <cellStyle name="40% - Accent5" xfId="134"/>
    <cellStyle name="40% - Accent5 10" xfId="28289"/>
    <cellStyle name="40% - Accent5 11" xfId="28290"/>
    <cellStyle name="40% - Accent5 12" xfId="28291"/>
    <cellStyle name="40% - Accent5 13" xfId="28292"/>
    <cellStyle name="40% - Accent5 14" xfId="28293"/>
    <cellStyle name="40% - Accent5 15" xfId="28294"/>
    <cellStyle name="40% - Accent5 16" xfId="28295"/>
    <cellStyle name="40% - Accent5 17" xfId="28296"/>
    <cellStyle name="40% - Accent5 18" xfId="28297"/>
    <cellStyle name="40% - Accent5 18 10" xfId="28298"/>
    <cellStyle name="40% - Accent5 18 10 10" xfId="28299"/>
    <cellStyle name="40% - Accent5 18 10 10 2" xfId="28300"/>
    <cellStyle name="40% - Accent5 18 10 10 2 2" xfId="28301"/>
    <cellStyle name="40% - Accent5 18 10 10 3" xfId="28302"/>
    <cellStyle name="40% - Accent5 18 10 10 3 2" xfId="28303"/>
    <cellStyle name="40% - Accent5 18 10 10 4" xfId="28304"/>
    <cellStyle name="40% - Accent5 18 10 10 4 2" xfId="28305"/>
    <cellStyle name="40% - Accent5 18 10 10 5" xfId="28306"/>
    <cellStyle name="40% - Accent5 18 10 10 5 2" xfId="28307"/>
    <cellStyle name="40% - Accent5 18 10 10 6" xfId="28308"/>
    <cellStyle name="40% - Accent5 18 10 11" xfId="28309"/>
    <cellStyle name="40% - Accent5 18 10 11 2" xfId="28310"/>
    <cellStyle name="40% - Accent5 18 10 11 2 2" xfId="28311"/>
    <cellStyle name="40% - Accent5 18 10 11 3" xfId="28312"/>
    <cellStyle name="40% - Accent5 18 10 11 3 2" xfId="28313"/>
    <cellStyle name="40% - Accent5 18 10 11 4" xfId="28314"/>
    <cellStyle name="40% - Accent5 18 10 11 4 2" xfId="28315"/>
    <cellStyle name="40% - Accent5 18 10 11 5" xfId="28316"/>
    <cellStyle name="40% - Accent5 18 10 11 5 2" xfId="28317"/>
    <cellStyle name="40% - Accent5 18 10 11 6" xfId="28318"/>
    <cellStyle name="40% - Accent5 18 10 12" xfId="28319"/>
    <cellStyle name="40% - Accent5 18 10 12 2" xfId="28320"/>
    <cellStyle name="40% - Accent5 18 10 13" xfId="28321"/>
    <cellStyle name="40% - Accent5 18 10 13 2" xfId="28322"/>
    <cellStyle name="40% - Accent5 18 10 14" xfId="28323"/>
    <cellStyle name="40% - Accent5 18 10 14 2" xfId="28324"/>
    <cellStyle name="40% - Accent5 18 10 15" xfId="28325"/>
    <cellStyle name="40% - Accent5 18 10 15 2" xfId="28326"/>
    <cellStyle name="40% - Accent5 18 10 16" xfId="28327"/>
    <cellStyle name="40% - Accent5 18 10 16 2" xfId="28328"/>
    <cellStyle name="40% - Accent5 18 10 17" xfId="28329"/>
    <cellStyle name="40% - Accent5 18 10 17 2" xfId="28330"/>
    <cellStyle name="40% - Accent5 18 10 18" xfId="28331"/>
    <cellStyle name="40% - Accent5 18 10 18 2" xfId="28332"/>
    <cellStyle name="40% - Accent5 18 10 19" xfId="28333"/>
    <cellStyle name="40% - Accent5 18 10 2" xfId="28334"/>
    <cellStyle name="40% - Accent5 18 10 2 2" xfId="28335"/>
    <cellStyle name="40% - Accent5 18 10 2 2 2" xfId="28336"/>
    <cellStyle name="40% - Accent5 18 10 2 3" xfId="28337"/>
    <cellStyle name="40% - Accent5 18 10 2 3 2" xfId="28338"/>
    <cellStyle name="40% - Accent5 18 10 2 4" xfId="28339"/>
    <cellStyle name="40% - Accent5 18 10 2 4 2" xfId="28340"/>
    <cellStyle name="40% - Accent5 18 10 2 5" xfId="28341"/>
    <cellStyle name="40% - Accent5 18 10 2 5 2" xfId="28342"/>
    <cellStyle name="40% - Accent5 18 10 2 6" xfId="28343"/>
    <cellStyle name="40% - Accent5 18 10 20" xfId="28344"/>
    <cellStyle name="40% - Accent5 18 10 21" xfId="28345"/>
    <cellStyle name="40% - Accent5 18 10 22" xfId="28346"/>
    <cellStyle name="40% - Accent5 18 10 23" xfId="28347"/>
    <cellStyle name="40% - Accent5 18 10 3" xfId="28348"/>
    <cellStyle name="40% - Accent5 18 10 3 2" xfId="28349"/>
    <cellStyle name="40% - Accent5 18 10 3 2 2" xfId="28350"/>
    <cellStyle name="40% - Accent5 18 10 3 3" xfId="28351"/>
    <cellStyle name="40% - Accent5 18 10 3 3 2" xfId="28352"/>
    <cellStyle name="40% - Accent5 18 10 3 4" xfId="28353"/>
    <cellStyle name="40% - Accent5 18 10 3 4 2" xfId="28354"/>
    <cellStyle name="40% - Accent5 18 10 3 5" xfId="28355"/>
    <cellStyle name="40% - Accent5 18 10 3 5 2" xfId="28356"/>
    <cellStyle name="40% - Accent5 18 10 3 6" xfId="28357"/>
    <cellStyle name="40% - Accent5 18 10 4" xfId="28358"/>
    <cellStyle name="40% - Accent5 18 10 4 2" xfId="28359"/>
    <cellStyle name="40% - Accent5 18 10 4 2 2" xfId="28360"/>
    <cellStyle name="40% - Accent5 18 10 4 3" xfId="28361"/>
    <cellStyle name="40% - Accent5 18 10 4 3 2" xfId="28362"/>
    <cellStyle name="40% - Accent5 18 10 4 4" xfId="28363"/>
    <cellStyle name="40% - Accent5 18 10 4 4 2" xfId="28364"/>
    <cellStyle name="40% - Accent5 18 10 4 5" xfId="28365"/>
    <cellStyle name="40% - Accent5 18 10 4 5 2" xfId="28366"/>
    <cellStyle name="40% - Accent5 18 10 4 6" xfId="28367"/>
    <cellStyle name="40% - Accent5 18 10 5" xfId="28368"/>
    <cellStyle name="40% - Accent5 18 10 5 2" xfId="28369"/>
    <cellStyle name="40% - Accent5 18 10 5 2 2" xfId="28370"/>
    <cellStyle name="40% - Accent5 18 10 5 3" xfId="28371"/>
    <cellStyle name="40% - Accent5 18 10 5 3 2" xfId="28372"/>
    <cellStyle name="40% - Accent5 18 10 5 4" xfId="28373"/>
    <cellStyle name="40% - Accent5 18 10 5 4 2" xfId="28374"/>
    <cellStyle name="40% - Accent5 18 10 5 5" xfId="28375"/>
    <cellStyle name="40% - Accent5 18 10 5 5 2" xfId="28376"/>
    <cellStyle name="40% - Accent5 18 10 5 6" xfId="28377"/>
    <cellStyle name="40% - Accent5 18 10 6" xfId="28378"/>
    <cellStyle name="40% - Accent5 18 10 6 2" xfId="28379"/>
    <cellStyle name="40% - Accent5 18 10 6 2 2" xfId="28380"/>
    <cellStyle name="40% - Accent5 18 10 6 3" xfId="28381"/>
    <cellStyle name="40% - Accent5 18 10 6 3 2" xfId="28382"/>
    <cellStyle name="40% - Accent5 18 10 6 4" xfId="28383"/>
    <cellStyle name="40% - Accent5 18 10 6 4 2" xfId="28384"/>
    <cellStyle name="40% - Accent5 18 10 6 5" xfId="28385"/>
    <cellStyle name="40% - Accent5 18 10 6 5 2" xfId="28386"/>
    <cellStyle name="40% - Accent5 18 10 6 6" xfId="28387"/>
    <cellStyle name="40% - Accent5 18 10 7" xfId="28388"/>
    <cellStyle name="40% - Accent5 18 10 7 2" xfId="28389"/>
    <cellStyle name="40% - Accent5 18 10 7 2 2" xfId="28390"/>
    <cellStyle name="40% - Accent5 18 10 7 3" xfId="28391"/>
    <cellStyle name="40% - Accent5 18 10 7 3 2" xfId="28392"/>
    <cellStyle name="40% - Accent5 18 10 7 4" xfId="28393"/>
    <cellStyle name="40% - Accent5 18 10 7 4 2" xfId="28394"/>
    <cellStyle name="40% - Accent5 18 10 7 5" xfId="28395"/>
    <cellStyle name="40% - Accent5 18 10 7 5 2" xfId="28396"/>
    <cellStyle name="40% - Accent5 18 10 7 6" xfId="28397"/>
    <cellStyle name="40% - Accent5 18 10 8" xfId="28398"/>
    <cellStyle name="40% - Accent5 18 10 8 2" xfId="28399"/>
    <cellStyle name="40% - Accent5 18 10 8 2 2" xfId="28400"/>
    <cellStyle name="40% - Accent5 18 10 8 3" xfId="28401"/>
    <cellStyle name="40% - Accent5 18 10 8 3 2" xfId="28402"/>
    <cellStyle name="40% - Accent5 18 10 8 4" xfId="28403"/>
    <cellStyle name="40% - Accent5 18 10 8 4 2" xfId="28404"/>
    <cellStyle name="40% - Accent5 18 10 8 5" xfId="28405"/>
    <cellStyle name="40% - Accent5 18 10 8 5 2" xfId="28406"/>
    <cellStyle name="40% - Accent5 18 10 8 6" xfId="28407"/>
    <cellStyle name="40% - Accent5 18 10 9" xfId="28408"/>
    <cellStyle name="40% - Accent5 18 10 9 2" xfId="28409"/>
    <cellStyle name="40% - Accent5 18 10 9 2 2" xfId="28410"/>
    <cellStyle name="40% - Accent5 18 10 9 3" xfId="28411"/>
    <cellStyle name="40% - Accent5 18 10 9 3 2" xfId="28412"/>
    <cellStyle name="40% - Accent5 18 10 9 4" xfId="28413"/>
    <cellStyle name="40% - Accent5 18 10 9 4 2" xfId="28414"/>
    <cellStyle name="40% - Accent5 18 10 9 5" xfId="28415"/>
    <cellStyle name="40% - Accent5 18 10 9 5 2" xfId="28416"/>
    <cellStyle name="40% - Accent5 18 10 9 6" xfId="28417"/>
    <cellStyle name="40% - Accent5 18 11" xfId="28418"/>
    <cellStyle name="40% - Accent5 18 11 10" xfId="28419"/>
    <cellStyle name="40% - Accent5 18 11 10 2" xfId="28420"/>
    <cellStyle name="40% - Accent5 18 11 10 2 2" xfId="28421"/>
    <cellStyle name="40% - Accent5 18 11 10 3" xfId="28422"/>
    <cellStyle name="40% - Accent5 18 11 10 3 2" xfId="28423"/>
    <cellStyle name="40% - Accent5 18 11 10 4" xfId="28424"/>
    <cellStyle name="40% - Accent5 18 11 10 4 2" xfId="28425"/>
    <cellStyle name="40% - Accent5 18 11 10 5" xfId="28426"/>
    <cellStyle name="40% - Accent5 18 11 10 5 2" xfId="28427"/>
    <cellStyle name="40% - Accent5 18 11 10 6" xfId="28428"/>
    <cellStyle name="40% - Accent5 18 11 11" xfId="28429"/>
    <cellStyle name="40% - Accent5 18 11 11 2" xfId="28430"/>
    <cellStyle name="40% - Accent5 18 11 11 2 2" xfId="28431"/>
    <cellStyle name="40% - Accent5 18 11 11 3" xfId="28432"/>
    <cellStyle name="40% - Accent5 18 11 11 3 2" xfId="28433"/>
    <cellStyle name="40% - Accent5 18 11 11 4" xfId="28434"/>
    <cellStyle name="40% - Accent5 18 11 11 4 2" xfId="28435"/>
    <cellStyle name="40% - Accent5 18 11 11 5" xfId="28436"/>
    <cellStyle name="40% - Accent5 18 11 11 5 2" xfId="28437"/>
    <cellStyle name="40% - Accent5 18 11 11 6" xfId="28438"/>
    <cellStyle name="40% - Accent5 18 11 12" xfId="28439"/>
    <cellStyle name="40% - Accent5 18 11 12 2" xfId="28440"/>
    <cellStyle name="40% - Accent5 18 11 13" xfId="28441"/>
    <cellStyle name="40% - Accent5 18 11 13 2" xfId="28442"/>
    <cellStyle name="40% - Accent5 18 11 14" xfId="28443"/>
    <cellStyle name="40% - Accent5 18 11 14 2" xfId="28444"/>
    <cellStyle name="40% - Accent5 18 11 15" xfId="28445"/>
    <cellStyle name="40% - Accent5 18 11 15 2" xfId="28446"/>
    <cellStyle name="40% - Accent5 18 11 16" xfId="28447"/>
    <cellStyle name="40% - Accent5 18 11 16 2" xfId="28448"/>
    <cellStyle name="40% - Accent5 18 11 17" xfId="28449"/>
    <cellStyle name="40% - Accent5 18 11 17 2" xfId="28450"/>
    <cellStyle name="40% - Accent5 18 11 18" xfId="28451"/>
    <cellStyle name="40% - Accent5 18 11 18 2" xfId="28452"/>
    <cellStyle name="40% - Accent5 18 11 19" xfId="28453"/>
    <cellStyle name="40% - Accent5 18 11 2" xfId="28454"/>
    <cellStyle name="40% - Accent5 18 11 2 2" xfId="28455"/>
    <cellStyle name="40% - Accent5 18 11 2 2 2" xfId="28456"/>
    <cellStyle name="40% - Accent5 18 11 2 3" xfId="28457"/>
    <cellStyle name="40% - Accent5 18 11 2 3 2" xfId="28458"/>
    <cellStyle name="40% - Accent5 18 11 2 4" xfId="28459"/>
    <cellStyle name="40% - Accent5 18 11 2 4 2" xfId="28460"/>
    <cellStyle name="40% - Accent5 18 11 2 5" xfId="28461"/>
    <cellStyle name="40% - Accent5 18 11 2 5 2" xfId="28462"/>
    <cellStyle name="40% - Accent5 18 11 2 6" xfId="28463"/>
    <cellStyle name="40% - Accent5 18 11 20" xfId="28464"/>
    <cellStyle name="40% - Accent5 18 11 21" xfId="28465"/>
    <cellStyle name="40% - Accent5 18 11 22" xfId="28466"/>
    <cellStyle name="40% - Accent5 18 11 23" xfId="28467"/>
    <cellStyle name="40% - Accent5 18 11 3" xfId="28468"/>
    <cellStyle name="40% - Accent5 18 11 3 2" xfId="28469"/>
    <cellStyle name="40% - Accent5 18 11 3 2 2" xfId="28470"/>
    <cellStyle name="40% - Accent5 18 11 3 3" xfId="28471"/>
    <cellStyle name="40% - Accent5 18 11 3 3 2" xfId="28472"/>
    <cellStyle name="40% - Accent5 18 11 3 4" xfId="28473"/>
    <cellStyle name="40% - Accent5 18 11 3 4 2" xfId="28474"/>
    <cellStyle name="40% - Accent5 18 11 3 5" xfId="28475"/>
    <cellStyle name="40% - Accent5 18 11 3 5 2" xfId="28476"/>
    <cellStyle name="40% - Accent5 18 11 3 6" xfId="28477"/>
    <cellStyle name="40% - Accent5 18 11 4" xfId="28478"/>
    <cellStyle name="40% - Accent5 18 11 4 2" xfId="28479"/>
    <cellStyle name="40% - Accent5 18 11 4 2 2" xfId="28480"/>
    <cellStyle name="40% - Accent5 18 11 4 3" xfId="28481"/>
    <cellStyle name="40% - Accent5 18 11 4 3 2" xfId="28482"/>
    <cellStyle name="40% - Accent5 18 11 4 4" xfId="28483"/>
    <cellStyle name="40% - Accent5 18 11 4 4 2" xfId="28484"/>
    <cellStyle name="40% - Accent5 18 11 4 5" xfId="28485"/>
    <cellStyle name="40% - Accent5 18 11 4 5 2" xfId="28486"/>
    <cellStyle name="40% - Accent5 18 11 4 6" xfId="28487"/>
    <cellStyle name="40% - Accent5 18 11 5" xfId="28488"/>
    <cellStyle name="40% - Accent5 18 11 5 2" xfId="28489"/>
    <cellStyle name="40% - Accent5 18 11 5 2 2" xfId="28490"/>
    <cellStyle name="40% - Accent5 18 11 5 3" xfId="28491"/>
    <cellStyle name="40% - Accent5 18 11 5 3 2" xfId="28492"/>
    <cellStyle name="40% - Accent5 18 11 5 4" xfId="28493"/>
    <cellStyle name="40% - Accent5 18 11 5 4 2" xfId="28494"/>
    <cellStyle name="40% - Accent5 18 11 5 5" xfId="28495"/>
    <cellStyle name="40% - Accent5 18 11 5 5 2" xfId="28496"/>
    <cellStyle name="40% - Accent5 18 11 5 6" xfId="28497"/>
    <cellStyle name="40% - Accent5 18 11 6" xfId="28498"/>
    <cellStyle name="40% - Accent5 18 11 6 2" xfId="28499"/>
    <cellStyle name="40% - Accent5 18 11 6 2 2" xfId="28500"/>
    <cellStyle name="40% - Accent5 18 11 6 3" xfId="28501"/>
    <cellStyle name="40% - Accent5 18 11 6 3 2" xfId="28502"/>
    <cellStyle name="40% - Accent5 18 11 6 4" xfId="28503"/>
    <cellStyle name="40% - Accent5 18 11 6 4 2" xfId="28504"/>
    <cellStyle name="40% - Accent5 18 11 6 5" xfId="28505"/>
    <cellStyle name="40% - Accent5 18 11 6 5 2" xfId="28506"/>
    <cellStyle name="40% - Accent5 18 11 6 6" xfId="28507"/>
    <cellStyle name="40% - Accent5 18 11 7" xfId="28508"/>
    <cellStyle name="40% - Accent5 18 11 7 2" xfId="28509"/>
    <cellStyle name="40% - Accent5 18 11 7 2 2" xfId="28510"/>
    <cellStyle name="40% - Accent5 18 11 7 3" xfId="28511"/>
    <cellStyle name="40% - Accent5 18 11 7 3 2" xfId="28512"/>
    <cellStyle name="40% - Accent5 18 11 7 4" xfId="28513"/>
    <cellStyle name="40% - Accent5 18 11 7 4 2" xfId="28514"/>
    <cellStyle name="40% - Accent5 18 11 7 5" xfId="28515"/>
    <cellStyle name="40% - Accent5 18 11 7 5 2" xfId="28516"/>
    <cellStyle name="40% - Accent5 18 11 7 6" xfId="28517"/>
    <cellStyle name="40% - Accent5 18 11 8" xfId="28518"/>
    <cellStyle name="40% - Accent5 18 11 8 2" xfId="28519"/>
    <cellStyle name="40% - Accent5 18 11 8 2 2" xfId="28520"/>
    <cellStyle name="40% - Accent5 18 11 8 3" xfId="28521"/>
    <cellStyle name="40% - Accent5 18 11 8 3 2" xfId="28522"/>
    <cellStyle name="40% - Accent5 18 11 8 4" xfId="28523"/>
    <cellStyle name="40% - Accent5 18 11 8 4 2" xfId="28524"/>
    <cellStyle name="40% - Accent5 18 11 8 5" xfId="28525"/>
    <cellStyle name="40% - Accent5 18 11 8 5 2" xfId="28526"/>
    <cellStyle name="40% - Accent5 18 11 8 6" xfId="28527"/>
    <cellStyle name="40% - Accent5 18 11 9" xfId="28528"/>
    <cellStyle name="40% - Accent5 18 11 9 2" xfId="28529"/>
    <cellStyle name="40% - Accent5 18 11 9 2 2" xfId="28530"/>
    <cellStyle name="40% - Accent5 18 11 9 3" xfId="28531"/>
    <cellStyle name="40% - Accent5 18 11 9 3 2" xfId="28532"/>
    <cellStyle name="40% - Accent5 18 11 9 4" xfId="28533"/>
    <cellStyle name="40% - Accent5 18 11 9 4 2" xfId="28534"/>
    <cellStyle name="40% - Accent5 18 11 9 5" xfId="28535"/>
    <cellStyle name="40% - Accent5 18 11 9 5 2" xfId="28536"/>
    <cellStyle name="40% - Accent5 18 11 9 6" xfId="28537"/>
    <cellStyle name="40% - Accent5 18 12" xfId="28538"/>
    <cellStyle name="40% - Accent5 18 12 10" xfId="28539"/>
    <cellStyle name="40% - Accent5 18 12 10 2" xfId="28540"/>
    <cellStyle name="40% - Accent5 18 12 10 2 2" xfId="28541"/>
    <cellStyle name="40% - Accent5 18 12 10 3" xfId="28542"/>
    <cellStyle name="40% - Accent5 18 12 10 3 2" xfId="28543"/>
    <cellStyle name="40% - Accent5 18 12 10 4" xfId="28544"/>
    <cellStyle name="40% - Accent5 18 12 10 4 2" xfId="28545"/>
    <cellStyle name="40% - Accent5 18 12 10 5" xfId="28546"/>
    <cellStyle name="40% - Accent5 18 12 10 5 2" xfId="28547"/>
    <cellStyle name="40% - Accent5 18 12 10 6" xfId="28548"/>
    <cellStyle name="40% - Accent5 18 12 11" xfId="28549"/>
    <cellStyle name="40% - Accent5 18 12 11 2" xfId="28550"/>
    <cellStyle name="40% - Accent5 18 12 11 2 2" xfId="28551"/>
    <cellStyle name="40% - Accent5 18 12 11 3" xfId="28552"/>
    <cellStyle name="40% - Accent5 18 12 11 3 2" xfId="28553"/>
    <cellStyle name="40% - Accent5 18 12 11 4" xfId="28554"/>
    <cellStyle name="40% - Accent5 18 12 11 4 2" xfId="28555"/>
    <cellStyle name="40% - Accent5 18 12 11 5" xfId="28556"/>
    <cellStyle name="40% - Accent5 18 12 11 5 2" xfId="28557"/>
    <cellStyle name="40% - Accent5 18 12 11 6" xfId="28558"/>
    <cellStyle name="40% - Accent5 18 12 12" xfId="28559"/>
    <cellStyle name="40% - Accent5 18 12 12 2" xfId="28560"/>
    <cellStyle name="40% - Accent5 18 12 13" xfId="28561"/>
    <cellStyle name="40% - Accent5 18 12 13 2" xfId="28562"/>
    <cellStyle name="40% - Accent5 18 12 14" xfId="28563"/>
    <cellStyle name="40% - Accent5 18 12 14 2" xfId="28564"/>
    <cellStyle name="40% - Accent5 18 12 15" xfId="28565"/>
    <cellStyle name="40% - Accent5 18 12 15 2" xfId="28566"/>
    <cellStyle name="40% - Accent5 18 12 16" xfId="28567"/>
    <cellStyle name="40% - Accent5 18 12 16 2" xfId="28568"/>
    <cellStyle name="40% - Accent5 18 12 17" xfId="28569"/>
    <cellStyle name="40% - Accent5 18 12 17 2" xfId="28570"/>
    <cellStyle name="40% - Accent5 18 12 18" xfId="28571"/>
    <cellStyle name="40% - Accent5 18 12 18 2" xfId="28572"/>
    <cellStyle name="40% - Accent5 18 12 19" xfId="28573"/>
    <cellStyle name="40% - Accent5 18 12 2" xfId="28574"/>
    <cellStyle name="40% - Accent5 18 12 2 2" xfId="28575"/>
    <cellStyle name="40% - Accent5 18 12 2 2 2" xfId="28576"/>
    <cellStyle name="40% - Accent5 18 12 2 3" xfId="28577"/>
    <cellStyle name="40% - Accent5 18 12 2 3 2" xfId="28578"/>
    <cellStyle name="40% - Accent5 18 12 2 4" xfId="28579"/>
    <cellStyle name="40% - Accent5 18 12 2 4 2" xfId="28580"/>
    <cellStyle name="40% - Accent5 18 12 2 5" xfId="28581"/>
    <cellStyle name="40% - Accent5 18 12 2 5 2" xfId="28582"/>
    <cellStyle name="40% - Accent5 18 12 2 6" xfId="28583"/>
    <cellStyle name="40% - Accent5 18 12 20" xfId="28584"/>
    <cellStyle name="40% - Accent5 18 12 21" xfId="28585"/>
    <cellStyle name="40% - Accent5 18 12 22" xfId="28586"/>
    <cellStyle name="40% - Accent5 18 12 23" xfId="28587"/>
    <cellStyle name="40% - Accent5 18 12 3" xfId="28588"/>
    <cellStyle name="40% - Accent5 18 12 3 2" xfId="28589"/>
    <cellStyle name="40% - Accent5 18 12 3 2 2" xfId="28590"/>
    <cellStyle name="40% - Accent5 18 12 3 3" xfId="28591"/>
    <cellStyle name="40% - Accent5 18 12 3 3 2" xfId="28592"/>
    <cellStyle name="40% - Accent5 18 12 3 4" xfId="28593"/>
    <cellStyle name="40% - Accent5 18 12 3 4 2" xfId="28594"/>
    <cellStyle name="40% - Accent5 18 12 3 5" xfId="28595"/>
    <cellStyle name="40% - Accent5 18 12 3 5 2" xfId="28596"/>
    <cellStyle name="40% - Accent5 18 12 3 6" xfId="28597"/>
    <cellStyle name="40% - Accent5 18 12 4" xfId="28598"/>
    <cellStyle name="40% - Accent5 18 12 4 2" xfId="28599"/>
    <cellStyle name="40% - Accent5 18 12 4 2 2" xfId="28600"/>
    <cellStyle name="40% - Accent5 18 12 4 3" xfId="28601"/>
    <cellStyle name="40% - Accent5 18 12 4 3 2" xfId="28602"/>
    <cellStyle name="40% - Accent5 18 12 4 4" xfId="28603"/>
    <cellStyle name="40% - Accent5 18 12 4 4 2" xfId="28604"/>
    <cellStyle name="40% - Accent5 18 12 4 5" xfId="28605"/>
    <cellStyle name="40% - Accent5 18 12 4 5 2" xfId="28606"/>
    <cellStyle name="40% - Accent5 18 12 4 6" xfId="28607"/>
    <cellStyle name="40% - Accent5 18 12 5" xfId="28608"/>
    <cellStyle name="40% - Accent5 18 12 5 2" xfId="28609"/>
    <cellStyle name="40% - Accent5 18 12 5 2 2" xfId="28610"/>
    <cellStyle name="40% - Accent5 18 12 5 3" xfId="28611"/>
    <cellStyle name="40% - Accent5 18 12 5 3 2" xfId="28612"/>
    <cellStyle name="40% - Accent5 18 12 5 4" xfId="28613"/>
    <cellStyle name="40% - Accent5 18 12 5 4 2" xfId="28614"/>
    <cellStyle name="40% - Accent5 18 12 5 5" xfId="28615"/>
    <cellStyle name="40% - Accent5 18 12 5 5 2" xfId="28616"/>
    <cellStyle name="40% - Accent5 18 12 5 6" xfId="28617"/>
    <cellStyle name="40% - Accent5 18 12 6" xfId="28618"/>
    <cellStyle name="40% - Accent5 18 12 6 2" xfId="28619"/>
    <cellStyle name="40% - Accent5 18 12 6 2 2" xfId="28620"/>
    <cellStyle name="40% - Accent5 18 12 6 3" xfId="28621"/>
    <cellStyle name="40% - Accent5 18 12 6 3 2" xfId="28622"/>
    <cellStyle name="40% - Accent5 18 12 6 4" xfId="28623"/>
    <cellStyle name="40% - Accent5 18 12 6 4 2" xfId="28624"/>
    <cellStyle name="40% - Accent5 18 12 6 5" xfId="28625"/>
    <cellStyle name="40% - Accent5 18 12 6 5 2" xfId="28626"/>
    <cellStyle name="40% - Accent5 18 12 6 6" xfId="28627"/>
    <cellStyle name="40% - Accent5 18 12 7" xfId="28628"/>
    <cellStyle name="40% - Accent5 18 12 7 2" xfId="28629"/>
    <cellStyle name="40% - Accent5 18 12 7 2 2" xfId="28630"/>
    <cellStyle name="40% - Accent5 18 12 7 3" xfId="28631"/>
    <cellStyle name="40% - Accent5 18 12 7 3 2" xfId="28632"/>
    <cellStyle name="40% - Accent5 18 12 7 4" xfId="28633"/>
    <cellStyle name="40% - Accent5 18 12 7 4 2" xfId="28634"/>
    <cellStyle name="40% - Accent5 18 12 7 5" xfId="28635"/>
    <cellStyle name="40% - Accent5 18 12 7 5 2" xfId="28636"/>
    <cellStyle name="40% - Accent5 18 12 7 6" xfId="28637"/>
    <cellStyle name="40% - Accent5 18 12 8" xfId="28638"/>
    <cellStyle name="40% - Accent5 18 12 8 2" xfId="28639"/>
    <cellStyle name="40% - Accent5 18 12 8 2 2" xfId="28640"/>
    <cellStyle name="40% - Accent5 18 12 8 3" xfId="28641"/>
    <cellStyle name="40% - Accent5 18 12 8 3 2" xfId="28642"/>
    <cellStyle name="40% - Accent5 18 12 8 4" xfId="28643"/>
    <cellStyle name="40% - Accent5 18 12 8 4 2" xfId="28644"/>
    <cellStyle name="40% - Accent5 18 12 8 5" xfId="28645"/>
    <cellStyle name="40% - Accent5 18 12 8 5 2" xfId="28646"/>
    <cellStyle name="40% - Accent5 18 12 8 6" xfId="28647"/>
    <cellStyle name="40% - Accent5 18 12 9" xfId="28648"/>
    <cellStyle name="40% - Accent5 18 12 9 2" xfId="28649"/>
    <cellStyle name="40% - Accent5 18 12 9 2 2" xfId="28650"/>
    <cellStyle name="40% - Accent5 18 12 9 3" xfId="28651"/>
    <cellStyle name="40% - Accent5 18 12 9 3 2" xfId="28652"/>
    <cellStyle name="40% - Accent5 18 12 9 4" xfId="28653"/>
    <cellStyle name="40% - Accent5 18 12 9 4 2" xfId="28654"/>
    <cellStyle name="40% - Accent5 18 12 9 5" xfId="28655"/>
    <cellStyle name="40% - Accent5 18 12 9 5 2" xfId="28656"/>
    <cellStyle name="40% - Accent5 18 12 9 6" xfId="28657"/>
    <cellStyle name="40% - Accent5 18 13" xfId="28658"/>
    <cellStyle name="40% - Accent5 18 13 10" xfId="28659"/>
    <cellStyle name="40% - Accent5 18 13 10 2" xfId="28660"/>
    <cellStyle name="40% - Accent5 18 13 10 2 2" xfId="28661"/>
    <cellStyle name="40% - Accent5 18 13 10 3" xfId="28662"/>
    <cellStyle name="40% - Accent5 18 13 10 3 2" xfId="28663"/>
    <cellStyle name="40% - Accent5 18 13 10 4" xfId="28664"/>
    <cellStyle name="40% - Accent5 18 13 10 4 2" xfId="28665"/>
    <cellStyle name="40% - Accent5 18 13 10 5" xfId="28666"/>
    <cellStyle name="40% - Accent5 18 13 10 5 2" xfId="28667"/>
    <cellStyle name="40% - Accent5 18 13 10 6" xfId="28668"/>
    <cellStyle name="40% - Accent5 18 13 11" xfId="28669"/>
    <cellStyle name="40% - Accent5 18 13 11 2" xfId="28670"/>
    <cellStyle name="40% - Accent5 18 13 11 2 2" xfId="28671"/>
    <cellStyle name="40% - Accent5 18 13 11 3" xfId="28672"/>
    <cellStyle name="40% - Accent5 18 13 11 3 2" xfId="28673"/>
    <cellStyle name="40% - Accent5 18 13 11 4" xfId="28674"/>
    <cellStyle name="40% - Accent5 18 13 11 4 2" xfId="28675"/>
    <cellStyle name="40% - Accent5 18 13 11 5" xfId="28676"/>
    <cellStyle name="40% - Accent5 18 13 11 5 2" xfId="28677"/>
    <cellStyle name="40% - Accent5 18 13 11 6" xfId="28678"/>
    <cellStyle name="40% - Accent5 18 13 12" xfId="28679"/>
    <cellStyle name="40% - Accent5 18 13 12 2" xfId="28680"/>
    <cellStyle name="40% - Accent5 18 13 13" xfId="28681"/>
    <cellStyle name="40% - Accent5 18 13 13 2" xfId="28682"/>
    <cellStyle name="40% - Accent5 18 13 14" xfId="28683"/>
    <cellStyle name="40% - Accent5 18 13 14 2" xfId="28684"/>
    <cellStyle name="40% - Accent5 18 13 15" xfId="28685"/>
    <cellStyle name="40% - Accent5 18 13 15 2" xfId="28686"/>
    <cellStyle name="40% - Accent5 18 13 16" xfId="28687"/>
    <cellStyle name="40% - Accent5 18 13 16 2" xfId="28688"/>
    <cellStyle name="40% - Accent5 18 13 17" xfId="28689"/>
    <cellStyle name="40% - Accent5 18 13 17 2" xfId="28690"/>
    <cellStyle name="40% - Accent5 18 13 18" xfId="28691"/>
    <cellStyle name="40% - Accent5 18 13 18 2" xfId="28692"/>
    <cellStyle name="40% - Accent5 18 13 19" xfId="28693"/>
    <cellStyle name="40% - Accent5 18 13 2" xfId="28694"/>
    <cellStyle name="40% - Accent5 18 13 2 2" xfId="28695"/>
    <cellStyle name="40% - Accent5 18 13 2 2 2" xfId="28696"/>
    <cellStyle name="40% - Accent5 18 13 2 3" xfId="28697"/>
    <cellStyle name="40% - Accent5 18 13 2 3 2" xfId="28698"/>
    <cellStyle name="40% - Accent5 18 13 2 4" xfId="28699"/>
    <cellStyle name="40% - Accent5 18 13 2 4 2" xfId="28700"/>
    <cellStyle name="40% - Accent5 18 13 2 5" xfId="28701"/>
    <cellStyle name="40% - Accent5 18 13 2 5 2" xfId="28702"/>
    <cellStyle name="40% - Accent5 18 13 2 6" xfId="28703"/>
    <cellStyle name="40% - Accent5 18 13 20" xfId="28704"/>
    <cellStyle name="40% - Accent5 18 13 21" xfId="28705"/>
    <cellStyle name="40% - Accent5 18 13 22" xfId="28706"/>
    <cellStyle name="40% - Accent5 18 13 23" xfId="28707"/>
    <cellStyle name="40% - Accent5 18 13 3" xfId="28708"/>
    <cellStyle name="40% - Accent5 18 13 3 2" xfId="28709"/>
    <cellStyle name="40% - Accent5 18 13 3 2 2" xfId="28710"/>
    <cellStyle name="40% - Accent5 18 13 3 3" xfId="28711"/>
    <cellStyle name="40% - Accent5 18 13 3 3 2" xfId="28712"/>
    <cellStyle name="40% - Accent5 18 13 3 4" xfId="28713"/>
    <cellStyle name="40% - Accent5 18 13 3 4 2" xfId="28714"/>
    <cellStyle name="40% - Accent5 18 13 3 5" xfId="28715"/>
    <cellStyle name="40% - Accent5 18 13 3 5 2" xfId="28716"/>
    <cellStyle name="40% - Accent5 18 13 3 6" xfId="28717"/>
    <cellStyle name="40% - Accent5 18 13 4" xfId="28718"/>
    <cellStyle name="40% - Accent5 18 13 4 2" xfId="28719"/>
    <cellStyle name="40% - Accent5 18 13 4 2 2" xfId="28720"/>
    <cellStyle name="40% - Accent5 18 13 4 3" xfId="28721"/>
    <cellStyle name="40% - Accent5 18 13 4 3 2" xfId="28722"/>
    <cellStyle name="40% - Accent5 18 13 4 4" xfId="28723"/>
    <cellStyle name="40% - Accent5 18 13 4 4 2" xfId="28724"/>
    <cellStyle name="40% - Accent5 18 13 4 5" xfId="28725"/>
    <cellStyle name="40% - Accent5 18 13 4 5 2" xfId="28726"/>
    <cellStyle name="40% - Accent5 18 13 4 6" xfId="28727"/>
    <cellStyle name="40% - Accent5 18 13 5" xfId="28728"/>
    <cellStyle name="40% - Accent5 18 13 5 2" xfId="28729"/>
    <cellStyle name="40% - Accent5 18 13 5 2 2" xfId="28730"/>
    <cellStyle name="40% - Accent5 18 13 5 3" xfId="28731"/>
    <cellStyle name="40% - Accent5 18 13 5 3 2" xfId="28732"/>
    <cellStyle name="40% - Accent5 18 13 5 4" xfId="28733"/>
    <cellStyle name="40% - Accent5 18 13 5 4 2" xfId="28734"/>
    <cellStyle name="40% - Accent5 18 13 5 5" xfId="28735"/>
    <cellStyle name="40% - Accent5 18 13 5 5 2" xfId="28736"/>
    <cellStyle name="40% - Accent5 18 13 5 6" xfId="28737"/>
    <cellStyle name="40% - Accent5 18 13 6" xfId="28738"/>
    <cellStyle name="40% - Accent5 18 13 6 2" xfId="28739"/>
    <cellStyle name="40% - Accent5 18 13 6 2 2" xfId="28740"/>
    <cellStyle name="40% - Accent5 18 13 6 3" xfId="28741"/>
    <cellStyle name="40% - Accent5 18 13 6 3 2" xfId="28742"/>
    <cellStyle name="40% - Accent5 18 13 6 4" xfId="28743"/>
    <cellStyle name="40% - Accent5 18 13 6 4 2" xfId="28744"/>
    <cellStyle name="40% - Accent5 18 13 6 5" xfId="28745"/>
    <cellStyle name="40% - Accent5 18 13 6 5 2" xfId="28746"/>
    <cellStyle name="40% - Accent5 18 13 6 6" xfId="28747"/>
    <cellStyle name="40% - Accent5 18 13 7" xfId="28748"/>
    <cellStyle name="40% - Accent5 18 13 7 2" xfId="28749"/>
    <cellStyle name="40% - Accent5 18 13 7 2 2" xfId="28750"/>
    <cellStyle name="40% - Accent5 18 13 7 3" xfId="28751"/>
    <cellStyle name="40% - Accent5 18 13 7 3 2" xfId="28752"/>
    <cellStyle name="40% - Accent5 18 13 7 4" xfId="28753"/>
    <cellStyle name="40% - Accent5 18 13 7 4 2" xfId="28754"/>
    <cellStyle name="40% - Accent5 18 13 7 5" xfId="28755"/>
    <cellStyle name="40% - Accent5 18 13 7 5 2" xfId="28756"/>
    <cellStyle name="40% - Accent5 18 13 7 6" xfId="28757"/>
    <cellStyle name="40% - Accent5 18 13 8" xfId="28758"/>
    <cellStyle name="40% - Accent5 18 13 8 2" xfId="28759"/>
    <cellStyle name="40% - Accent5 18 13 8 2 2" xfId="28760"/>
    <cellStyle name="40% - Accent5 18 13 8 3" xfId="28761"/>
    <cellStyle name="40% - Accent5 18 13 8 3 2" xfId="28762"/>
    <cellStyle name="40% - Accent5 18 13 8 4" xfId="28763"/>
    <cellStyle name="40% - Accent5 18 13 8 4 2" xfId="28764"/>
    <cellStyle name="40% - Accent5 18 13 8 5" xfId="28765"/>
    <cellStyle name="40% - Accent5 18 13 8 5 2" xfId="28766"/>
    <cellStyle name="40% - Accent5 18 13 8 6" xfId="28767"/>
    <cellStyle name="40% - Accent5 18 13 9" xfId="28768"/>
    <cellStyle name="40% - Accent5 18 13 9 2" xfId="28769"/>
    <cellStyle name="40% - Accent5 18 13 9 2 2" xfId="28770"/>
    <cellStyle name="40% - Accent5 18 13 9 3" xfId="28771"/>
    <cellStyle name="40% - Accent5 18 13 9 3 2" xfId="28772"/>
    <cellStyle name="40% - Accent5 18 13 9 4" xfId="28773"/>
    <cellStyle name="40% - Accent5 18 13 9 4 2" xfId="28774"/>
    <cellStyle name="40% - Accent5 18 13 9 5" xfId="28775"/>
    <cellStyle name="40% - Accent5 18 13 9 5 2" xfId="28776"/>
    <cellStyle name="40% - Accent5 18 13 9 6" xfId="28777"/>
    <cellStyle name="40% - Accent5 18 14" xfId="28778"/>
    <cellStyle name="40% - Accent5 18 14 10" xfId="28779"/>
    <cellStyle name="40% - Accent5 18 14 10 2" xfId="28780"/>
    <cellStyle name="40% - Accent5 18 14 10 2 2" xfId="28781"/>
    <cellStyle name="40% - Accent5 18 14 10 3" xfId="28782"/>
    <cellStyle name="40% - Accent5 18 14 10 3 2" xfId="28783"/>
    <cellStyle name="40% - Accent5 18 14 10 4" xfId="28784"/>
    <cellStyle name="40% - Accent5 18 14 10 4 2" xfId="28785"/>
    <cellStyle name="40% - Accent5 18 14 10 5" xfId="28786"/>
    <cellStyle name="40% - Accent5 18 14 10 5 2" xfId="28787"/>
    <cellStyle name="40% - Accent5 18 14 10 6" xfId="28788"/>
    <cellStyle name="40% - Accent5 18 14 11" xfId="28789"/>
    <cellStyle name="40% - Accent5 18 14 11 2" xfId="28790"/>
    <cellStyle name="40% - Accent5 18 14 11 2 2" xfId="28791"/>
    <cellStyle name="40% - Accent5 18 14 11 3" xfId="28792"/>
    <cellStyle name="40% - Accent5 18 14 11 3 2" xfId="28793"/>
    <cellStyle name="40% - Accent5 18 14 11 4" xfId="28794"/>
    <cellStyle name="40% - Accent5 18 14 11 4 2" xfId="28795"/>
    <cellStyle name="40% - Accent5 18 14 11 5" xfId="28796"/>
    <cellStyle name="40% - Accent5 18 14 11 5 2" xfId="28797"/>
    <cellStyle name="40% - Accent5 18 14 11 6" xfId="28798"/>
    <cellStyle name="40% - Accent5 18 14 12" xfId="28799"/>
    <cellStyle name="40% - Accent5 18 14 12 2" xfId="28800"/>
    <cellStyle name="40% - Accent5 18 14 13" xfId="28801"/>
    <cellStyle name="40% - Accent5 18 14 13 2" xfId="28802"/>
    <cellStyle name="40% - Accent5 18 14 14" xfId="28803"/>
    <cellStyle name="40% - Accent5 18 14 14 2" xfId="28804"/>
    <cellStyle name="40% - Accent5 18 14 15" xfId="28805"/>
    <cellStyle name="40% - Accent5 18 14 15 2" xfId="28806"/>
    <cellStyle name="40% - Accent5 18 14 16" xfId="28807"/>
    <cellStyle name="40% - Accent5 18 14 16 2" xfId="28808"/>
    <cellStyle name="40% - Accent5 18 14 17" xfId="28809"/>
    <cellStyle name="40% - Accent5 18 14 17 2" xfId="28810"/>
    <cellStyle name="40% - Accent5 18 14 18" xfId="28811"/>
    <cellStyle name="40% - Accent5 18 14 18 2" xfId="28812"/>
    <cellStyle name="40% - Accent5 18 14 19" xfId="28813"/>
    <cellStyle name="40% - Accent5 18 14 2" xfId="28814"/>
    <cellStyle name="40% - Accent5 18 14 2 2" xfId="28815"/>
    <cellStyle name="40% - Accent5 18 14 2 2 2" xfId="28816"/>
    <cellStyle name="40% - Accent5 18 14 2 3" xfId="28817"/>
    <cellStyle name="40% - Accent5 18 14 2 3 2" xfId="28818"/>
    <cellStyle name="40% - Accent5 18 14 2 4" xfId="28819"/>
    <cellStyle name="40% - Accent5 18 14 2 4 2" xfId="28820"/>
    <cellStyle name="40% - Accent5 18 14 2 5" xfId="28821"/>
    <cellStyle name="40% - Accent5 18 14 2 5 2" xfId="28822"/>
    <cellStyle name="40% - Accent5 18 14 2 6" xfId="28823"/>
    <cellStyle name="40% - Accent5 18 14 20" xfId="28824"/>
    <cellStyle name="40% - Accent5 18 14 21" xfId="28825"/>
    <cellStyle name="40% - Accent5 18 14 22" xfId="28826"/>
    <cellStyle name="40% - Accent5 18 14 23" xfId="28827"/>
    <cellStyle name="40% - Accent5 18 14 3" xfId="28828"/>
    <cellStyle name="40% - Accent5 18 14 3 2" xfId="28829"/>
    <cellStyle name="40% - Accent5 18 14 3 2 2" xfId="28830"/>
    <cellStyle name="40% - Accent5 18 14 3 3" xfId="28831"/>
    <cellStyle name="40% - Accent5 18 14 3 3 2" xfId="28832"/>
    <cellStyle name="40% - Accent5 18 14 3 4" xfId="28833"/>
    <cellStyle name="40% - Accent5 18 14 3 4 2" xfId="28834"/>
    <cellStyle name="40% - Accent5 18 14 3 5" xfId="28835"/>
    <cellStyle name="40% - Accent5 18 14 3 5 2" xfId="28836"/>
    <cellStyle name="40% - Accent5 18 14 3 6" xfId="28837"/>
    <cellStyle name="40% - Accent5 18 14 4" xfId="28838"/>
    <cellStyle name="40% - Accent5 18 14 4 2" xfId="28839"/>
    <cellStyle name="40% - Accent5 18 14 4 2 2" xfId="28840"/>
    <cellStyle name="40% - Accent5 18 14 4 3" xfId="28841"/>
    <cellStyle name="40% - Accent5 18 14 4 3 2" xfId="28842"/>
    <cellStyle name="40% - Accent5 18 14 4 4" xfId="28843"/>
    <cellStyle name="40% - Accent5 18 14 4 4 2" xfId="28844"/>
    <cellStyle name="40% - Accent5 18 14 4 5" xfId="28845"/>
    <cellStyle name="40% - Accent5 18 14 4 5 2" xfId="28846"/>
    <cellStyle name="40% - Accent5 18 14 4 6" xfId="28847"/>
    <cellStyle name="40% - Accent5 18 14 5" xfId="28848"/>
    <cellStyle name="40% - Accent5 18 14 5 2" xfId="28849"/>
    <cellStyle name="40% - Accent5 18 14 5 2 2" xfId="28850"/>
    <cellStyle name="40% - Accent5 18 14 5 3" xfId="28851"/>
    <cellStyle name="40% - Accent5 18 14 5 3 2" xfId="28852"/>
    <cellStyle name="40% - Accent5 18 14 5 4" xfId="28853"/>
    <cellStyle name="40% - Accent5 18 14 5 4 2" xfId="28854"/>
    <cellStyle name="40% - Accent5 18 14 5 5" xfId="28855"/>
    <cellStyle name="40% - Accent5 18 14 5 5 2" xfId="28856"/>
    <cellStyle name="40% - Accent5 18 14 5 6" xfId="28857"/>
    <cellStyle name="40% - Accent5 18 14 6" xfId="28858"/>
    <cellStyle name="40% - Accent5 18 14 6 2" xfId="28859"/>
    <cellStyle name="40% - Accent5 18 14 6 2 2" xfId="28860"/>
    <cellStyle name="40% - Accent5 18 14 6 3" xfId="28861"/>
    <cellStyle name="40% - Accent5 18 14 6 3 2" xfId="28862"/>
    <cellStyle name="40% - Accent5 18 14 6 4" xfId="28863"/>
    <cellStyle name="40% - Accent5 18 14 6 4 2" xfId="28864"/>
    <cellStyle name="40% - Accent5 18 14 6 5" xfId="28865"/>
    <cellStyle name="40% - Accent5 18 14 6 5 2" xfId="28866"/>
    <cellStyle name="40% - Accent5 18 14 6 6" xfId="28867"/>
    <cellStyle name="40% - Accent5 18 14 7" xfId="28868"/>
    <cellStyle name="40% - Accent5 18 14 7 2" xfId="28869"/>
    <cellStyle name="40% - Accent5 18 14 7 2 2" xfId="28870"/>
    <cellStyle name="40% - Accent5 18 14 7 3" xfId="28871"/>
    <cellStyle name="40% - Accent5 18 14 7 3 2" xfId="28872"/>
    <cellStyle name="40% - Accent5 18 14 7 4" xfId="28873"/>
    <cellStyle name="40% - Accent5 18 14 7 4 2" xfId="28874"/>
    <cellStyle name="40% - Accent5 18 14 7 5" xfId="28875"/>
    <cellStyle name="40% - Accent5 18 14 7 5 2" xfId="28876"/>
    <cellStyle name="40% - Accent5 18 14 7 6" xfId="28877"/>
    <cellStyle name="40% - Accent5 18 14 8" xfId="28878"/>
    <cellStyle name="40% - Accent5 18 14 8 2" xfId="28879"/>
    <cellStyle name="40% - Accent5 18 14 8 2 2" xfId="28880"/>
    <cellStyle name="40% - Accent5 18 14 8 3" xfId="28881"/>
    <cellStyle name="40% - Accent5 18 14 8 3 2" xfId="28882"/>
    <cellStyle name="40% - Accent5 18 14 8 4" xfId="28883"/>
    <cellStyle name="40% - Accent5 18 14 8 4 2" xfId="28884"/>
    <cellStyle name="40% - Accent5 18 14 8 5" xfId="28885"/>
    <cellStyle name="40% - Accent5 18 14 8 5 2" xfId="28886"/>
    <cellStyle name="40% - Accent5 18 14 8 6" xfId="28887"/>
    <cellStyle name="40% - Accent5 18 14 9" xfId="28888"/>
    <cellStyle name="40% - Accent5 18 14 9 2" xfId="28889"/>
    <cellStyle name="40% - Accent5 18 14 9 2 2" xfId="28890"/>
    <cellStyle name="40% - Accent5 18 14 9 3" xfId="28891"/>
    <cellStyle name="40% - Accent5 18 14 9 3 2" xfId="28892"/>
    <cellStyle name="40% - Accent5 18 14 9 4" xfId="28893"/>
    <cellStyle name="40% - Accent5 18 14 9 4 2" xfId="28894"/>
    <cellStyle name="40% - Accent5 18 14 9 5" xfId="28895"/>
    <cellStyle name="40% - Accent5 18 14 9 5 2" xfId="28896"/>
    <cellStyle name="40% - Accent5 18 14 9 6" xfId="28897"/>
    <cellStyle name="40% - Accent5 18 15" xfId="28898"/>
    <cellStyle name="40% - Accent5 18 15 10" xfId="28899"/>
    <cellStyle name="40% - Accent5 18 15 10 2" xfId="28900"/>
    <cellStyle name="40% - Accent5 18 15 10 2 2" xfId="28901"/>
    <cellStyle name="40% - Accent5 18 15 10 3" xfId="28902"/>
    <cellStyle name="40% - Accent5 18 15 10 3 2" xfId="28903"/>
    <cellStyle name="40% - Accent5 18 15 10 4" xfId="28904"/>
    <cellStyle name="40% - Accent5 18 15 10 4 2" xfId="28905"/>
    <cellStyle name="40% - Accent5 18 15 10 5" xfId="28906"/>
    <cellStyle name="40% - Accent5 18 15 10 5 2" xfId="28907"/>
    <cellStyle name="40% - Accent5 18 15 10 6" xfId="28908"/>
    <cellStyle name="40% - Accent5 18 15 11" xfId="28909"/>
    <cellStyle name="40% - Accent5 18 15 11 2" xfId="28910"/>
    <cellStyle name="40% - Accent5 18 15 11 2 2" xfId="28911"/>
    <cellStyle name="40% - Accent5 18 15 11 3" xfId="28912"/>
    <cellStyle name="40% - Accent5 18 15 11 3 2" xfId="28913"/>
    <cellStyle name="40% - Accent5 18 15 11 4" xfId="28914"/>
    <cellStyle name="40% - Accent5 18 15 11 4 2" xfId="28915"/>
    <cellStyle name="40% - Accent5 18 15 11 5" xfId="28916"/>
    <cellStyle name="40% - Accent5 18 15 11 5 2" xfId="28917"/>
    <cellStyle name="40% - Accent5 18 15 11 6" xfId="28918"/>
    <cellStyle name="40% - Accent5 18 15 12" xfId="28919"/>
    <cellStyle name="40% - Accent5 18 15 12 2" xfId="28920"/>
    <cellStyle name="40% - Accent5 18 15 13" xfId="28921"/>
    <cellStyle name="40% - Accent5 18 15 13 2" xfId="28922"/>
    <cellStyle name="40% - Accent5 18 15 14" xfId="28923"/>
    <cellStyle name="40% - Accent5 18 15 14 2" xfId="28924"/>
    <cellStyle name="40% - Accent5 18 15 15" xfId="28925"/>
    <cellStyle name="40% - Accent5 18 15 15 2" xfId="28926"/>
    <cellStyle name="40% - Accent5 18 15 16" xfId="28927"/>
    <cellStyle name="40% - Accent5 18 15 16 2" xfId="28928"/>
    <cellStyle name="40% - Accent5 18 15 17" xfId="28929"/>
    <cellStyle name="40% - Accent5 18 15 17 2" xfId="28930"/>
    <cellStyle name="40% - Accent5 18 15 18" xfId="28931"/>
    <cellStyle name="40% - Accent5 18 15 18 2" xfId="28932"/>
    <cellStyle name="40% - Accent5 18 15 19" xfId="28933"/>
    <cellStyle name="40% - Accent5 18 15 2" xfId="28934"/>
    <cellStyle name="40% - Accent5 18 15 2 2" xfId="28935"/>
    <cellStyle name="40% - Accent5 18 15 2 2 2" xfId="28936"/>
    <cellStyle name="40% - Accent5 18 15 2 3" xfId="28937"/>
    <cellStyle name="40% - Accent5 18 15 2 3 2" xfId="28938"/>
    <cellStyle name="40% - Accent5 18 15 2 4" xfId="28939"/>
    <cellStyle name="40% - Accent5 18 15 2 4 2" xfId="28940"/>
    <cellStyle name="40% - Accent5 18 15 2 5" xfId="28941"/>
    <cellStyle name="40% - Accent5 18 15 2 5 2" xfId="28942"/>
    <cellStyle name="40% - Accent5 18 15 2 6" xfId="28943"/>
    <cellStyle name="40% - Accent5 18 15 20" xfId="28944"/>
    <cellStyle name="40% - Accent5 18 15 21" xfId="28945"/>
    <cellStyle name="40% - Accent5 18 15 22" xfId="28946"/>
    <cellStyle name="40% - Accent5 18 15 23" xfId="28947"/>
    <cellStyle name="40% - Accent5 18 15 3" xfId="28948"/>
    <cellStyle name="40% - Accent5 18 15 3 2" xfId="28949"/>
    <cellStyle name="40% - Accent5 18 15 3 2 2" xfId="28950"/>
    <cellStyle name="40% - Accent5 18 15 3 3" xfId="28951"/>
    <cellStyle name="40% - Accent5 18 15 3 3 2" xfId="28952"/>
    <cellStyle name="40% - Accent5 18 15 3 4" xfId="28953"/>
    <cellStyle name="40% - Accent5 18 15 3 4 2" xfId="28954"/>
    <cellStyle name="40% - Accent5 18 15 3 5" xfId="28955"/>
    <cellStyle name="40% - Accent5 18 15 3 5 2" xfId="28956"/>
    <cellStyle name="40% - Accent5 18 15 3 6" xfId="28957"/>
    <cellStyle name="40% - Accent5 18 15 4" xfId="28958"/>
    <cellStyle name="40% - Accent5 18 15 4 2" xfId="28959"/>
    <cellStyle name="40% - Accent5 18 15 4 2 2" xfId="28960"/>
    <cellStyle name="40% - Accent5 18 15 4 3" xfId="28961"/>
    <cellStyle name="40% - Accent5 18 15 4 3 2" xfId="28962"/>
    <cellStyle name="40% - Accent5 18 15 4 4" xfId="28963"/>
    <cellStyle name="40% - Accent5 18 15 4 4 2" xfId="28964"/>
    <cellStyle name="40% - Accent5 18 15 4 5" xfId="28965"/>
    <cellStyle name="40% - Accent5 18 15 4 5 2" xfId="28966"/>
    <cellStyle name="40% - Accent5 18 15 4 6" xfId="28967"/>
    <cellStyle name="40% - Accent5 18 15 5" xfId="28968"/>
    <cellStyle name="40% - Accent5 18 15 5 2" xfId="28969"/>
    <cellStyle name="40% - Accent5 18 15 5 2 2" xfId="28970"/>
    <cellStyle name="40% - Accent5 18 15 5 3" xfId="28971"/>
    <cellStyle name="40% - Accent5 18 15 5 3 2" xfId="28972"/>
    <cellStyle name="40% - Accent5 18 15 5 4" xfId="28973"/>
    <cellStyle name="40% - Accent5 18 15 5 4 2" xfId="28974"/>
    <cellStyle name="40% - Accent5 18 15 5 5" xfId="28975"/>
    <cellStyle name="40% - Accent5 18 15 5 5 2" xfId="28976"/>
    <cellStyle name="40% - Accent5 18 15 5 6" xfId="28977"/>
    <cellStyle name="40% - Accent5 18 15 6" xfId="28978"/>
    <cellStyle name="40% - Accent5 18 15 6 2" xfId="28979"/>
    <cellStyle name="40% - Accent5 18 15 6 2 2" xfId="28980"/>
    <cellStyle name="40% - Accent5 18 15 6 3" xfId="28981"/>
    <cellStyle name="40% - Accent5 18 15 6 3 2" xfId="28982"/>
    <cellStyle name="40% - Accent5 18 15 6 4" xfId="28983"/>
    <cellStyle name="40% - Accent5 18 15 6 4 2" xfId="28984"/>
    <cellStyle name="40% - Accent5 18 15 6 5" xfId="28985"/>
    <cellStyle name="40% - Accent5 18 15 6 5 2" xfId="28986"/>
    <cellStyle name="40% - Accent5 18 15 6 6" xfId="28987"/>
    <cellStyle name="40% - Accent5 18 15 7" xfId="28988"/>
    <cellStyle name="40% - Accent5 18 15 7 2" xfId="28989"/>
    <cellStyle name="40% - Accent5 18 15 7 2 2" xfId="28990"/>
    <cellStyle name="40% - Accent5 18 15 7 3" xfId="28991"/>
    <cellStyle name="40% - Accent5 18 15 7 3 2" xfId="28992"/>
    <cellStyle name="40% - Accent5 18 15 7 4" xfId="28993"/>
    <cellStyle name="40% - Accent5 18 15 7 4 2" xfId="28994"/>
    <cellStyle name="40% - Accent5 18 15 7 5" xfId="28995"/>
    <cellStyle name="40% - Accent5 18 15 7 5 2" xfId="28996"/>
    <cellStyle name="40% - Accent5 18 15 7 6" xfId="28997"/>
    <cellStyle name="40% - Accent5 18 15 8" xfId="28998"/>
    <cellStyle name="40% - Accent5 18 15 8 2" xfId="28999"/>
    <cellStyle name="40% - Accent5 18 15 8 2 2" xfId="29000"/>
    <cellStyle name="40% - Accent5 18 15 8 3" xfId="29001"/>
    <cellStyle name="40% - Accent5 18 15 8 3 2" xfId="29002"/>
    <cellStyle name="40% - Accent5 18 15 8 4" xfId="29003"/>
    <cellStyle name="40% - Accent5 18 15 8 4 2" xfId="29004"/>
    <cellStyle name="40% - Accent5 18 15 8 5" xfId="29005"/>
    <cellStyle name="40% - Accent5 18 15 8 5 2" xfId="29006"/>
    <cellStyle name="40% - Accent5 18 15 8 6" xfId="29007"/>
    <cellStyle name="40% - Accent5 18 15 9" xfId="29008"/>
    <cellStyle name="40% - Accent5 18 15 9 2" xfId="29009"/>
    <cellStyle name="40% - Accent5 18 15 9 2 2" xfId="29010"/>
    <cellStyle name="40% - Accent5 18 15 9 3" xfId="29011"/>
    <cellStyle name="40% - Accent5 18 15 9 3 2" xfId="29012"/>
    <cellStyle name="40% - Accent5 18 15 9 4" xfId="29013"/>
    <cellStyle name="40% - Accent5 18 15 9 4 2" xfId="29014"/>
    <cellStyle name="40% - Accent5 18 15 9 5" xfId="29015"/>
    <cellStyle name="40% - Accent5 18 15 9 5 2" xfId="29016"/>
    <cellStyle name="40% - Accent5 18 15 9 6" xfId="29017"/>
    <cellStyle name="40% - Accent5 18 16" xfId="29018"/>
    <cellStyle name="40% - Accent5 18 16 10" xfId="29019"/>
    <cellStyle name="40% - Accent5 18 16 10 2" xfId="29020"/>
    <cellStyle name="40% - Accent5 18 16 10 2 2" xfId="29021"/>
    <cellStyle name="40% - Accent5 18 16 10 3" xfId="29022"/>
    <cellStyle name="40% - Accent5 18 16 10 3 2" xfId="29023"/>
    <cellStyle name="40% - Accent5 18 16 10 4" xfId="29024"/>
    <cellStyle name="40% - Accent5 18 16 10 4 2" xfId="29025"/>
    <cellStyle name="40% - Accent5 18 16 10 5" xfId="29026"/>
    <cellStyle name="40% - Accent5 18 16 10 5 2" xfId="29027"/>
    <cellStyle name="40% - Accent5 18 16 10 6" xfId="29028"/>
    <cellStyle name="40% - Accent5 18 16 11" xfId="29029"/>
    <cellStyle name="40% - Accent5 18 16 11 2" xfId="29030"/>
    <cellStyle name="40% - Accent5 18 16 11 2 2" xfId="29031"/>
    <cellStyle name="40% - Accent5 18 16 11 3" xfId="29032"/>
    <cellStyle name="40% - Accent5 18 16 11 3 2" xfId="29033"/>
    <cellStyle name="40% - Accent5 18 16 11 4" xfId="29034"/>
    <cellStyle name="40% - Accent5 18 16 11 4 2" xfId="29035"/>
    <cellStyle name="40% - Accent5 18 16 11 5" xfId="29036"/>
    <cellStyle name="40% - Accent5 18 16 11 5 2" xfId="29037"/>
    <cellStyle name="40% - Accent5 18 16 11 6" xfId="29038"/>
    <cellStyle name="40% - Accent5 18 16 12" xfId="29039"/>
    <cellStyle name="40% - Accent5 18 16 12 2" xfId="29040"/>
    <cellStyle name="40% - Accent5 18 16 13" xfId="29041"/>
    <cellStyle name="40% - Accent5 18 16 13 2" xfId="29042"/>
    <cellStyle name="40% - Accent5 18 16 14" xfId="29043"/>
    <cellStyle name="40% - Accent5 18 16 14 2" xfId="29044"/>
    <cellStyle name="40% - Accent5 18 16 15" xfId="29045"/>
    <cellStyle name="40% - Accent5 18 16 15 2" xfId="29046"/>
    <cellStyle name="40% - Accent5 18 16 16" xfId="29047"/>
    <cellStyle name="40% - Accent5 18 16 16 2" xfId="29048"/>
    <cellStyle name="40% - Accent5 18 16 17" xfId="29049"/>
    <cellStyle name="40% - Accent5 18 16 17 2" xfId="29050"/>
    <cellStyle name="40% - Accent5 18 16 18" xfId="29051"/>
    <cellStyle name="40% - Accent5 18 16 18 2" xfId="29052"/>
    <cellStyle name="40% - Accent5 18 16 19" xfId="29053"/>
    <cellStyle name="40% - Accent5 18 16 2" xfId="29054"/>
    <cellStyle name="40% - Accent5 18 16 2 2" xfId="29055"/>
    <cellStyle name="40% - Accent5 18 16 2 2 2" xfId="29056"/>
    <cellStyle name="40% - Accent5 18 16 2 3" xfId="29057"/>
    <cellStyle name="40% - Accent5 18 16 2 3 2" xfId="29058"/>
    <cellStyle name="40% - Accent5 18 16 2 4" xfId="29059"/>
    <cellStyle name="40% - Accent5 18 16 2 4 2" xfId="29060"/>
    <cellStyle name="40% - Accent5 18 16 2 5" xfId="29061"/>
    <cellStyle name="40% - Accent5 18 16 2 5 2" xfId="29062"/>
    <cellStyle name="40% - Accent5 18 16 2 6" xfId="29063"/>
    <cellStyle name="40% - Accent5 18 16 20" xfId="29064"/>
    <cellStyle name="40% - Accent5 18 16 21" xfId="29065"/>
    <cellStyle name="40% - Accent5 18 16 22" xfId="29066"/>
    <cellStyle name="40% - Accent5 18 16 23" xfId="29067"/>
    <cellStyle name="40% - Accent5 18 16 3" xfId="29068"/>
    <cellStyle name="40% - Accent5 18 16 3 2" xfId="29069"/>
    <cellStyle name="40% - Accent5 18 16 3 2 2" xfId="29070"/>
    <cellStyle name="40% - Accent5 18 16 3 3" xfId="29071"/>
    <cellStyle name="40% - Accent5 18 16 3 3 2" xfId="29072"/>
    <cellStyle name="40% - Accent5 18 16 3 4" xfId="29073"/>
    <cellStyle name="40% - Accent5 18 16 3 4 2" xfId="29074"/>
    <cellStyle name="40% - Accent5 18 16 3 5" xfId="29075"/>
    <cellStyle name="40% - Accent5 18 16 3 5 2" xfId="29076"/>
    <cellStyle name="40% - Accent5 18 16 3 6" xfId="29077"/>
    <cellStyle name="40% - Accent5 18 16 4" xfId="29078"/>
    <cellStyle name="40% - Accent5 18 16 4 2" xfId="29079"/>
    <cellStyle name="40% - Accent5 18 16 4 2 2" xfId="29080"/>
    <cellStyle name="40% - Accent5 18 16 4 3" xfId="29081"/>
    <cellStyle name="40% - Accent5 18 16 4 3 2" xfId="29082"/>
    <cellStyle name="40% - Accent5 18 16 4 4" xfId="29083"/>
    <cellStyle name="40% - Accent5 18 16 4 4 2" xfId="29084"/>
    <cellStyle name="40% - Accent5 18 16 4 5" xfId="29085"/>
    <cellStyle name="40% - Accent5 18 16 4 5 2" xfId="29086"/>
    <cellStyle name="40% - Accent5 18 16 4 6" xfId="29087"/>
    <cellStyle name="40% - Accent5 18 16 5" xfId="29088"/>
    <cellStyle name="40% - Accent5 18 16 5 2" xfId="29089"/>
    <cellStyle name="40% - Accent5 18 16 5 2 2" xfId="29090"/>
    <cellStyle name="40% - Accent5 18 16 5 3" xfId="29091"/>
    <cellStyle name="40% - Accent5 18 16 5 3 2" xfId="29092"/>
    <cellStyle name="40% - Accent5 18 16 5 4" xfId="29093"/>
    <cellStyle name="40% - Accent5 18 16 5 4 2" xfId="29094"/>
    <cellStyle name="40% - Accent5 18 16 5 5" xfId="29095"/>
    <cellStyle name="40% - Accent5 18 16 5 5 2" xfId="29096"/>
    <cellStyle name="40% - Accent5 18 16 5 6" xfId="29097"/>
    <cellStyle name="40% - Accent5 18 16 6" xfId="29098"/>
    <cellStyle name="40% - Accent5 18 16 6 2" xfId="29099"/>
    <cellStyle name="40% - Accent5 18 16 6 2 2" xfId="29100"/>
    <cellStyle name="40% - Accent5 18 16 6 3" xfId="29101"/>
    <cellStyle name="40% - Accent5 18 16 6 3 2" xfId="29102"/>
    <cellStyle name="40% - Accent5 18 16 6 4" xfId="29103"/>
    <cellStyle name="40% - Accent5 18 16 6 4 2" xfId="29104"/>
    <cellStyle name="40% - Accent5 18 16 6 5" xfId="29105"/>
    <cellStyle name="40% - Accent5 18 16 6 5 2" xfId="29106"/>
    <cellStyle name="40% - Accent5 18 16 6 6" xfId="29107"/>
    <cellStyle name="40% - Accent5 18 16 7" xfId="29108"/>
    <cellStyle name="40% - Accent5 18 16 7 2" xfId="29109"/>
    <cellStyle name="40% - Accent5 18 16 7 2 2" xfId="29110"/>
    <cellStyle name="40% - Accent5 18 16 7 3" xfId="29111"/>
    <cellStyle name="40% - Accent5 18 16 7 3 2" xfId="29112"/>
    <cellStyle name="40% - Accent5 18 16 7 4" xfId="29113"/>
    <cellStyle name="40% - Accent5 18 16 7 4 2" xfId="29114"/>
    <cellStyle name="40% - Accent5 18 16 7 5" xfId="29115"/>
    <cellStyle name="40% - Accent5 18 16 7 5 2" xfId="29116"/>
    <cellStyle name="40% - Accent5 18 16 7 6" xfId="29117"/>
    <cellStyle name="40% - Accent5 18 16 8" xfId="29118"/>
    <cellStyle name="40% - Accent5 18 16 8 2" xfId="29119"/>
    <cellStyle name="40% - Accent5 18 16 8 2 2" xfId="29120"/>
    <cellStyle name="40% - Accent5 18 16 8 3" xfId="29121"/>
    <cellStyle name="40% - Accent5 18 16 8 3 2" xfId="29122"/>
    <cellStyle name="40% - Accent5 18 16 8 4" xfId="29123"/>
    <cellStyle name="40% - Accent5 18 16 8 4 2" xfId="29124"/>
    <cellStyle name="40% - Accent5 18 16 8 5" xfId="29125"/>
    <cellStyle name="40% - Accent5 18 16 8 5 2" xfId="29126"/>
    <cellStyle name="40% - Accent5 18 16 8 6" xfId="29127"/>
    <cellStyle name="40% - Accent5 18 16 9" xfId="29128"/>
    <cellStyle name="40% - Accent5 18 16 9 2" xfId="29129"/>
    <cellStyle name="40% - Accent5 18 16 9 2 2" xfId="29130"/>
    <cellStyle name="40% - Accent5 18 16 9 3" xfId="29131"/>
    <cellStyle name="40% - Accent5 18 16 9 3 2" xfId="29132"/>
    <cellStyle name="40% - Accent5 18 16 9 4" xfId="29133"/>
    <cellStyle name="40% - Accent5 18 16 9 4 2" xfId="29134"/>
    <cellStyle name="40% - Accent5 18 16 9 5" xfId="29135"/>
    <cellStyle name="40% - Accent5 18 16 9 5 2" xfId="29136"/>
    <cellStyle name="40% - Accent5 18 16 9 6" xfId="29137"/>
    <cellStyle name="40% - Accent5 18 17" xfId="29138"/>
    <cellStyle name="40% - Accent5 18 17 10" xfId="29139"/>
    <cellStyle name="40% - Accent5 18 17 10 2" xfId="29140"/>
    <cellStyle name="40% - Accent5 18 17 10 2 2" xfId="29141"/>
    <cellStyle name="40% - Accent5 18 17 10 3" xfId="29142"/>
    <cellStyle name="40% - Accent5 18 17 10 3 2" xfId="29143"/>
    <cellStyle name="40% - Accent5 18 17 10 4" xfId="29144"/>
    <cellStyle name="40% - Accent5 18 17 10 4 2" xfId="29145"/>
    <cellStyle name="40% - Accent5 18 17 10 5" xfId="29146"/>
    <cellStyle name="40% - Accent5 18 17 10 5 2" xfId="29147"/>
    <cellStyle name="40% - Accent5 18 17 10 6" xfId="29148"/>
    <cellStyle name="40% - Accent5 18 17 11" xfId="29149"/>
    <cellStyle name="40% - Accent5 18 17 11 2" xfId="29150"/>
    <cellStyle name="40% - Accent5 18 17 11 2 2" xfId="29151"/>
    <cellStyle name="40% - Accent5 18 17 11 3" xfId="29152"/>
    <cellStyle name="40% - Accent5 18 17 11 3 2" xfId="29153"/>
    <cellStyle name="40% - Accent5 18 17 11 4" xfId="29154"/>
    <cellStyle name="40% - Accent5 18 17 11 4 2" xfId="29155"/>
    <cellStyle name="40% - Accent5 18 17 11 5" xfId="29156"/>
    <cellStyle name="40% - Accent5 18 17 11 5 2" xfId="29157"/>
    <cellStyle name="40% - Accent5 18 17 11 6" xfId="29158"/>
    <cellStyle name="40% - Accent5 18 17 12" xfId="29159"/>
    <cellStyle name="40% - Accent5 18 17 12 2" xfId="29160"/>
    <cellStyle name="40% - Accent5 18 17 13" xfId="29161"/>
    <cellStyle name="40% - Accent5 18 17 13 2" xfId="29162"/>
    <cellStyle name="40% - Accent5 18 17 14" xfId="29163"/>
    <cellStyle name="40% - Accent5 18 17 14 2" xfId="29164"/>
    <cellStyle name="40% - Accent5 18 17 15" xfId="29165"/>
    <cellStyle name="40% - Accent5 18 17 15 2" xfId="29166"/>
    <cellStyle name="40% - Accent5 18 17 16" xfId="29167"/>
    <cellStyle name="40% - Accent5 18 17 16 2" xfId="29168"/>
    <cellStyle name="40% - Accent5 18 17 17" xfId="29169"/>
    <cellStyle name="40% - Accent5 18 17 17 2" xfId="29170"/>
    <cellStyle name="40% - Accent5 18 17 18" xfId="29171"/>
    <cellStyle name="40% - Accent5 18 17 18 2" xfId="29172"/>
    <cellStyle name="40% - Accent5 18 17 19" xfId="29173"/>
    <cellStyle name="40% - Accent5 18 17 2" xfId="29174"/>
    <cellStyle name="40% - Accent5 18 17 2 2" xfId="29175"/>
    <cellStyle name="40% - Accent5 18 17 2 2 2" xfId="29176"/>
    <cellStyle name="40% - Accent5 18 17 2 3" xfId="29177"/>
    <cellStyle name="40% - Accent5 18 17 2 3 2" xfId="29178"/>
    <cellStyle name="40% - Accent5 18 17 2 4" xfId="29179"/>
    <cellStyle name="40% - Accent5 18 17 2 4 2" xfId="29180"/>
    <cellStyle name="40% - Accent5 18 17 2 5" xfId="29181"/>
    <cellStyle name="40% - Accent5 18 17 2 5 2" xfId="29182"/>
    <cellStyle name="40% - Accent5 18 17 2 6" xfId="29183"/>
    <cellStyle name="40% - Accent5 18 17 20" xfId="29184"/>
    <cellStyle name="40% - Accent5 18 17 21" xfId="29185"/>
    <cellStyle name="40% - Accent5 18 17 22" xfId="29186"/>
    <cellStyle name="40% - Accent5 18 17 23" xfId="29187"/>
    <cellStyle name="40% - Accent5 18 17 3" xfId="29188"/>
    <cellStyle name="40% - Accent5 18 17 3 2" xfId="29189"/>
    <cellStyle name="40% - Accent5 18 17 3 2 2" xfId="29190"/>
    <cellStyle name="40% - Accent5 18 17 3 3" xfId="29191"/>
    <cellStyle name="40% - Accent5 18 17 3 3 2" xfId="29192"/>
    <cellStyle name="40% - Accent5 18 17 3 4" xfId="29193"/>
    <cellStyle name="40% - Accent5 18 17 3 4 2" xfId="29194"/>
    <cellStyle name="40% - Accent5 18 17 3 5" xfId="29195"/>
    <cellStyle name="40% - Accent5 18 17 3 5 2" xfId="29196"/>
    <cellStyle name="40% - Accent5 18 17 3 6" xfId="29197"/>
    <cellStyle name="40% - Accent5 18 17 4" xfId="29198"/>
    <cellStyle name="40% - Accent5 18 17 4 2" xfId="29199"/>
    <cellStyle name="40% - Accent5 18 17 4 2 2" xfId="29200"/>
    <cellStyle name="40% - Accent5 18 17 4 3" xfId="29201"/>
    <cellStyle name="40% - Accent5 18 17 4 3 2" xfId="29202"/>
    <cellStyle name="40% - Accent5 18 17 4 4" xfId="29203"/>
    <cellStyle name="40% - Accent5 18 17 4 4 2" xfId="29204"/>
    <cellStyle name="40% - Accent5 18 17 4 5" xfId="29205"/>
    <cellStyle name="40% - Accent5 18 17 4 5 2" xfId="29206"/>
    <cellStyle name="40% - Accent5 18 17 4 6" xfId="29207"/>
    <cellStyle name="40% - Accent5 18 17 5" xfId="29208"/>
    <cellStyle name="40% - Accent5 18 17 5 2" xfId="29209"/>
    <cellStyle name="40% - Accent5 18 17 5 2 2" xfId="29210"/>
    <cellStyle name="40% - Accent5 18 17 5 3" xfId="29211"/>
    <cellStyle name="40% - Accent5 18 17 5 3 2" xfId="29212"/>
    <cellStyle name="40% - Accent5 18 17 5 4" xfId="29213"/>
    <cellStyle name="40% - Accent5 18 17 5 4 2" xfId="29214"/>
    <cellStyle name="40% - Accent5 18 17 5 5" xfId="29215"/>
    <cellStyle name="40% - Accent5 18 17 5 5 2" xfId="29216"/>
    <cellStyle name="40% - Accent5 18 17 5 6" xfId="29217"/>
    <cellStyle name="40% - Accent5 18 17 6" xfId="29218"/>
    <cellStyle name="40% - Accent5 18 17 6 2" xfId="29219"/>
    <cellStyle name="40% - Accent5 18 17 6 2 2" xfId="29220"/>
    <cellStyle name="40% - Accent5 18 17 6 3" xfId="29221"/>
    <cellStyle name="40% - Accent5 18 17 6 3 2" xfId="29222"/>
    <cellStyle name="40% - Accent5 18 17 6 4" xfId="29223"/>
    <cellStyle name="40% - Accent5 18 17 6 4 2" xfId="29224"/>
    <cellStyle name="40% - Accent5 18 17 6 5" xfId="29225"/>
    <cellStyle name="40% - Accent5 18 17 6 5 2" xfId="29226"/>
    <cellStyle name="40% - Accent5 18 17 6 6" xfId="29227"/>
    <cellStyle name="40% - Accent5 18 17 7" xfId="29228"/>
    <cellStyle name="40% - Accent5 18 17 7 2" xfId="29229"/>
    <cellStyle name="40% - Accent5 18 17 7 2 2" xfId="29230"/>
    <cellStyle name="40% - Accent5 18 17 7 3" xfId="29231"/>
    <cellStyle name="40% - Accent5 18 17 7 3 2" xfId="29232"/>
    <cellStyle name="40% - Accent5 18 17 7 4" xfId="29233"/>
    <cellStyle name="40% - Accent5 18 17 7 4 2" xfId="29234"/>
    <cellStyle name="40% - Accent5 18 17 7 5" xfId="29235"/>
    <cellStyle name="40% - Accent5 18 17 7 5 2" xfId="29236"/>
    <cellStyle name="40% - Accent5 18 17 7 6" xfId="29237"/>
    <cellStyle name="40% - Accent5 18 17 8" xfId="29238"/>
    <cellStyle name="40% - Accent5 18 17 8 2" xfId="29239"/>
    <cellStyle name="40% - Accent5 18 17 8 2 2" xfId="29240"/>
    <cellStyle name="40% - Accent5 18 17 8 3" xfId="29241"/>
    <cellStyle name="40% - Accent5 18 17 8 3 2" xfId="29242"/>
    <cellStyle name="40% - Accent5 18 17 8 4" xfId="29243"/>
    <cellStyle name="40% - Accent5 18 17 8 4 2" xfId="29244"/>
    <cellStyle name="40% - Accent5 18 17 8 5" xfId="29245"/>
    <cellStyle name="40% - Accent5 18 17 8 5 2" xfId="29246"/>
    <cellStyle name="40% - Accent5 18 17 8 6" xfId="29247"/>
    <cellStyle name="40% - Accent5 18 17 9" xfId="29248"/>
    <cellStyle name="40% - Accent5 18 17 9 2" xfId="29249"/>
    <cellStyle name="40% - Accent5 18 17 9 2 2" xfId="29250"/>
    <cellStyle name="40% - Accent5 18 17 9 3" xfId="29251"/>
    <cellStyle name="40% - Accent5 18 17 9 3 2" xfId="29252"/>
    <cellStyle name="40% - Accent5 18 17 9 4" xfId="29253"/>
    <cellStyle name="40% - Accent5 18 17 9 4 2" xfId="29254"/>
    <cellStyle name="40% - Accent5 18 17 9 5" xfId="29255"/>
    <cellStyle name="40% - Accent5 18 17 9 5 2" xfId="29256"/>
    <cellStyle name="40% - Accent5 18 17 9 6" xfId="29257"/>
    <cellStyle name="40% - Accent5 18 18" xfId="29258"/>
    <cellStyle name="40% - Accent5 18 18 10" xfId="29259"/>
    <cellStyle name="40% - Accent5 18 18 10 2" xfId="29260"/>
    <cellStyle name="40% - Accent5 18 18 10 2 2" xfId="29261"/>
    <cellStyle name="40% - Accent5 18 18 10 3" xfId="29262"/>
    <cellStyle name="40% - Accent5 18 18 10 3 2" xfId="29263"/>
    <cellStyle name="40% - Accent5 18 18 10 4" xfId="29264"/>
    <cellStyle name="40% - Accent5 18 18 10 4 2" xfId="29265"/>
    <cellStyle name="40% - Accent5 18 18 10 5" xfId="29266"/>
    <cellStyle name="40% - Accent5 18 18 10 5 2" xfId="29267"/>
    <cellStyle name="40% - Accent5 18 18 10 6" xfId="29268"/>
    <cellStyle name="40% - Accent5 18 18 11" xfId="29269"/>
    <cellStyle name="40% - Accent5 18 18 11 2" xfId="29270"/>
    <cellStyle name="40% - Accent5 18 18 11 2 2" xfId="29271"/>
    <cellStyle name="40% - Accent5 18 18 11 3" xfId="29272"/>
    <cellStyle name="40% - Accent5 18 18 11 3 2" xfId="29273"/>
    <cellStyle name="40% - Accent5 18 18 11 4" xfId="29274"/>
    <cellStyle name="40% - Accent5 18 18 11 4 2" xfId="29275"/>
    <cellStyle name="40% - Accent5 18 18 11 5" xfId="29276"/>
    <cellStyle name="40% - Accent5 18 18 11 5 2" xfId="29277"/>
    <cellStyle name="40% - Accent5 18 18 11 6" xfId="29278"/>
    <cellStyle name="40% - Accent5 18 18 12" xfId="29279"/>
    <cellStyle name="40% - Accent5 18 18 12 2" xfId="29280"/>
    <cellStyle name="40% - Accent5 18 18 13" xfId="29281"/>
    <cellStyle name="40% - Accent5 18 18 13 2" xfId="29282"/>
    <cellStyle name="40% - Accent5 18 18 14" xfId="29283"/>
    <cellStyle name="40% - Accent5 18 18 14 2" xfId="29284"/>
    <cellStyle name="40% - Accent5 18 18 15" xfId="29285"/>
    <cellStyle name="40% - Accent5 18 18 15 2" xfId="29286"/>
    <cellStyle name="40% - Accent5 18 18 16" xfId="29287"/>
    <cellStyle name="40% - Accent5 18 18 16 2" xfId="29288"/>
    <cellStyle name="40% - Accent5 18 18 17" xfId="29289"/>
    <cellStyle name="40% - Accent5 18 18 17 2" xfId="29290"/>
    <cellStyle name="40% - Accent5 18 18 18" xfId="29291"/>
    <cellStyle name="40% - Accent5 18 18 18 2" xfId="29292"/>
    <cellStyle name="40% - Accent5 18 18 19" xfId="29293"/>
    <cellStyle name="40% - Accent5 18 18 2" xfId="29294"/>
    <cellStyle name="40% - Accent5 18 18 2 2" xfId="29295"/>
    <cellStyle name="40% - Accent5 18 18 2 2 2" xfId="29296"/>
    <cellStyle name="40% - Accent5 18 18 2 3" xfId="29297"/>
    <cellStyle name="40% - Accent5 18 18 2 3 2" xfId="29298"/>
    <cellStyle name="40% - Accent5 18 18 2 4" xfId="29299"/>
    <cellStyle name="40% - Accent5 18 18 2 4 2" xfId="29300"/>
    <cellStyle name="40% - Accent5 18 18 2 5" xfId="29301"/>
    <cellStyle name="40% - Accent5 18 18 2 5 2" xfId="29302"/>
    <cellStyle name="40% - Accent5 18 18 2 6" xfId="29303"/>
    <cellStyle name="40% - Accent5 18 18 20" xfId="29304"/>
    <cellStyle name="40% - Accent5 18 18 21" xfId="29305"/>
    <cellStyle name="40% - Accent5 18 18 22" xfId="29306"/>
    <cellStyle name="40% - Accent5 18 18 23" xfId="29307"/>
    <cellStyle name="40% - Accent5 18 18 3" xfId="29308"/>
    <cellStyle name="40% - Accent5 18 18 3 2" xfId="29309"/>
    <cellStyle name="40% - Accent5 18 18 3 2 2" xfId="29310"/>
    <cellStyle name="40% - Accent5 18 18 3 3" xfId="29311"/>
    <cellStyle name="40% - Accent5 18 18 3 3 2" xfId="29312"/>
    <cellStyle name="40% - Accent5 18 18 3 4" xfId="29313"/>
    <cellStyle name="40% - Accent5 18 18 3 4 2" xfId="29314"/>
    <cellStyle name="40% - Accent5 18 18 3 5" xfId="29315"/>
    <cellStyle name="40% - Accent5 18 18 3 5 2" xfId="29316"/>
    <cellStyle name="40% - Accent5 18 18 3 6" xfId="29317"/>
    <cellStyle name="40% - Accent5 18 18 4" xfId="29318"/>
    <cellStyle name="40% - Accent5 18 18 4 2" xfId="29319"/>
    <cellStyle name="40% - Accent5 18 18 4 2 2" xfId="29320"/>
    <cellStyle name="40% - Accent5 18 18 4 3" xfId="29321"/>
    <cellStyle name="40% - Accent5 18 18 4 3 2" xfId="29322"/>
    <cellStyle name="40% - Accent5 18 18 4 4" xfId="29323"/>
    <cellStyle name="40% - Accent5 18 18 4 4 2" xfId="29324"/>
    <cellStyle name="40% - Accent5 18 18 4 5" xfId="29325"/>
    <cellStyle name="40% - Accent5 18 18 4 5 2" xfId="29326"/>
    <cellStyle name="40% - Accent5 18 18 4 6" xfId="29327"/>
    <cellStyle name="40% - Accent5 18 18 5" xfId="29328"/>
    <cellStyle name="40% - Accent5 18 18 5 2" xfId="29329"/>
    <cellStyle name="40% - Accent5 18 18 5 2 2" xfId="29330"/>
    <cellStyle name="40% - Accent5 18 18 5 3" xfId="29331"/>
    <cellStyle name="40% - Accent5 18 18 5 3 2" xfId="29332"/>
    <cellStyle name="40% - Accent5 18 18 5 4" xfId="29333"/>
    <cellStyle name="40% - Accent5 18 18 5 4 2" xfId="29334"/>
    <cellStyle name="40% - Accent5 18 18 5 5" xfId="29335"/>
    <cellStyle name="40% - Accent5 18 18 5 5 2" xfId="29336"/>
    <cellStyle name="40% - Accent5 18 18 5 6" xfId="29337"/>
    <cellStyle name="40% - Accent5 18 18 6" xfId="29338"/>
    <cellStyle name="40% - Accent5 18 18 6 2" xfId="29339"/>
    <cellStyle name="40% - Accent5 18 18 6 2 2" xfId="29340"/>
    <cellStyle name="40% - Accent5 18 18 6 3" xfId="29341"/>
    <cellStyle name="40% - Accent5 18 18 6 3 2" xfId="29342"/>
    <cellStyle name="40% - Accent5 18 18 6 4" xfId="29343"/>
    <cellStyle name="40% - Accent5 18 18 6 4 2" xfId="29344"/>
    <cellStyle name="40% - Accent5 18 18 6 5" xfId="29345"/>
    <cellStyle name="40% - Accent5 18 18 6 5 2" xfId="29346"/>
    <cellStyle name="40% - Accent5 18 18 6 6" xfId="29347"/>
    <cellStyle name="40% - Accent5 18 18 7" xfId="29348"/>
    <cellStyle name="40% - Accent5 18 18 7 2" xfId="29349"/>
    <cellStyle name="40% - Accent5 18 18 7 2 2" xfId="29350"/>
    <cellStyle name="40% - Accent5 18 18 7 3" xfId="29351"/>
    <cellStyle name="40% - Accent5 18 18 7 3 2" xfId="29352"/>
    <cellStyle name="40% - Accent5 18 18 7 4" xfId="29353"/>
    <cellStyle name="40% - Accent5 18 18 7 4 2" xfId="29354"/>
    <cellStyle name="40% - Accent5 18 18 7 5" xfId="29355"/>
    <cellStyle name="40% - Accent5 18 18 7 5 2" xfId="29356"/>
    <cellStyle name="40% - Accent5 18 18 7 6" xfId="29357"/>
    <cellStyle name="40% - Accent5 18 18 8" xfId="29358"/>
    <cellStyle name="40% - Accent5 18 18 8 2" xfId="29359"/>
    <cellStyle name="40% - Accent5 18 18 8 2 2" xfId="29360"/>
    <cellStyle name="40% - Accent5 18 18 8 3" xfId="29361"/>
    <cellStyle name="40% - Accent5 18 18 8 3 2" xfId="29362"/>
    <cellStyle name="40% - Accent5 18 18 8 4" xfId="29363"/>
    <cellStyle name="40% - Accent5 18 18 8 4 2" xfId="29364"/>
    <cellStyle name="40% - Accent5 18 18 8 5" xfId="29365"/>
    <cellStyle name="40% - Accent5 18 18 8 5 2" xfId="29366"/>
    <cellStyle name="40% - Accent5 18 18 8 6" xfId="29367"/>
    <cellStyle name="40% - Accent5 18 18 9" xfId="29368"/>
    <cellStyle name="40% - Accent5 18 18 9 2" xfId="29369"/>
    <cellStyle name="40% - Accent5 18 18 9 2 2" xfId="29370"/>
    <cellStyle name="40% - Accent5 18 18 9 3" xfId="29371"/>
    <cellStyle name="40% - Accent5 18 18 9 3 2" xfId="29372"/>
    <cellStyle name="40% - Accent5 18 18 9 4" xfId="29373"/>
    <cellStyle name="40% - Accent5 18 18 9 4 2" xfId="29374"/>
    <cellStyle name="40% - Accent5 18 18 9 5" xfId="29375"/>
    <cellStyle name="40% - Accent5 18 18 9 5 2" xfId="29376"/>
    <cellStyle name="40% - Accent5 18 18 9 6" xfId="29377"/>
    <cellStyle name="40% - Accent5 18 19" xfId="29378"/>
    <cellStyle name="40% - Accent5 18 19 10" xfId="29379"/>
    <cellStyle name="40% - Accent5 18 19 10 2" xfId="29380"/>
    <cellStyle name="40% - Accent5 18 19 10 2 2" xfId="29381"/>
    <cellStyle name="40% - Accent5 18 19 10 3" xfId="29382"/>
    <cellStyle name="40% - Accent5 18 19 10 3 2" xfId="29383"/>
    <cellStyle name="40% - Accent5 18 19 10 4" xfId="29384"/>
    <cellStyle name="40% - Accent5 18 19 10 4 2" xfId="29385"/>
    <cellStyle name="40% - Accent5 18 19 10 5" xfId="29386"/>
    <cellStyle name="40% - Accent5 18 19 10 5 2" xfId="29387"/>
    <cellStyle name="40% - Accent5 18 19 10 6" xfId="29388"/>
    <cellStyle name="40% - Accent5 18 19 11" xfId="29389"/>
    <cellStyle name="40% - Accent5 18 19 11 2" xfId="29390"/>
    <cellStyle name="40% - Accent5 18 19 12" xfId="29391"/>
    <cellStyle name="40% - Accent5 18 19 12 2" xfId="29392"/>
    <cellStyle name="40% - Accent5 18 19 13" xfId="29393"/>
    <cellStyle name="40% - Accent5 18 19 13 2" xfId="29394"/>
    <cellStyle name="40% - Accent5 18 19 14" xfId="29395"/>
    <cellStyle name="40% - Accent5 18 19 14 2" xfId="29396"/>
    <cellStyle name="40% - Accent5 18 19 15" xfId="29397"/>
    <cellStyle name="40% - Accent5 18 19 15 2" xfId="29398"/>
    <cellStyle name="40% - Accent5 18 19 16" xfId="29399"/>
    <cellStyle name="40% - Accent5 18 19 16 2" xfId="29400"/>
    <cellStyle name="40% - Accent5 18 19 17" xfId="29401"/>
    <cellStyle name="40% - Accent5 18 19 17 2" xfId="29402"/>
    <cellStyle name="40% - Accent5 18 19 18" xfId="29403"/>
    <cellStyle name="40% - Accent5 18 19 19" xfId="29404"/>
    <cellStyle name="40% - Accent5 18 19 2" xfId="29405"/>
    <cellStyle name="40% - Accent5 18 19 2 2" xfId="29406"/>
    <cellStyle name="40% - Accent5 18 19 2 2 2" xfId="29407"/>
    <cellStyle name="40% - Accent5 18 19 2 3" xfId="29408"/>
    <cellStyle name="40% - Accent5 18 19 2 3 2" xfId="29409"/>
    <cellStyle name="40% - Accent5 18 19 2 4" xfId="29410"/>
    <cellStyle name="40% - Accent5 18 19 2 4 2" xfId="29411"/>
    <cellStyle name="40% - Accent5 18 19 2 5" xfId="29412"/>
    <cellStyle name="40% - Accent5 18 19 2 5 2" xfId="29413"/>
    <cellStyle name="40% - Accent5 18 19 2 6" xfId="29414"/>
    <cellStyle name="40% - Accent5 18 19 20" xfId="29415"/>
    <cellStyle name="40% - Accent5 18 19 21" xfId="29416"/>
    <cellStyle name="40% - Accent5 18 19 22" xfId="29417"/>
    <cellStyle name="40% - Accent5 18 19 3" xfId="29418"/>
    <cellStyle name="40% - Accent5 18 19 3 2" xfId="29419"/>
    <cellStyle name="40% - Accent5 18 19 3 2 2" xfId="29420"/>
    <cellStyle name="40% - Accent5 18 19 3 3" xfId="29421"/>
    <cellStyle name="40% - Accent5 18 19 3 3 2" xfId="29422"/>
    <cellStyle name="40% - Accent5 18 19 3 4" xfId="29423"/>
    <cellStyle name="40% - Accent5 18 19 3 4 2" xfId="29424"/>
    <cellStyle name="40% - Accent5 18 19 3 5" xfId="29425"/>
    <cellStyle name="40% - Accent5 18 19 3 5 2" xfId="29426"/>
    <cellStyle name="40% - Accent5 18 19 3 6" xfId="29427"/>
    <cellStyle name="40% - Accent5 18 19 4" xfId="29428"/>
    <cellStyle name="40% - Accent5 18 19 4 2" xfId="29429"/>
    <cellStyle name="40% - Accent5 18 19 4 2 2" xfId="29430"/>
    <cellStyle name="40% - Accent5 18 19 4 3" xfId="29431"/>
    <cellStyle name="40% - Accent5 18 19 4 3 2" xfId="29432"/>
    <cellStyle name="40% - Accent5 18 19 4 4" xfId="29433"/>
    <cellStyle name="40% - Accent5 18 19 4 4 2" xfId="29434"/>
    <cellStyle name="40% - Accent5 18 19 4 5" xfId="29435"/>
    <cellStyle name="40% - Accent5 18 19 4 5 2" xfId="29436"/>
    <cellStyle name="40% - Accent5 18 19 4 6" xfId="29437"/>
    <cellStyle name="40% - Accent5 18 19 5" xfId="29438"/>
    <cellStyle name="40% - Accent5 18 19 5 2" xfId="29439"/>
    <cellStyle name="40% - Accent5 18 19 5 2 2" xfId="29440"/>
    <cellStyle name="40% - Accent5 18 19 5 3" xfId="29441"/>
    <cellStyle name="40% - Accent5 18 19 5 3 2" xfId="29442"/>
    <cellStyle name="40% - Accent5 18 19 5 4" xfId="29443"/>
    <cellStyle name="40% - Accent5 18 19 5 4 2" xfId="29444"/>
    <cellStyle name="40% - Accent5 18 19 5 5" xfId="29445"/>
    <cellStyle name="40% - Accent5 18 19 5 5 2" xfId="29446"/>
    <cellStyle name="40% - Accent5 18 19 5 6" xfId="29447"/>
    <cellStyle name="40% - Accent5 18 19 6" xfId="29448"/>
    <cellStyle name="40% - Accent5 18 19 6 2" xfId="29449"/>
    <cellStyle name="40% - Accent5 18 19 6 2 2" xfId="29450"/>
    <cellStyle name="40% - Accent5 18 19 6 3" xfId="29451"/>
    <cellStyle name="40% - Accent5 18 19 6 3 2" xfId="29452"/>
    <cellStyle name="40% - Accent5 18 19 6 4" xfId="29453"/>
    <cellStyle name="40% - Accent5 18 19 6 4 2" xfId="29454"/>
    <cellStyle name="40% - Accent5 18 19 6 5" xfId="29455"/>
    <cellStyle name="40% - Accent5 18 19 6 5 2" xfId="29456"/>
    <cellStyle name="40% - Accent5 18 19 6 6" xfId="29457"/>
    <cellStyle name="40% - Accent5 18 19 7" xfId="29458"/>
    <cellStyle name="40% - Accent5 18 19 7 2" xfId="29459"/>
    <cellStyle name="40% - Accent5 18 19 7 2 2" xfId="29460"/>
    <cellStyle name="40% - Accent5 18 19 7 3" xfId="29461"/>
    <cellStyle name="40% - Accent5 18 19 7 3 2" xfId="29462"/>
    <cellStyle name="40% - Accent5 18 19 7 4" xfId="29463"/>
    <cellStyle name="40% - Accent5 18 19 7 4 2" xfId="29464"/>
    <cellStyle name="40% - Accent5 18 19 7 5" xfId="29465"/>
    <cellStyle name="40% - Accent5 18 19 7 5 2" xfId="29466"/>
    <cellStyle name="40% - Accent5 18 19 7 6" xfId="29467"/>
    <cellStyle name="40% - Accent5 18 19 8" xfId="29468"/>
    <cellStyle name="40% - Accent5 18 19 8 2" xfId="29469"/>
    <cellStyle name="40% - Accent5 18 19 8 2 2" xfId="29470"/>
    <cellStyle name="40% - Accent5 18 19 8 3" xfId="29471"/>
    <cellStyle name="40% - Accent5 18 19 8 3 2" xfId="29472"/>
    <cellStyle name="40% - Accent5 18 19 8 4" xfId="29473"/>
    <cellStyle name="40% - Accent5 18 19 8 4 2" xfId="29474"/>
    <cellStyle name="40% - Accent5 18 19 8 5" xfId="29475"/>
    <cellStyle name="40% - Accent5 18 19 8 5 2" xfId="29476"/>
    <cellStyle name="40% - Accent5 18 19 8 6" xfId="29477"/>
    <cellStyle name="40% - Accent5 18 19 9" xfId="29478"/>
    <cellStyle name="40% - Accent5 18 19 9 2" xfId="29479"/>
    <cellStyle name="40% - Accent5 18 19 9 2 2" xfId="29480"/>
    <cellStyle name="40% - Accent5 18 19 9 3" xfId="29481"/>
    <cellStyle name="40% - Accent5 18 19 9 3 2" xfId="29482"/>
    <cellStyle name="40% - Accent5 18 19 9 4" xfId="29483"/>
    <cellStyle name="40% - Accent5 18 19 9 4 2" xfId="29484"/>
    <cellStyle name="40% - Accent5 18 19 9 5" xfId="29485"/>
    <cellStyle name="40% - Accent5 18 19 9 5 2" xfId="29486"/>
    <cellStyle name="40% - Accent5 18 19 9 6" xfId="29487"/>
    <cellStyle name="40% - Accent5 18 2" xfId="29488"/>
    <cellStyle name="40% - Accent5 18 2 10" xfId="29489"/>
    <cellStyle name="40% - Accent5 18 2 10 2" xfId="29490"/>
    <cellStyle name="40% - Accent5 18 2 10 2 2" xfId="29491"/>
    <cellStyle name="40% - Accent5 18 2 10 3" xfId="29492"/>
    <cellStyle name="40% - Accent5 18 2 10 3 2" xfId="29493"/>
    <cellStyle name="40% - Accent5 18 2 10 4" xfId="29494"/>
    <cellStyle name="40% - Accent5 18 2 10 4 2" xfId="29495"/>
    <cellStyle name="40% - Accent5 18 2 10 5" xfId="29496"/>
    <cellStyle name="40% - Accent5 18 2 10 5 2" xfId="29497"/>
    <cellStyle name="40% - Accent5 18 2 10 6" xfId="29498"/>
    <cellStyle name="40% - Accent5 18 2 11" xfId="29499"/>
    <cellStyle name="40% - Accent5 18 2 11 2" xfId="29500"/>
    <cellStyle name="40% - Accent5 18 2 11 2 2" xfId="29501"/>
    <cellStyle name="40% - Accent5 18 2 11 3" xfId="29502"/>
    <cellStyle name="40% - Accent5 18 2 11 3 2" xfId="29503"/>
    <cellStyle name="40% - Accent5 18 2 11 4" xfId="29504"/>
    <cellStyle name="40% - Accent5 18 2 11 4 2" xfId="29505"/>
    <cellStyle name="40% - Accent5 18 2 11 5" xfId="29506"/>
    <cellStyle name="40% - Accent5 18 2 11 5 2" xfId="29507"/>
    <cellStyle name="40% - Accent5 18 2 11 6" xfId="29508"/>
    <cellStyle name="40% - Accent5 18 2 12" xfId="29509"/>
    <cellStyle name="40% - Accent5 18 2 12 2" xfId="29510"/>
    <cellStyle name="40% - Accent5 18 2 13" xfId="29511"/>
    <cellStyle name="40% - Accent5 18 2 13 2" xfId="29512"/>
    <cellStyle name="40% - Accent5 18 2 14" xfId="29513"/>
    <cellStyle name="40% - Accent5 18 2 14 2" xfId="29514"/>
    <cellStyle name="40% - Accent5 18 2 15" xfId="29515"/>
    <cellStyle name="40% - Accent5 18 2 15 2" xfId="29516"/>
    <cellStyle name="40% - Accent5 18 2 16" xfId="29517"/>
    <cellStyle name="40% - Accent5 18 2 16 2" xfId="29518"/>
    <cellStyle name="40% - Accent5 18 2 17" xfId="29519"/>
    <cellStyle name="40% - Accent5 18 2 17 2" xfId="29520"/>
    <cellStyle name="40% - Accent5 18 2 18" xfId="29521"/>
    <cellStyle name="40% - Accent5 18 2 18 2" xfId="29522"/>
    <cellStyle name="40% - Accent5 18 2 19" xfId="29523"/>
    <cellStyle name="40% - Accent5 18 2 2" xfId="29524"/>
    <cellStyle name="40% - Accent5 18 2 2 2" xfId="29525"/>
    <cellStyle name="40% - Accent5 18 2 2 2 2" xfId="29526"/>
    <cellStyle name="40% - Accent5 18 2 2 3" xfId="29527"/>
    <cellStyle name="40% - Accent5 18 2 2 3 2" xfId="29528"/>
    <cellStyle name="40% - Accent5 18 2 2 4" xfId="29529"/>
    <cellStyle name="40% - Accent5 18 2 2 4 2" xfId="29530"/>
    <cellStyle name="40% - Accent5 18 2 2 5" xfId="29531"/>
    <cellStyle name="40% - Accent5 18 2 2 5 2" xfId="29532"/>
    <cellStyle name="40% - Accent5 18 2 2 6" xfId="29533"/>
    <cellStyle name="40% - Accent5 18 2 20" xfId="29534"/>
    <cellStyle name="40% - Accent5 18 2 21" xfId="29535"/>
    <cellStyle name="40% - Accent5 18 2 22" xfId="29536"/>
    <cellStyle name="40% - Accent5 18 2 23" xfId="29537"/>
    <cellStyle name="40% - Accent5 18 2 3" xfId="29538"/>
    <cellStyle name="40% - Accent5 18 2 3 2" xfId="29539"/>
    <cellStyle name="40% - Accent5 18 2 3 2 2" xfId="29540"/>
    <cellStyle name="40% - Accent5 18 2 3 3" xfId="29541"/>
    <cellStyle name="40% - Accent5 18 2 3 3 2" xfId="29542"/>
    <cellStyle name="40% - Accent5 18 2 3 4" xfId="29543"/>
    <cellStyle name="40% - Accent5 18 2 3 4 2" xfId="29544"/>
    <cellStyle name="40% - Accent5 18 2 3 5" xfId="29545"/>
    <cellStyle name="40% - Accent5 18 2 3 5 2" xfId="29546"/>
    <cellStyle name="40% - Accent5 18 2 3 6" xfId="29547"/>
    <cellStyle name="40% - Accent5 18 2 4" xfId="29548"/>
    <cellStyle name="40% - Accent5 18 2 4 2" xfId="29549"/>
    <cellStyle name="40% - Accent5 18 2 4 2 2" xfId="29550"/>
    <cellStyle name="40% - Accent5 18 2 4 3" xfId="29551"/>
    <cellStyle name="40% - Accent5 18 2 4 3 2" xfId="29552"/>
    <cellStyle name="40% - Accent5 18 2 4 4" xfId="29553"/>
    <cellStyle name="40% - Accent5 18 2 4 4 2" xfId="29554"/>
    <cellStyle name="40% - Accent5 18 2 4 5" xfId="29555"/>
    <cellStyle name="40% - Accent5 18 2 4 5 2" xfId="29556"/>
    <cellStyle name="40% - Accent5 18 2 4 6" xfId="29557"/>
    <cellStyle name="40% - Accent5 18 2 5" xfId="29558"/>
    <cellStyle name="40% - Accent5 18 2 5 2" xfId="29559"/>
    <cellStyle name="40% - Accent5 18 2 5 2 2" xfId="29560"/>
    <cellStyle name="40% - Accent5 18 2 5 3" xfId="29561"/>
    <cellStyle name="40% - Accent5 18 2 5 3 2" xfId="29562"/>
    <cellStyle name="40% - Accent5 18 2 5 4" xfId="29563"/>
    <cellStyle name="40% - Accent5 18 2 5 4 2" xfId="29564"/>
    <cellStyle name="40% - Accent5 18 2 5 5" xfId="29565"/>
    <cellStyle name="40% - Accent5 18 2 5 5 2" xfId="29566"/>
    <cellStyle name="40% - Accent5 18 2 5 6" xfId="29567"/>
    <cellStyle name="40% - Accent5 18 2 6" xfId="29568"/>
    <cellStyle name="40% - Accent5 18 2 6 2" xfId="29569"/>
    <cellStyle name="40% - Accent5 18 2 6 2 2" xfId="29570"/>
    <cellStyle name="40% - Accent5 18 2 6 3" xfId="29571"/>
    <cellStyle name="40% - Accent5 18 2 6 3 2" xfId="29572"/>
    <cellStyle name="40% - Accent5 18 2 6 4" xfId="29573"/>
    <cellStyle name="40% - Accent5 18 2 6 4 2" xfId="29574"/>
    <cellStyle name="40% - Accent5 18 2 6 5" xfId="29575"/>
    <cellStyle name="40% - Accent5 18 2 6 5 2" xfId="29576"/>
    <cellStyle name="40% - Accent5 18 2 6 6" xfId="29577"/>
    <cellStyle name="40% - Accent5 18 2 7" xfId="29578"/>
    <cellStyle name="40% - Accent5 18 2 7 2" xfId="29579"/>
    <cellStyle name="40% - Accent5 18 2 7 2 2" xfId="29580"/>
    <cellStyle name="40% - Accent5 18 2 7 3" xfId="29581"/>
    <cellStyle name="40% - Accent5 18 2 7 3 2" xfId="29582"/>
    <cellStyle name="40% - Accent5 18 2 7 4" xfId="29583"/>
    <cellStyle name="40% - Accent5 18 2 7 4 2" xfId="29584"/>
    <cellStyle name="40% - Accent5 18 2 7 5" xfId="29585"/>
    <cellStyle name="40% - Accent5 18 2 7 5 2" xfId="29586"/>
    <cellStyle name="40% - Accent5 18 2 7 6" xfId="29587"/>
    <cellStyle name="40% - Accent5 18 2 8" xfId="29588"/>
    <cellStyle name="40% - Accent5 18 2 8 2" xfId="29589"/>
    <cellStyle name="40% - Accent5 18 2 8 2 2" xfId="29590"/>
    <cellStyle name="40% - Accent5 18 2 8 3" xfId="29591"/>
    <cellStyle name="40% - Accent5 18 2 8 3 2" xfId="29592"/>
    <cellStyle name="40% - Accent5 18 2 8 4" xfId="29593"/>
    <cellStyle name="40% - Accent5 18 2 8 4 2" xfId="29594"/>
    <cellStyle name="40% - Accent5 18 2 8 5" xfId="29595"/>
    <cellStyle name="40% - Accent5 18 2 8 5 2" xfId="29596"/>
    <cellStyle name="40% - Accent5 18 2 8 6" xfId="29597"/>
    <cellStyle name="40% - Accent5 18 2 9" xfId="29598"/>
    <cellStyle name="40% - Accent5 18 2 9 2" xfId="29599"/>
    <cellStyle name="40% - Accent5 18 2 9 2 2" xfId="29600"/>
    <cellStyle name="40% - Accent5 18 2 9 3" xfId="29601"/>
    <cellStyle name="40% - Accent5 18 2 9 3 2" xfId="29602"/>
    <cellStyle name="40% - Accent5 18 2 9 4" xfId="29603"/>
    <cellStyle name="40% - Accent5 18 2 9 4 2" xfId="29604"/>
    <cellStyle name="40% - Accent5 18 2 9 5" xfId="29605"/>
    <cellStyle name="40% - Accent5 18 2 9 5 2" xfId="29606"/>
    <cellStyle name="40% - Accent5 18 2 9 6" xfId="29607"/>
    <cellStyle name="40% - Accent5 18 20" xfId="29608"/>
    <cellStyle name="40% - Accent5 18 20 10" xfId="29609"/>
    <cellStyle name="40% - Accent5 18 20 10 2" xfId="29610"/>
    <cellStyle name="40% - Accent5 18 20 10 2 2" xfId="29611"/>
    <cellStyle name="40% - Accent5 18 20 10 3" xfId="29612"/>
    <cellStyle name="40% - Accent5 18 20 10 3 2" xfId="29613"/>
    <cellStyle name="40% - Accent5 18 20 10 4" xfId="29614"/>
    <cellStyle name="40% - Accent5 18 20 10 4 2" xfId="29615"/>
    <cellStyle name="40% - Accent5 18 20 10 5" xfId="29616"/>
    <cellStyle name="40% - Accent5 18 20 10 5 2" xfId="29617"/>
    <cellStyle name="40% - Accent5 18 20 10 6" xfId="29618"/>
    <cellStyle name="40% - Accent5 18 20 11" xfId="29619"/>
    <cellStyle name="40% - Accent5 18 20 11 2" xfId="29620"/>
    <cellStyle name="40% - Accent5 18 20 12" xfId="29621"/>
    <cellStyle name="40% - Accent5 18 20 12 2" xfId="29622"/>
    <cellStyle name="40% - Accent5 18 20 13" xfId="29623"/>
    <cellStyle name="40% - Accent5 18 20 13 2" xfId="29624"/>
    <cellStyle name="40% - Accent5 18 20 14" xfId="29625"/>
    <cellStyle name="40% - Accent5 18 20 14 2" xfId="29626"/>
    <cellStyle name="40% - Accent5 18 20 15" xfId="29627"/>
    <cellStyle name="40% - Accent5 18 20 15 2" xfId="29628"/>
    <cellStyle name="40% - Accent5 18 20 16" xfId="29629"/>
    <cellStyle name="40% - Accent5 18 20 16 2" xfId="29630"/>
    <cellStyle name="40% - Accent5 18 20 17" xfId="29631"/>
    <cellStyle name="40% - Accent5 18 20 17 2" xfId="29632"/>
    <cellStyle name="40% - Accent5 18 20 18" xfId="29633"/>
    <cellStyle name="40% - Accent5 18 20 19" xfId="29634"/>
    <cellStyle name="40% - Accent5 18 20 2" xfId="29635"/>
    <cellStyle name="40% - Accent5 18 20 2 2" xfId="29636"/>
    <cellStyle name="40% - Accent5 18 20 2 2 2" xfId="29637"/>
    <cellStyle name="40% - Accent5 18 20 2 3" xfId="29638"/>
    <cellStyle name="40% - Accent5 18 20 2 3 2" xfId="29639"/>
    <cellStyle name="40% - Accent5 18 20 2 4" xfId="29640"/>
    <cellStyle name="40% - Accent5 18 20 2 4 2" xfId="29641"/>
    <cellStyle name="40% - Accent5 18 20 2 5" xfId="29642"/>
    <cellStyle name="40% - Accent5 18 20 2 5 2" xfId="29643"/>
    <cellStyle name="40% - Accent5 18 20 2 6" xfId="29644"/>
    <cellStyle name="40% - Accent5 18 20 20" xfId="29645"/>
    <cellStyle name="40% - Accent5 18 20 21" xfId="29646"/>
    <cellStyle name="40% - Accent5 18 20 22" xfId="29647"/>
    <cellStyle name="40% - Accent5 18 20 3" xfId="29648"/>
    <cellStyle name="40% - Accent5 18 20 3 2" xfId="29649"/>
    <cellStyle name="40% - Accent5 18 20 3 2 2" xfId="29650"/>
    <cellStyle name="40% - Accent5 18 20 3 3" xfId="29651"/>
    <cellStyle name="40% - Accent5 18 20 3 3 2" xfId="29652"/>
    <cellStyle name="40% - Accent5 18 20 3 4" xfId="29653"/>
    <cellStyle name="40% - Accent5 18 20 3 4 2" xfId="29654"/>
    <cellStyle name="40% - Accent5 18 20 3 5" xfId="29655"/>
    <cellStyle name="40% - Accent5 18 20 3 5 2" xfId="29656"/>
    <cellStyle name="40% - Accent5 18 20 3 6" xfId="29657"/>
    <cellStyle name="40% - Accent5 18 20 4" xfId="29658"/>
    <cellStyle name="40% - Accent5 18 20 4 2" xfId="29659"/>
    <cellStyle name="40% - Accent5 18 20 4 2 2" xfId="29660"/>
    <cellStyle name="40% - Accent5 18 20 4 3" xfId="29661"/>
    <cellStyle name="40% - Accent5 18 20 4 3 2" xfId="29662"/>
    <cellStyle name="40% - Accent5 18 20 4 4" xfId="29663"/>
    <cellStyle name="40% - Accent5 18 20 4 4 2" xfId="29664"/>
    <cellStyle name="40% - Accent5 18 20 4 5" xfId="29665"/>
    <cellStyle name="40% - Accent5 18 20 4 5 2" xfId="29666"/>
    <cellStyle name="40% - Accent5 18 20 4 6" xfId="29667"/>
    <cellStyle name="40% - Accent5 18 20 5" xfId="29668"/>
    <cellStyle name="40% - Accent5 18 20 5 2" xfId="29669"/>
    <cellStyle name="40% - Accent5 18 20 5 2 2" xfId="29670"/>
    <cellStyle name="40% - Accent5 18 20 5 3" xfId="29671"/>
    <cellStyle name="40% - Accent5 18 20 5 3 2" xfId="29672"/>
    <cellStyle name="40% - Accent5 18 20 5 4" xfId="29673"/>
    <cellStyle name="40% - Accent5 18 20 5 4 2" xfId="29674"/>
    <cellStyle name="40% - Accent5 18 20 5 5" xfId="29675"/>
    <cellStyle name="40% - Accent5 18 20 5 5 2" xfId="29676"/>
    <cellStyle name="40% - Accent5 18 20 5 6" xfId="29677"/>
    <cellStyle name="40% - Accent5 18 20 6" xfId="29678"/>
    <cellStyle name="40% - Accent5 18 20 6 2" xfId="29679"/>
    <cellStyle name="40% - Accent5 18 20 6 2 2" xfId="29680"/>
    <cellStyle name="40% - Accent5 18 20 6 3" xfId="29681"/>
    <cellStyle name="40% - Accent5 18 20 6 3 2" xfId="29682"/>
    <cellStyle name="40% - Accent5 18 20 6 4" xfId="29683"/>
    <cellStyle name="40% - Accent5 18 20 6 4 2" xfId="29684"/>
    <cellStyle name="40% - Accent5 18 20 6 5" xfId="29685"/>
    <cellStyle name="40% - Accent5 18 20 6 5 2" xfId="29686"/>
    <cellStyle name="40% - Accent5 18 20 6 6" xfId="29687"/>
    <cellStyle name="40% - Accent5 18 20 7" xfId="29688"/>
    <cellStyle name="40% - Accent5 18 20 7 2" xfId="29689"/>
    <cellStyle name="40% - Accent5 18 20 7 2 2" xfId="29690"/>
    <cellStyle name="40% - Accent5 18 20 7 3" xfId="29691"/>
    <cellStyle name="40% - Accent5 18 20 7 3 2" xfId="29692"/>
    <cellStyle name="40% - Accent5 18 20 7 4" xfId="29693"/>
    <cellStyle name="40% - Accent5 18 20 7 4 2" xfId="29694"/>
    <cellStyle name="40% - Accent5 18 20 7 5" xfId="29695"/>
    <cellStyle name="40% - Accent5 18 20 7 5 2" xfId="29696"/>
    <cellStyle name="40% - Accent5 18 20 7 6" xfId="29697"/>
    <cellStyle name="40% - Accent5 18 20 8" xfId="29698"/>
    <cellStyle name="40% - Accent5 18 20 8 2" xfId="29699"/>
    <cellStyle name="40% - Accent5 18 20 8 2 2" xfId="29700"/>
    <cellStyle name="40% - Accent5 18 20 8 3" xfId="29701"/>
    <cellStyle name="40% - Accent5 18 20 8 3 2" xfId="29702"/>
    <cellStyle name="40% - Accent5 18 20 8 4" xfId="29703"/>
    <cellStyle name="40% - Accent5 18 20 8 4 2" xfId="29704"/>
    <cellStyle name="40% - Accent5 18 20 8 5" xfId="29705"/>
    <cellStyle name="40% - Accent5 18 20 8 5 2" xfId="29706"/>
    <cellStyle name="40% - Accent5 18 20 8 6" xfId="29707"/>
    <cellStyle name="40% - Accent5 18 20 9" xfId="29708"/>
    <cellStyle name="40% - Accent5 18 20 9 2" xfId="29709"/>
    <cellStyle name="40% - Accent5 18 20 9 2 2" xfId="29710"/>
    <cellStyle name="40% - Accent5 18 20 9 3" xfId="29711"/>
    <cellStyle name="40% - Accent5 18 20 9 3 2" xfId="29712"/>
    <cellStyle name="40% - Accent5 18 20 9 4" xfId="29713"/>
    <cellStyle name="40% - Accent5 18 20 9 4 2" xfId="29714"/>
    <cellStyle name="40% - Accent5 18 20 9 5" xfId="29715"/>
    <cellStyle name="40% - Accent5 18 20 9 5 2" xfId="29716"/>
    <cellStyle name="40% - Accent5 18 20 9 6" xfId="29717"/>
    <cellStyle name="40% - Accent5 18 21" xfId="29718"/>
    <cellStyle name="40% - Accent5 18 21 10" xfId="29719"/>
    <cellStyle name="40% - Accent5 18 21 10 2" xfId="29720"/>
    <cellStyle name="40% - Accent5 18 21 10 2 2" xfId="29721"/>
    <cellStyle name="40% - Accent5 18 21 10 3" xfId="29722"/>
    <cellStyle name="40% - Accent5 18 21 10 3 2" xfId="29723"/>
    <cellStyle name="40% - Accent5 18 21 10 4" xfId="29724"/>
    <cellStyle name="40% - Accent5 18 21 10 4 2" xfId="29725"/>
    <cellStyle name="40% - Accent5 18 21 10 5" xfId="29726"/>
    <cellStyle name="40% - Accent5 18 21 10 5 2" xfId="29727"/>
    <cellStyle name="40% - Accent5 18 21 10 6" xfId="29728"/>
    <cellStyle name="40% - Accent5 18 21 11" xfId="29729"/>
    <cellStyle name="40% - Accent5 18 21 11 2" xfId="29730"/>
    <cellStyle name="40% - Accent5 18 21 12" xfId="29731"/>
    <cellStyle name="40% - Accent5 18 21 12 2" xfId="29732"/>
    <cellStyle name="40% - Accent5 18 21 13" xfId="29733"/>
    <cellStyle name="40% - Accent5 18 21 13 2" xfId="29734"/>
    <cellStyle name="40% - Accent5 18 21 14" xfId="29735"/>
    <cellStyle name="40% - Accent5 18 21 14 2" xfId="29736"/>
    <cellStyle name="40% - Accent5 18 21 15" xfId="29737"/>
    <cellStyle name="40% - Accent5 18 21 15 2" xfId="29738"/>
    <cellStyle name="40% - Accent5 18 21 16" xfId="29739"/>
    <cellStyle name="40% - Accent5 18 21 16 2" xfId="29740"/>
    <cellStyle name="40% - Accent5 18 21 17" xfId="29741"/>
    <cellStyle name="40% - Accent5 18 21 17 2" xfId="29742"/>
    <cellStyle name="40% - Accent5 18 21 18" xfId="29743"/>
    <cellStyle name="40% - Accent5 18 21 19" xfId="29744"/>
    <cellStyle name="40% - Accent5 18 21 2" xfId="29745"/>
    <cellStyle name="40% - Accent5 18 21 2 2" xfId="29746"/>
    <cellStyle name="40% - Accent5 18 21 2 2 2" xfId="29747"/>
    <cellStyle name="40% - Accent5 18 21 2 3" xfId="29748"/>
    <cellStyle name="40% - Accent5 18 21 2 3 2" xfId="29749"/>
    <cellStyle name="40% - Accent5 18 21 2 4" xfId="29750"/>
    <cellStyle name="40% - Accent5 18 21 2 4 2" xfId="29751"/>
    <cellStyle name="40% - Accent5 18 21 2 5" xfId="29752"/>
    <cellStyle name="40% - Accent5 18 21 2 5 2" xfId="29753"/>
    <cellStyle name="40% - Accent5 18 21 2 6" xfId="29754"/>
    <cellStyle name="40% - Accent5 18 21 20" xfId="29755"/>
    <cellStyle name="40% - Accent5 18 21 21" xfId="29756"/>
    <cellStyle name="40% - Accent5 18 21 22" xfId="29757"/>
    <cellStyle name="40% - Accent5 18 21 3" xfId="29758"/>
    <cellStyle name="40% - Accent5 18 21 3 2" xfId="29759"/>
    <cellStyle name="40% - Accent5 18 21 3 2 2" xfId="29760"/>
    <cellStyle name="40% - Accent5 18 21 3 3" xfId="29761"/>
    <cellStyle name="40% - Accent5 18 21 3 3 2" xfId="29762"/>
    <cellStyle name="40% - Accent5 18 21 3 4" xfId="29763"/>
    <cellStyle name="40% - Accent5 18 21 3 4 2" xfId="29764"/>
    <cellStyle name="40% - Accent5 18 21 3 5" xfId="29765"/>
    <cellStyle name="40% - Accent5 18 21 3 5 2" xfId="29766"/>
    <cellStyle name="40% - Accent5 18 21 3 6" xfId="29767"/>
    <cellStyle name="40% - Accent5 18 21 4" xfId="29768"/>
    <cellStyle name="40% - Accent5 18 21 4 2" xfId="29769"/>
    <cellStyle name="40% - Accent5 18 21 4 2 2" xfId="29770"/>
    <cellStyle name="40% - Accent5 18 21 4 3" xfId="29771"/>
    <cellStyle name="40% - Accent5 18 21 4 3 2" xfId="29772"/>
    <cellStyle name="40% - Accent5 18 21 4 4" xfId="29773"/>
    <cellStyle name="40% - Accent5 18 21 4 4 2" xfId="29774"/>
    <cellStyle name="40% - Accent5 18 21 4 5" xfId="29775"/>
    <cellStyle name="40% - Accent5 18 21 4 5 2" xfId="29776"/>
    <cellStyle name="40% - Accent5 18 21 4 6" xfId="29777"/>
    <cellStyle name="40% - Accent5 18 21 5" xfId="29778"/>
    <cellStyle name="40% - Accent5 18 21 5 2" xfId="29779"/>
    <cellStyle name="40% - Accent5 18 21 5 2 2" xfId="29780"/>
    <cellStyle name="40% - Accent5 18 21 5 3" xfId="29781"/>
    <cellStyle name="40% - Accent5 18 21 5 3 2" xfId="29782"/>
    <cellStyle name="40% - Accent5 18 21 5 4" xfId="29783"/>
    <cellStyle name="40% - Accent5 18 21 5 4 2" xfId="29784"/>
    <cellStyle name="40% - Accent5 18 21 5 5" xfId="29785"/>
    <cellStyle name="40% - Accent5 18 21 5 5 2" xfId="29786"/>
    <cellStyle name="40% - Accent5 18 21 5 6" xfId="29787"/>
    <cellStyle name="40% - Accent5 18 21 6" xfId="29788"/>
    <cellStyle name="40% - Accent5 18 21 6 2" xfId="29789"/>
    <cellStyle name="40% - Accent5 18 21 6 2 2" xfId="29790"/>
    <cellStyle name="40% - Accent5 18 21 6 3" xfId="29791"/>
    <cellStyle name="40% - Accent5 18 21 6 3 2" xfId="29792"/>
    <cellStyle name="40% - Accent5 18 21 6 4" xfId="29793"/>
    <cellStyle name="40% - Accent5 18 21 6 4 2" xfId="29794"/>
    <cellStyle name="40% - Accent5 18 21 6 5" xfId="29795"/>
    <cellStyle name="40% - Accent5 18 21 6 5 2" xfId="29796"/>
    <cellStyle name="40% - Accent5 18 21 6 6" xfId="29797"/>
    <cellStyle name="40% - Accent5 18 21 7" xfId="29798"/>
    <cellStyle name="40% - Accent5 18 21 7 2" xfId="29799"/>
    <cellStyle name="40% - Accent5 18 21 7 2 2" xfId="29800"/>
    <cellStyle name="40% - Accent5 18 21 7 3" xfId="29801"/>
    <cellStyle name="40% - Accent5 18 21 7 3 2" xfId="29802"/>
    <cellStyle name="40% - Accent5 18 21 7 4" xfId="29803"/>
    <cellStyle name="40% - Accent5 18 21 7 4 2" xfId="29804"/>
    <cellStyle name="40% - Accent5 18 21 7 5" xfId="29805"/>
    <cellStyle name="40% - Accent5 18 21 7 5 2" xfId="29806"/>
    <cellStyle name="40% - Accent5 18 21 7 6" xfId="29807"/>
    <cellStyle name="40% - Accent5 18 21 8" xfId="29808"/>
    <cellStyle name="40% - Accent5 18 21 8 2" xfId="29809"/>
    <cellStyle name="40% - Accent5 18 21 8 2 2" xfId="29810"/>
    <cellStyle name="40% - Accent5 18 21 8 3" xfId="29811"/>
    <cellStyle name="40% - Accent5 18 21 8 3 2" xfId="29812"/>
    <cellStyle name="40% - Accent5 18 21 8 4" xfId="29813"/>
    <cellStyle name="40% - Accent5 18 21 8 4 2" xfId="29814"/>
    <cellStyle name="40% - Accent5 18 21 8 5" xfId="29815"/>
    <cellStyle name="40% - Accent5 18 21 8 5 2" xfId="29816"/>
    <cellStyle name="40% - Accent5 18 21 8 6" xfId="29817"/>
    <cellStyle name="40% - Accent5 18 21 9" xfId="29818"/>
    <cellStyle name="40% - Accent5 18 21 9 2" xfId="29819"/>
    <cellStyle name="40% - Accent5 18 21 9 2 2" xfId="29820"/>
    <cellStyle name="40% - Accent5 18 21 9 3" xfId="29821"/>
    <cellStyle name="40% - Accent5 18 21 9 3 2" xfId="29822"/>
    <cellStyle name="40% - Accent5 18 21 9 4" xfId="29823"/>
    <cellStyle name="40% - Accent5 18 21 9 4 2" xfId="29824"/>
    <cellStyle name="40% - Accent5 18 21 9 5" xfId="29825"/>
    <cellStyle name="40% - Accent5 18 21 9 5 2" xfId="29826"/>
    <cellStyle name="40% - Accent5 18 21 9 6" xfId="29827"/>
    <cellStyle name="40% - Accent5 18 22" xfId="29828"/>
    <cellStyle name="40% - Accent5 18 22 2" xfId="29829"/>
    <cellStyle name="40% - Accent5 18 22 2 2" xfId="29830"/>
    <cellStyle name="40% - Accent5 18 22 3" xfId="29831"/>
    <cellStyle name="40% - Accent5 18 22 3 2" xfId="29832"/>
    <cellStyle name="40% - Accent5 18 22 4" xfId="29833"/>
    <cellStyle name="40% - Accent5 18 22 4 2" xfId="29834"/>
    <cellStyle name="40% - Accent5 18 22 5" xfId="29835"/>
    <cellStyle name="40% - Accent5 18 22 5 2" xfId="29836"/>
    <cellStyle name="40% - Accent5 18 22 6" xfId="29837"/>
    <cellStyle name="40% - Accent5 18 23" xfId="29838"/>
    <cellStyle name="40% - Accent5 18 23 2" xfId="29839"/>
    <cellStyle name="40% - Accent5 18 23 2 2" xfId="29840"/>
    <cellStyle name="40% - Accent5 18 23 3" xfId="29841"/>
    <cellStyle name="40% - Accent5 18 23 3 2" xfId="29842"/>
    <cellStyle name="40% - Accent5 18 23 4" xfId="29843"/>
    <cellStyle name="40% - Accent5 18 23 4 2" xfId="29844"/>
    <cellStyle name="40% - Accent5 18 23 5" xfId="29845"/>
    <cellStyle name="40% - Accent5 18 23 5 2" xfId="29846"/>
    <cellStyle name="40% - Accent5 18 23 6" xfId="29847"/>
    <cellStyle name="40% - Accent5 18 24" xfId="29848"/>
    <cellStyle name="40% - Accent5 18 24 2" xfId="29849"/>
    <cellStyle name="40% - Accent5 18 24 2 2" xfId="29850"/>
    <cellStyle name="40% - Accent5 18 24 3" xfId="29851"/>
    <cellStyle name="40% - Accent5 18 24 3 2" xfId="29852"/>
    <cellStyle name="40% - Accent5 18 24 4" xfId="29853"/>
    <cellStyle name="40% - Accent5 18 24 4 2" xfId="29854"/>
    <cellStyle name="40% - Accent5 18 24 5" xfId="29855"/>
    <cellStyle name="40% - Accent5 18 24 5 2" xfId="29856"/>
    <cellStyle name="40% - Accent5 18 24 6" xfId="29857"/>
    <cellStyle name="40% - Accent5 18 25" xfId="29858"/>
    <cellStyle name="40% - Accent5 18 25 2" xfId="29859"/>
    <cellStyle name="40% - Accent5 18 25 2 2" xfId="29860"/>
    <cellStyle name="40% - Accent5 18 25 3" xfId="29861"/>
    <cellStyle name="40% - Accent5 18 25 3 2" xfId="29862"/>
    <cellStyle name="40% - Accent5 18 25 4" xfId="29863"/>
    <cellStyle name="40% - Accent5 18 25 4 2" xfId="29864"/>
    <cellStyle name="40% - Accent5 18 25 5" xfId="29865"/>
    <cellStyle name="40% - Accent5 18 25 5 2" xfId="29866"/>
    <cellStyle name="40% - Accent5 18 25 6" xfId="29867"/>
    <cellStyle name="40% - Accent5 18 26" xfId="29868"/>
    <cellStyle name="40% - Accent5 18 26 2" xfId="29869"/>
    <cellStyle name="40% - Accent5 18 26 2 2" xfId="29870"/>
    <cellStyle name="40% - Accent5 18 26 3" xfId="29871"/>
    <cellStyle name="40% - Accent5 18 26 3 2" xfId="29872"/>
    <cellStyle name="40% - Accent5 18 26 4" xfId="29873"/>
    <cellStyle name="40% - Accent5 18 26 4 2" xfId="29874"/>
    <cellStyle name="40% - Accent5 18 26 5" xfId="29875"/>
    <cellStyle name="40% - Accent5 18 26 5 2" xfId="29876"/>
    <cellStyle name="40% - Accent5 18 26 6" xfId="29877"/>
    <cellStyle name="40% - Accent5 18 27" xfId="29878"/>
    <cellStyle name="40% - Accent5 18 27 2" xfId="29879"/>
    <cellStyle name="40% - Accent5 18 27 2 2" xfId="29880"/>
    <cellStyle name="40% - Accent5 18 27 3" xfId="29881"/>
    <cellStyle name="40% - Accent5 18 27 3 2" xfId="29882"/>
    <cellStyle name="40% - Accent5 18 27 4" xfId="29883"/>
    <cellStyle name="40% - Accent5 18 27 4 2" xfId="29884"/>
    <cellStyle name="40% - Accent5 18 27 5" xfId="29885"/>
    <cellStyle name="40% - Accent5 18 27 5 2" xfId="29886"/>
    <cellStyle name="40% - Accent5 18 27 6" xfId="29887"/>
    <cellStyle name="40% - Accent5 18 28" xfId="29888"/>
    <cellStyle name="40% - Accent5 18 28 2" xfId="29889"/>
    <cellStyle name="40% - Accent5 18 28 2 2" xfId="29890"/>
    <cellStyle name="40% - Accent5 18 28 3" xfId="29891"/>
    <cellStyle name="40% - Accent5 18 28 3 2" xfId="29892"/>
    <cellStyle name="40% - Accent5 18 28 4" xfId="29893"/>
    <cellStyle name="40% - Accent5 18 28 4 2" xfId="29894"/>
    <cellStyle name="40% - Accent5 18 28 5" xfId="29895"/>
    <cellStyle name="40% - Accent5 18 28 5 2" xfId="29896"/>
    <cellStyle name="40% - Accent5 18 28 6" xfId="29897"/>
    <cellStyle name="40% - Accent5 18 29" xfId="29898"/>
    <cellStyle name="40% - Accent5 18 29 2" xfId="29899"/>
    <cellStyle name="40% - Accent5 18 29 2 2" xfId="29900"/>
    <cellStyle name="40% - Accent5 18 29 3" xfId="29901"/>
    <cellStyle name="40% - Accent5 18 29 3 2" xfId="29902"/>
    <cellStyle name="40% - Accent5 18 29 4" xfId="29903"/>
    <cellStyle name="40% - Accent5 18 29 4 2" xfId="29904"/>
    <cellStyle name="40% - Accent5 18 29 5" xfId="29905"/>
    <cellStyle name="40% - Accent5 18 29 5 2" xfId="29906"/>
    <cellStyle name="40% - Accent5 18 29 6" xfId="29907"/>
    <cellStyle name="40% - Accent5 18 3" xfId="29908"/>
    <cellStyle name="40% - Accent5 18 3 10" xfId="29909"/>
    <cellStyle name="40% - Accent5 18 3 10 2" xfId="29910"/>
    <cellStyle name="40% - Accent5 18 3 10 2 2" xfId="29911"/>
    <cellStyle name="40% - Accent5 18 3 10 3" xfId="29912"/>
    <cellStyle name="40% - Accent5 18 3 10 3 2" xfId="29913"/>
    <cellStyle name="40% - Accent5 18 3 10 4" xfId="29914"/>
    <cellStyle name="40% - Accent5 18 3 10 4 2" xfId="29915"/>
    <cellStyle name="40% - Accent5 18 3 10 5" xfId="29916"/>
    <cellStyle name="40% - Accent5 18 3 10 5 2" xfId="29917"/>
    <cellStyle name="40% - Accent5 18 3 10 6" xfId="29918"/>
    <cellStyle name="40% - Accent5 18 3 11" xfId="29919"/>
    <cellStyle name="40% - Accent5 18 3 11 2" xfId="29920"/>
    <cellStyle name="40% - Accent5 18 3 11 2 2" xfId="29921"/>
    <cellStyle name="40% - Accent5 18 3 11 3" xfId="29922"/>
    <cellStyle name="40% - Accent5 18 3 11 3 2" xfId="29923"/>
    <cellStyle name="40% - Accent5 18 3 11 4" xfId="29924"/>
    <cellStyle name="40% - Accent5 18 3 11 4 2" xfId="29925"/>
    <cellStyle name="40% - Accent5 18 3 11 5" xfId="29926"/>
    <cellStyle name="40% - Accent5 18 3 11 5 2" xfId="29927"/>
    <cellStyle name="40% - Accent5 18 3 11 6" xfId="29928"/>
    <cellStyle name="40% - Accent5 18 3 12" xfId="29929"/>
    <cellStyle name="40% - Accent5 18 3 12 2" xfId="29930"/>
    <cellStyle name="40% - Accent5 18 3 13" xfId="29931"/>
    <cellStyle name="40% - Accent5 18 3 13 2" xfId="29932"/>
    <cellStyle name="40% - Accent5 18 3 14" xfId="29933"/>
    <cellStyle name="40% - Accent5 18 3 14 2" xfId="29934"/>
    <cellStyle name="40% - Accent5 18 3 15" xfId="29935"/>
    <cellStyle name="40% - Accent5 18 3 15 2" xfId="29936"/>
    <cellStyle name="40% - Accent5 18 3 16" xfId="29937"/>
    <cellStyle name="40% - Accent5 18 3 16 2" xfId="29938"/>
    <cellStyle name="40% - Accent5 18 3 17" xfId="29939"/>
    <cellStyle name="40% - Accent5 18 3 17 2" xfId="29940"/>
    <cellStyle name="40% - Accent5 18 3 18" xfId="29941"/>
    <cellStyle name="40% - Accent5 18 3 18 2" xfId="29942"/>
    <cellStyle name="40% - Accent5 18 3 19" xfId="29943"/>
    <cellStyle name="40% - Accent5 18 3 2" xfId="29944"/>
    <cellStyle name="40% - Accent5 18 3 2 2" xfId="29945"/>
    <cellStyle name="40% - Accent5 18 3 2 2 2" xfId="29946"/>
    <cellStyle name="40% - Accent5 18 3 2 3" xfId="29947"/>
    <cellStyle name="40% - Accent5 18 3 2 3 2" xfId="29948"/>
    <cellStyle name="40% - Accent5 18 3 2 4" xfId="29949"/>
    <cellStyle name="40% - Accent5 18 3 2 4 2" xfId="29950"/>
    <cellStyle name="40% - Accent5 18 3 2 5" xfId="29951"/>
    <cellStyle name="40% - Accent5 18 3 2 5 2" xfId="29952"/>
    <cellStyle name="40% - Accent5 18 3 2 6" xfId="29953"/>
    <cellStyle name="40% - Accent5 18 3 20" xfId="29954"/>
    <cellStyle name="40% - Accent5 18 3 21" xfId="29955"/>
    <cellStyle name="40% - Accent5 18 3 22" xfId="29956"/>
    <cellStyle name="40% - Accent5 18 3 23" xfId="29957"/>
    <cellStyle name="40% - Accent5 18 3 3" xfId="29958"/>
    <cellStyle name="40% - Accent5 18 3 3 2" xfId="29959"/>
    <cellStyle name="40% - Accent5 18 3 3 2 2" xfId="29960"/>
    <cellStyle name="40% - Accent5 18 3 3 3" xfId="29961"/>
    <cellStyle name="40% - Accent5 18 3 3 3 2" xfId="29962"/>
    <cellStyle name="40% - Accent5 18 3 3 4" xfId="29963"/>
    <cellStyle name="40% - Accent5 18 3 3 4 2" xfId="29964"/>
    <cellStyle name="40% - Accent5 18 3 3 5" xfId="29965"/>
    <cellStyle name="40% - Accent5 18 3 3 5 2" xfId="29966"/>
    <cellStyle name="40% - Accent5 18 3 3 6" xfId="29967"/>
    <cellStyle name="40% - Accent5 18 3 4" xfId="29968"/>
    <cellStyle name="40% - Accent5 18 3 4 2" xfId="29969"/>
    <cellStyle name="40% - Accent5 18 3 4 2 2" xfId="29970"/>
    <cellStyle name="40% - Accent5 18 3 4 3" xfId="29971"/>
    <cellStyle name="40% - Accent5 18 3 4 3 2" xfId="29972"/>
    <cellStyle name="40% - Accent5 18 3 4 4" xfId="29973"/>
    <cellStyle name="40% - Accent5 18 3 4 4 2" xfId="29974"/>
    <cellStyle name="40% - Accent5 18 3 4 5" xfId="29975"/>
    <cellStyle name="40% - Accent5 18 3 4 5 2" xfId="29976"/>
    <cellStyle name="40% - Accent5 18 3 4 6" xfId="29977"/>
    <cellStyle name="40% - Accent5 18 3 5" xfId="29978"/>
    <cellStyle name="40% - Accent5 18 3 5 2" xfId="29979"/>
    <cellStyle name="40% - Accent5 18 3 5 2 2" xfId="29980"/>
    <cellStyle name="40% - Accent5 18 3 5 3" xfId="29981"/>
    <cellStyle name="40% - Accent5 18 3 5 3 2" xfId="29982"/>
    <cellStyle name="40% - Accent5 18 3 5 4" xfId="29983"/>
    <cellStyle name="40% - Accent5 18 3 5 4 2" xfId="29984"/>
    <cellStyle name="40% - Accent5 18 3 5 5" xfId="29985"/>
    <cellStyle name="40% - Accent5 18 3 5 5 2" xfId="29986"/>
    <cellStyle name="40% - Accent5 18 3 5 6" xfId="29987"/>
    <cellStyle name="40% - Accent5 18 3 6" xfId="29988"/>
    <cellStyle name="40% - Accent5 18 3 6 2" xfId="29989"/>
    <cellStyle name="40% - Accent5 18 3 6 2 2" xfId="29990"/>
    <cellStyle name="40% - Accent5 18 3 6 3" xfId="29991"/>
    <cellStyle name="40% - Accent5 18 3 6 3 2" xfId="29992"/>
    <cellStyle name="40% - Accent5 18 3 6 4" xfId="29993"/>
    <cellStyle name="40% - Accent5 18 3 6 4 2" xfId="29994"/>
    <cellStyle name="40% - Accent5 18 3 6 5" xfId="29995"/>
    <cellStyle name="40% - Accent5 18 3 6 5 2" xfId="29996"/>
    <cellStyle name="40% - Accent5 18 3 6 6" xfId="29997"/>
    <cellStyle name="40% - Accent5 18 3 7" xfId="29998"/>
    <cellStyle name="40% - Accent5 18 3 7 2" xfId="29999"/>
    <cellStyle name="40% - Accent5 18 3 7 2 2" xfId="30000"/>
    <cellStyle name="40% - Accent5 18 3 7 3" xfId="30001"/>
    <cellStyle name="40% - Accent5 18 3 7 3 2" xfId="30002"/>
    <cellStyle name="40% - Accent5 18 3 7 4" xfId="30003"/>
    <cellStyle name="40% - Accent5 18 3 7 4 2" xfId="30004"/>
    <cellStyle name="40% - Accent5 18 3 7 5" xfId="30005"/>
    <cellStyle name="40% - Accent5 18 3 7 5 2" xfId="30006"/>
    <cellStyle name="40% - Accent5 18 3 7 6" xfId="30007"/>
    <cellStyle name="40% - Accent5 18 3 8" xfId="30008"/>
    <cellStyle name="40% - Accent5 18 3 8 2" xfId="30009"/>
    <cellStyle name="40% - Accent5 18 3 8 2 2" xfId="30010"/>
    <cellStyle name="40% - Accent5 18 3 8 3" xfId="30011"/>
    <cellStyle name="40% - Accent5 18 3 8 3 2" xfId="30012"/>
    <cellStyle name="40% - Accent5 18 3 8 4" xfId="30013"/>
    <cellStyle name="40% - Accent5 18 3 8 4 2" xfId="30014"/>
    <cellStyle name="40% - Accent5 18 3 8 5" xfId="30015"/>
    <cellStyle name="40% - Accent5 18 3 8 5 2" xfId="30016"/>
    <cellStyle name="40% - Accent5 18 3 8 6" xfId="30017"/>
    <cellStyle name="40% - Accent5 18 3 9" xfId="30018"/>
    <cellStyle name="40% - Accent5 18 3 9 2" xfId="30019"/>
    <cellStyle name="40% - Accent5 18 3 9 2 2" xfId="30020"/>
    <cellStyle name="40% - Accent5 18 3 9 3" xfId="30021"/>
    <cellStyle name="40% - Accent5 18 3 9 3 2" xfId="30022"/>
    <cellStyle name="40% - Accent5 18 3 9 4" xfId="30023"/>
    <cellStyle name="40% - Accent5 18 3 9 4 2" xfId="30024"/>
    <cellStyle name="40% - Accent5 18 3 9 5" xfId="30025"/>
    <cellStyle name="40% - Accent5 18 3 9 5 2" xfId="30026"/>
    <cellStyle name="40% - Accent5 18 3 9 6" xfId="30027"/>
    <cellStyle name="40% - Accent5 18 30" xfId="30028"/>
    <cellStyle name="40% - Accent5 18 30 2" xfId="30029"/>
    <cellStyle name="40% - Accent5 18 30 2 2" xfId="30030"/>
    <cellStyle name="40% - Accent5 18 30 3" xfId="30031"/>
    <cellStyle name="40% - Accent5 18 30 3 2" xfId="30032"/>
    <cellStyle name="40% - Accent5 18 30 4" xfId="30033"/>
    <cellStyle name="40% - Accent5 18 30 4 2" xfId="30034"/>
    <cellStyle name="40% - Accent5 18 30 5" xfId="30035"/>
    <cellStyle name="40% - Accent5 18 30 5 2" xfId="30036"/>
    <cellStyle name="40% - Accent5 18 30 6" xfId="30037"/>
    <cellStyle name="40% - Accent5 18 31" xfId="30038"/>
    <cellStyle name="40% - Accent5 18 31 2" xfId="30039"/>
    <cellStyle name="40% - Accent5 18 31 2 2" xfId="30040"/>
    <cellStyle name="40% - Accent5 18 31 3" xfId="30041"/>
    <cellStyle name="40% - Accent5 18 31 3 2" xfId="30042"/>
    <cellStyle name="40% - Accent5 18 31 4" xfId="30043"/>
    <cellStyle name="40% - Accent5 18 31 4 2" xfId="30044"/>
    <cellStyle name="40% - Accent5 18 31 5" xfId="30045"/>
    <cellStyle name="40% - Accent5 18 31 5 2" xfId="30046"/>
    <cellStyle name="40% - Accent5 18 31 6" xfId="30047"/>
    <cellStyle name="40% - Accent5 18 32" xfId="30048"/>
    <cellStyle name="40% - Accent5 18 32 2" xfId="30049"/>
    <cellStyle name="40% - Accent5 18 33" xfId="30050"/>
    <cellStyle name="40% - Accent5 18 33 2" xfId="30051"/>
    <cellStyle name="40% - Accent5 18 34" xfId="30052"/>
    <cellStyle name="40% - Accent5 18 34 2" xfId="30053"/>
    <cellStyle name="40% - Accent5 18 35" xfId="30054"/>
    <cellStyle name="40% - Accent5 18 35 2" xfId="30055"/>
    <cellStyle name="40% - Accent5 18 36" xfId="30056"/>
    <cellStyle name="40% - Accent5 18 36 2" xfId="30057"/>
    <cellStyle name="40% - Accent5 18 37" xfId="30058"/>
    <cellStyle name="40% - Accent5 18 37 2" xfId="30059"/>
    <cellStyle name="40% - Accent5 18 38" xfId="30060"/>
    <cellStyle name="40% - Accent5 18 38 2" xfId="30061"/>
    <cellStyle name="40% - Accent5 18 39" xfId="30062"/>
    <cellStyle name="40% - Accent5 18 4" xfId="30063"/>
    <cellStyle name="40% - Accent5 18 4 10" xfId="30064"/>
    <cellStyle name="40% - Accent5 18 4 10 2" xfId="30065"/>
    <cellStyle name="40% - Accent5 18 4 10 2 2" xfId="30066"/>
    <cellStyle name="40% - Accent5 18 4 10 3" xfId="30067"/>
    <cellStyle name="40% - Accent5 18 4 10 3 2" xfId="30068"/>
    <cellStyle name="40% - Accent5 18 4 10 4" xfId="30069"/>
    <cellStyle name="40% - Accent5 18 4 10 4 2" xfId="30070"/>
    <cellStyle name="40% - Accent5 18 4 10 5" xfId="30071"/>
    <cellStyle name="40% - Accent5 18 4 10 5 2" xfId="30072"/>
    <cellStyle name="40% - Accent5 18 4 10 6" xfId="30073"/>
    <cellStyle name="40% - Accent5 18 4 11" xfId="30074"/>
    <cellStyle name="40% - Accent5 18 4 11 2" xfId="30075"/>
    <cellStyle name="40% - Accent5 18 4 11 2 2" xfId="30076"/>
    <cellStyle name="40% - Accent5 18 4 11 3" xfId="30077"/>
    <cellStyle name="40% - Accent5 18 4 11 3 2" xfId="30078"/>
    <cellStyle name="40% - Accent5 18 4 11 4" xfId="30079"/>
    <cellStyle name="40% - Accent5 18 4 11 4 2" xfId="30080"/>
    <cellStyle name="40% - Accent5 18 4 11 5" xfId="30081"/>
    <cellStyle name="40% - Accent5 18 4 11 5 2" xfId="30082"/>
    <cellStyle name="40% - Accent5 18 4 11 6" xfId="30083"/>
    <cellStyle name="40% - Accent5 18 4 12" xfId="30084"/>
    <cellStyle name="40% - Accent5 18 4 12 2" xfId="30085"/>
    <cellStyle name="40% - Accent5 18 4 13" xfId="30086"/>
    <cellStyle name="40% - Accent5 18 4 13 2" xfId="30087"/>
    <cellStyle name="40% - Accent5 18 4 14" xfId="30088"/>
    <cellStyle name="40% - Accent5 18 4 14 2" xfId="30089"/>
    <cellStyle name="40% - Accent5 18 4 15" xfId="30090"/>
    <cellStyle name="40% - Accent5 18 4 15 2" xfId="30091"/>
    <cellStyle name="40% - Accent5 18 4 16" xfId="30092"/>
    <cellStyle name="40% - Accent5 18 4 16 2" xfId="30093"/>
    <cellStyle name="40% - Accent5 18 4 17" xfId="30094"/>
    <cellStyle name="40% - Accent5 18 4 17 2" xfId="30095"/>
    <cellStyle name="40% - Accent5 18 4 18" xfId="30096"/>
    <cellStyle name="40% - Accent5 18 4 18 2" xfId="30097"/>
    <cellStyle name="40% - Accent5 18 4 19" xfId="30098"/>
    <cellStyle name="40% - Accent5 18 4 2" xfId="30099"/>
    <cellStyle name="40% - Accent5 18 4 2 2" xfId="30100"/>
    <cellStyle name="40% - Accent5 18 4 2 2 2" xfId="30101"/>
    <cellStyle name="40% - Accent5 18 4 2 3" xfId="30102"/>
    <cellStyle name="40% - Accent5 18 4 2 3 2" xfId="30103"/>
    <cellStyle name="40% - Accent5 18 4 2 4" xfId="30104"/>
    <cellStyle name="40% - Accent5 18 4 2 4 2" xfId="30105"/>
    <cellStyle name="40% - Accent5 18 4 2 5" xfId="30106"/>
    <cellStyle name="40% - Accent5 18 4 2 5 2" xfId="30107"/>
    <cellStyle name="40% - Accent5 18 4 2 6" xfId="30108"/>
    <cellStyle name="40% - Accent5 18 4 20" xfId="30109"/>
    <cellStyle name="40% - Accent5 18 4 21" xfId="30110"/>
    <cellStyle name="40% - Accent5 18 4 22" xfId="30111"/>
    <cellStyle name="40% - Accent5 18 4 23" xfId="30112"/>
    <cellStyle name="40% - Accent5 18 4 3" xfId="30113"/>
    <cellStyle name="40% - Accent5 18 4 3 2" xfId="30114"/>
    <cellStyle name="40% - Accent5 18 4 3 2 2" xfId="30115"/>
    <cellStyle name="40% - Accent5 18 4 3 3" xfId="30116"/>
    <cellStyle name="40% - Accent5 18 4 3 3 2" xfId="30117"/>
    <cellStyle name="40% - Accent5 18 4 3 4" xfId="30118"/>
    <cellStyle name="40% - Accent5 18 4 3 4 2" xfId="30119"/>
    <cellStyle name="40% - Accent5 18 4 3 5" xfId="30120"/>
    <cellStyle name="40% - Accent5 18 4 3 5 2" xfId="30121"/>
    <cellStyle name="40% - Accent5 18 4 3 6" xfId="30122"/>
    <cellStyle name="40% - Accent5 18 4 4" xfId="30123"/>
    <cellStyle name="40% - Accent5 18 4 4 2" xfId="30124"/>
    <cellStyle name="40% - Accent5 18 4 4 2 2" xfId="30125"/>
    <cellStyle name="40% - Accent5 18 4 4 3" xfId="30126"/>
    <cellStyle name="40% - Accent5 18 4 4 3 2" xfId="30127"/>
    <cellStyle name="40% - Accent5 18 4 4 4" xfId="30128"/>
    <cellStyle name="40% - Accent5 18 4 4 4 2" xfId="30129"/>
    <cellStyle name="40% - Accent5 18 4 4 5" xfId="30130"/>
    <cellStyle name="40% - Accent5 18 4 4 5 2" xfId="30131"/>
    <cellStyle name="40% - Accent5 18 4 4 6" xfId="30132"/>
    <cellStyle name="40% - Accent5 18 4 5" xfId="30133"/>
    <cellStyle name="40% - Accent5 18 4 5 2" xfId="30134"/>
    <cellStyle name="40% - Accent5 18 4 5 2 2" xfId="30135"/>
    <cellStyle name="40% - Accent5 18 4 5 3" xfId="30136"/>
    <cellStyle name="40% - Accent5 18 4 5 3 2" xfId="30137"/>
    <cellStyle name="40% - Accent5 18 4 5 4" xfId="30138"/>
    <cellStyle name="40% - Accent5 18 4 5 4 2" xfId="30139"/>
    <cellStyle name="40% - Accent5 18 4 5 5" xfId="30140"/>
    <cellStyle name="40% - Accent5 18 4 5 5 2" xfId="30141"/>
    <cellStyle name="40% - Accent5 18 4 5 6" xfId="30142"/>
    <cellStyle name="40% - Accent5 18 4 6" xfId="30143"/>
    <cellStyle name="40% - Accent5 18 4 6 2" xfId="30144"/>
    <cellStyle name="40% - Accent5 18 4 6 2 2" xfId="30145"/>
    <cellStyle name="40% - Accent5 18 4 6 3" xfId="30146"/>
    <cellStyle name="40% - Accent5 18 4 6 3 2" xfId="30147"/>
    <cellStyle name="40% - Accent5 18 4 6 4" xfId="30148"/>
    <cellStyle name="40% - Accent5 18 4 6 4 2" xfId="30149"/>
    <cellStyle name="40% - Accent5 18 4 6 5" xfId="30150"/>
    <cellStyle name="40% - Accent5 18 4 6 5 2" xfId="30151"/>
    <cellStyle name="40% - Accent5 18 4 6 6" xfId="30152"/>
    <cellStyle name="40% - Accent5 18 4 7" xfId="30153"/>
    <cellStyle name="40% - Accent5 18 4 7 2" xfId="30154"/>
    <cellStyle name="40% - Accent5 18 4 7 2 2" xfId="30155"/>
    <cellStyle name="40% - Accent5 18 4 7 3" xfId="30156"/>
    <cellStyle name="40% - Accent5 18 4 7 3 2" xfId="30157"/>
    <cellStyle name="40% - Accent5 18 4 7 4" xfId="30158"/>
    <cellStyle name="40% - Accent5 18 4 7 4 2" xfId="30159"/>
    <cellStyle name="40% - Accent5 18 4 7 5" xfId="30160"/>
    <cellStyle name="40% - Accent5 18 4 7 5 2" xfId="30161"/>
    <cellStyle name="40% - Accent5 18 4 7 6" xfId="30162"/>
    <cellStyle name="40% - Accent5 18 4 8" xfId="30163"/>
    <cellStyle name="40% - Accent5 18 4 8 2" xfId="30164"/>
    <cellStyle name="40% - Accent5 18 4 8 2 2" xfId="30165"/>
    <cellStyle name="40% - Accent5 18 4 8 3" xfId="30166"/>
    <cellStyle name="40% - Accent5 18 4 8 3 2" xfId="30167"/>
    <cellStyle name="40% - Accent5 18 4 8 4" xfId="30168"/>
    <cellStyle name="40% - Accent5 18 4 8 4 2" xfId="30169"/>
    <cellStyle name="40% - Accent5 18 4 8 5" xfId="30170"/>
    <cellStyle name="40% - Accent5 18 4 8 5 2" xfId="30171"/>
    <cellStyle name="40% - Accent5 18 4 8 6" xfId="30172"/>
    <cellStyle name="40% - Accent5 18 4 9" xfId="30173"/>
    <cellStyle name="40% - Accent5 18 4 9 2" xfId="30174"/>
    <cellStyle name="40% - Accent5 18 4 9 2 2" xfId="30175"/>
    <cellStyle name="40% - Accent5 18 4 9 3" xfId="30176"/>
    <cellStyle name="40% - Accent5 18 4 9 3 2" xfId="30177"/>
    <cellStyle name="40% - Accent5 18 4 9 4" xfId="30178"/>
    <cellStyle name="40% - Accent5 18 4 9 4 2" xfId="30179"/>
    <cellStyle name="40% - Accent5 18 4 9 5" xfId="30180"/>
    <cellStyle name="40% - Accent5 18 4 9 5 2" xfId="30181"/>
    <cellStyle name="40% - Accent5 18 4 9 6" xfId="30182"/>
    <cellStyle name="40% - Accent5 18 40" xfId="30183"/>
    <cellStyle name="40% - Accent5 18 41" xfId="30184"/>
    <cellStyle name="40% - Accent5 18 42" xfId="30185"/>
    <cellStyle name="40% - Accent5 18 43" xfId="30186"/>
    <cellStyle name="40% - Accent5 18 5" xfId="30187"/>
    <cellStyle name="40% - Accent5 18 5 10" xfId="30188"/>
    <cellStyle name="40% - Accent5 18 5 10 2" xfId="30189"/>
    <cellStyle name="40% - Accent5 18 5 10 2 2" xfId="30190"/>
    <cellStyle name="40% - Accent5 18 5 10 3" xfId="30191"/>
    <cellStyle name="40% - Accent5 18 5 10 3 2" xfId="30192"/>
    <cellStyle name="40% - Accent5 18 5 10 4" xfId="30193"/>
    <cellStyle name="40% - Accent5 18 5 10 4 2" xfId="30194"/>
    <cellStyle name="40% - Accent5 18 5 10 5" xfId="30195"/>
    <cellStyle name="40% - Accent5 18 5 10 5 2" xfId="30196"/>
    <cellStyle name="40% - Accent5 18 5 10 6" xfId="30197"/>
    <cellStyle name="40% - Accent5 18 5 11" xfId="30198"/>
    <cellStyle name="40% - Accent5 18 5 11 2" xfId="30199"/>
    <cellStyle name="40% - Accent5 18 5 11 2 2" xfId="30200"/>
    <cellStyle name="40% - Accent5 18 5 11 3" xfId="30201"/>
    <cellStyle name="40% - Accent5 18 5 11 3 2" xfId="30202"/>
    <cellStyle name="40% - Accent5 18 5 11 4" xfId="30203"/>
    <cellStyle name="40% - Accent5 18 5 11 4 2" xfId="30204"/>
    <cellStyle name="40% - Accent5 18 5 11 5" xfId="30205"/>
    <cellStyle name="40% - Accent5 18 5 11 5 2" xfId="30206"/>
    <cellStyle name="40% - Accent5 18 5 11 6" xfId="30207"/>
    <cellStyle name="40% - Accent5 18 5 12" xfId="30208"/>
    <cellStyle name="40% - Accent5 18 5 12 2" xfId="30209"/>
    <cellStyle name="40% - Accent5 18 5 13" xfId="30210"/>
    <cellStyle name="40% - Accent5 18 5 13 2" xfId="30211"/>
    <cellStyle name="40% - Accent5 18 5 14" xfId="30212"/>
    <cellStyle name="40% - Accent5 18 5 14 2" xfId="30213"/>
    <cellStyle name="40% - Accent5 18 5 15" xfId="30214"/>
    <cellStyle name="40% - Accent5 18 5 15 2" xfId="30215"/>
    <cellStyle name="40% - Accent5 18 5 16" xfId="30216"/>
    <cellStyle name="40% - Accent5 18 5 16 2" xfId="30217"/>
    <cellStyle name="40% - Accent5 18 5 17" xfId="30218"/>
    <cellStyle name="40% - Accent5 18 5 17 2" xfId="30219"/>
    <cellStyle name="40% - Accent5 18 5 18" xfId="30220"/>
    <cellStyle name="40% - Accent5 18 5 18 2" xfId="30221"/>
    <cellStyle name="40% - Accent5 18 5 19" xfId="30222"/>
    <cellStyle name="40% - Accent5 18 5 2" xfId="30223"/>
    <cellStyle name="40% - Accent5 18 5 2 2" xfId="30224"/>
    <cellStyle name="40% - Accent5 18 5 2 2 2" xfId="30225"/>
    <cellStyle name="40% - Accent5 18 5 2 3" xfId="30226"/>
    <cellStyle name="40% - Accent5 18 5 2 3 2" xfId="30227"/>
    <cellStyle name="40% - Accent5 18 5 2 4" xfId="30228"/>
    <cellStyle name="40% - Accent5 18 5 2 4 2" xfId="30229"/>
    <cellStyle name="40% - Accent5 18 5 2 5" xfId="30230"/>
    <cellStyle name="40% - Accent5 18 5 2 5 2" xfId="30231"/>
    <cellStyle name="40% - Accent5 18 5 2 6" xfId="30232"/>
    <cellStyle name="40% - Accent5 18 5 20" xfId="30233"/>
    <cellStyle name="40% - Accent5 18 5 21" xfId="30234"/>
    <cellStyle name="40% - Accent5 18 5 22" xfId="30235"/>
    <cellStyle name="40% - Accent5 18 5 23" xfId="30236"/>
    <cellStyle name="40% - Accent5 18 5 3" xfId="30237"/>
    <cellStyle name="40% - Accent5 18 5 3 2" xfId="30238"/>
    <cellStyle name="40% - Accent5 18 5 3 2 2" xfId="30239"/>
    <cellStyle name="40% - Accent5 18 5 3 3" xfId="30240"/>
    <cellStyle name="40% - Accent5 18 5 3 3 2" xfId="30241"/>
    <cellStyle name="40% - Accent5 18 5 3 4" xfId="30242"/>
    <cellStyle name="40% - Accent5 18 5 3 4 2" xfId="30243"/>
    <cellStyle name="40% - Accent5 18 5 3 5" xfId="30244"/>
    <cellStyle name="40% - Accent5 18 5 3 5 2" xfId="30245"/>
    <cellStyle name="40% - Accent5 18 5 3 6" xfId="30246"/>
    <cellStyle name="40% - Accent5 18 5 4" xfId="30247"/>
    <cellStyle name="40% - Accent5 18 5 4 2" xfId="30248"/>
    <cellStyle name="40% - Accent5 18 5 4 2 2" xfId="30249"/>
    <cellStyle name="40% - Accent5 18 5 4 3" xfId="30250"/>
    <cellStyle name="40% - Accent5 18 5 4 3 2" xfId="30251"/>
    <cellStyle name="40% - Accent5 18 5 4 4" xfId="30252"/>
    <cellStyle name="40% - Accent5 18 5 4 4 2" xfId="30253"/>
    <cellStyle name="40% - Accent5 18 5 4 5" xfId="30254"/>
    <cellStyle name="40% - Accent5 18 5 4 5 2" xfId="30255"/>
    <cellStyle name="40% - Accent5 18 5 4 6" xfId="30256"/>
    <cellStyle name="40% - Accent5 18 5 5" xfId="30257"/>
    <cellStyle name="40% - Accent5 18 5 5 2" xfId="30258"/>
    <cellStyle name="40% - Accent5 18 5 5 2 2" xfId="30259"/>
    <cellStyle name="40% - Accent5 18 5 5 3" xfId="30260"/>
    <cellStyle name="40% - Accent5 18 5 5 3 2" xfId="30261"/>
    <cellStyle name="40% - Accent5 18 5 5 4" xfId="30262"/>
    <cellStyle name="40% - Accent5 18 5 5 4 2" xfId="30263"/>
    <cellStyle name="40% - Accent5 18 5 5 5" xfId="30264"/>
    <cellStyle name="40% - Accent5 18 5 5 5 2" xfId="30265"/>
    <cellStyle name="40% - Accent5 18 5 5 6" xfId="30266"/>
    <cellStyle name="40% - Accent5 18 5 6" xfId="30267"/>
    <cellStyle name="40% - Accent5 18 5 6 2" xfId="30268"/>
    <cellStyle name="40% - Accent5 18 5 6 2 2" xfId="30269"/>
    <cellStyle name="40% - Accent5 18 5 6 3" xfId="30270"/>
    <cellStyle name="40% - Accent5 18 5 6 3 2" xfId="30271"/>
    <cellStyle name="40% - Accent5 18 5 6 4" xfId="30272"/>
    <cellStyle name="40% - Accent5 18 5 6 4 2" xfId="30273"/>
    <cellStyle name="40% - Accent5 18 5 6 5" xfId="30274"/>
    <cellStyle name="40% - Accent5 18 5 6 5 2" xfId="30275"/>
    <cellStyle name="40% - Accent5 18 5 6 6" xfId="30276"/>
    <cellStyle name="40% - Accent5 18 5 7" xfId="30277"/>
    <cellStyle name="40% - Accent5 18 5 7 2" xfId="30278"/>
    <cellStyle name="40% - Accent5 18 5 7 2 2" xfId="30279"/>
    <cellStyle name="40% - Accent5 18 5 7 3" xfId="30280"/>
    <cellStyle name="40% - Accent5 18 5 7 3 2" xfId="30281"/>
    <cellStyle name="40% - Accent5 18 5 7 4" xfId="30282"/>
    <cellStyle name="40% - Accent5 18 5 7 4 2" xfId="30283"/>
    <cellStyle name="40% - Accent5 18 5 7 5" xfId="30284"/>
    <cellStyle name="40% - Accent5 18 5 7 5 2" xfId="30285"/>
    <cellStyle name="40% - Accent5 18 5 7 6" xfId="30286"/>
    <cellStyle name="40% - Accent5 18 5 8" xfId="30287"/>
    <cellStyle name="40% - Accent5 18 5 8 2" xfId="30288"/>
    <cellStyle name="40% - Accent5 18 5 8 2 2" xfId="30289"/>
    <cellStyle name="40% - Accent5 18 5 8 3" xfId="30290"/>
    <cellStyle name="40% - Accent5 18 5 8 3 2" xfId="30291"/>
    <cellStyle name="40% - Accent5 18 5 8 4" xfId="30292"/>
    <cellStyle name="40% - Accent5 18 5 8 4 2" xfId="30293"/>
    <cellStyle name="40% - Accent5 18 5 8 5" xfId="30294"/>
    <cellStyle name="40% - Accent5 18 5 8 5 2" xfId="30295"/>
    <cellStyle name="40% - Accent5 18 5 8 6" xfId="30296"/>
    <cellStyle name="40% - Accent5 18 5 9" xfId="30297"/>
    <cellStyle name="40% - Accent5 18 5 9 2" xfId="30298"/>
    <cellStyle name="40% - Accent5 18 5 9 2 2" xfId="30299"/>
    <cellStyle name="40% - Accent5 18 5 9 3" xfId="30300"/>
    <cellStyle name="40% - Accent5 18 5 9 3 2" xfId="30301"/>
    <cellStyle name="40% - Accent5 18 5 9 4" xfId="30302"/>
    <cellStyle name="40% - Accent5 18 5 9 4 2" xfId="30303"/>
    <cellStyle name="40% - Accent5 18 5 9 5" xfId="30304"/>
    <cellStyle name="40% - Accent5 18 5 9 5 2" xfId="30305"/>
    <cellStyle name="40% - Accent5 18 5 9 6" xfId="30306"/>
    <cellStyle name="40% - Accent5 18 6" xfId="30307"/>
    <cellStyle name="40% - Accent5 18 6 10" xfId="30308"/>
    <cellStyle name="40% - Accent5 18 6 10 2" xfId="30309"/>
    <cellStyle name="40% - Accent5 18 6 10 2 2" xfId="30310"/>
    <cellStyle name="40% - Accent5 18 6 10 3" xfId="30311"/>
    <cellStyle name="40% - Accent5 18 6 10 3 2" xfId="30312"/>
    <cellStyle name="40% - Accent5 18 6 10 4" xfId="30313"/>
    <cellStyle name="40% - Accent5 18 6 10 4 2" xfId="30314"/>
    <cellStyle name="40% - Accent5 18 6 10 5" xfId="30315"/>
    <cellStyle name="40% - Accent5 18 6 10 5 2" xfId="30316"/>
    <cellStyle name="40% - Accent5 18 6 10 6" xfId="30317"/>
    <cellStyle name="40% - Accent5 18 6 11" xfId="30318"/>
    <cellStyle name="40% - Accent5 18 6 11 2" xfId="30319"/>
    <cellStyle name="40% - Accent5 18 6 11 2 2" xfId="30320"/>
    <cellStyle name="40% - Accent5 18 6 11 3" xfId="30321"/>
    <cellStyle name="40% - Accent5 18 6 11 3 2" xfId="30322"/>
    <cellStyle name="40% - Accent5 18 6 11 4" xfId="30323"/>
    <cellStyle name="40% - Accent5 18 6 11 4 2" xfId="30324"/>
    <cellStyle name="40% - Accent5 18 6 11 5" xfId="30325"/>
    <cellStyle name="40% - Accent5 18 6 11 5 2" xfId="30326"/>
    <cellStyle name="40% - Accent5 18 6 11 6" xfId="30327"/>
    <cellStyle name="40% - Accent5 18 6 12" xfId="30328"/>
    <cellStyle name="40% - Accent5 18 6 12 2" xfId="30329"/>
    <cellStyle name="40% - Accent5 18 6 13" xfId="30330"/>
    <cellStyle name="40% - Accent5 18 6 13 2" xfId="30331"/>
    <cellStyle name="40% - Accent5 18 6 14" xfId="30332"/>
    <cellStyle name="40% - Accent5 18 6 14 2" xfId="30333"/>
    <cellStyle name="40% - Accent5 18 6 15" xfId="30334"/>
    <cellStyle name="40% - Accent5 18 6 15 2" xfId="30335"/>
    <cellStyle name="40% - Accent5 18 6 16" xfId="30336"/>
    <cellStyle name="40% - Accent5 18 6 16 2" xfId="30337"/>
    <cellStyle name="40% - Accent5 18 6 17" xfId="30338"/>
    <cellStyle name="40% - Accent5 18 6 17 2" xfId="30339"/>
    <cellStyle name="40% - Accent5 18 6 18" xfId="30340"/>
    <cellStyle name="40% - Accent5 18 6 18 2" xfId="30341"/>
    <cellStyle name="40% - Accent5 18 6 19" xfId="30342"/>
    <cellStyle name="40% - Accent5 18 6 2" xfId="30343"/>
    <cellStyle name="40% - Accent5 18 6 2 2" xfId="30344"/>
    <cellStyle name="40% - Accent5 18 6 2 2 2" xfId="30345"/>
    <cellStyle name="40% - Accent5 18 6 2 3" xfId="30346"/>
    <cellStyle name="40% - Accent5 18 6 2 3 2" xfId="30347"/>
    <cellStyle name="40% - Accent5 18 6 2 4" xfId="30348"/>
    <cellStyle name="40% - Accent5 18 6 2 4 2" xfId="30349"/>
    <cellStyle name="40% - Accent5 18 6 2 5" xfId="30350"/>
    <cellStyle name="40% - Accent5 18 6 2 5 2" xfId="30351"/>
    <cellStyle name="40% - Accent5 18 6 2 6" xfId="30352"/>
    <cellStyle name="40% - Accent5 18 6 20" xfId="30353"/>
    <cellStyle name="40% - Accent5 18 6 21" xfId="30354"/>
    <cellStyle name="40% - Accent5 18 6 22" xfId="30355"/>
    <cellStyle name="40% - Accent5 18 6 23" xfId="30356"/>
    <cellStyle name="40% - Accent5 18 6 3" xfId="30357"/>
    <cellStyle name="40% - Accent5 18 6 3 2" xfId="30358"/>
    <cellStyle name="40% - Accent5 18 6 3 2 2" xfId="30359"/>
    <cellStyle name="40% - Accent5 18 6 3 3" xfId="30360"/>
    <cellStyle name="40% - Accent5 18 6 3 3 2" xfId="30361"/>
    <cellStyle name="40% - Accent5 18 6 3 4" xfId="30362"/>
    <cellStyle name="40% - Accent5 18 6 3 4 2" xfId="30363"/>
    <cellStyle name="40% - Accent5 18 6 3 5" xfId="30364"/>
    <cellStyle name="40% - Accent5 18 6 3 5 2" xfId="30365"/>
    <cellStyle name="40% - Accent5 18 6 3 6" xfId="30366"/>
    <cellStyle name="40% - Accent5 18 6 4" xfId="30367"/>
    <cellStyle name="40% - Accent5 18 6 4 2" xfId="30368"/>
    <cellStyle name="40% - Accent5 18 6 4 2 2" xfId="30369"/>
    <cellStyle name="40% - Accent5 18 6 4 3" xfId="30370"/>
    <cellStyle name="40% - Accent5 18 6 4 3 2" xfId="30371"/>
    <cellStyle name="40% - Accent5 18 6 4 4" xfId="30372"/>
    <cellStyle name="40% - Accent5 18 6 4 4 2" xfId="30373"/>
    <cellStyle name="40% - Accent5 18 6 4 5" xfId="30374"/>
    <cellStyle name="40% - Accent5 18 6 4 5 2" xfId="30375"/>
    <cellStyle name="40% - Accent5 18 6 4 6" xfId="30376"/>
    <cellStyle name="40% - Accent5 18 6 5" xfId="30377"/>
    <cellStyle name="40% - Accent5 18 6 5 2" xfId="30378"/>
    <cellStyle name="40% - Accent5 18 6 5 2 2" xfId="30379"/>
    <cellStyle name="40% - Accent5 18 6 5 3" xfId="30380"/>
    <cellStyle name="40% - Accent5 18 6 5 3 2" xfId="30381"/>
    <cellStyle name="40% - Accent5 18 6 5 4" xfId="30382"/>
    <cellStyle name="40% - Accent5 18 6 5 4 2" xfId="30383"/>
    <cellStyle name="40% - Accent5 18 6 5 5" xfId="30384"/>
    <cellStyle name="40% - Accent5 18 6 5 5 2" xfId="30385"/>
    <cellStyle name="40% - Accent5 18 6 5 6" xfId="30386"/>
    <cellStyle name="40% - Accent5 18 6 6" xfId="30387"/>
    <cellStyle name="40% - Accent5 18 6 6 2" xfId="30388"/>
    <cellStyle name="40% - Accent5 18 6 6 2 2" xfId="30389"/>
    <cellStyle name="40% - Accent5 18 6 6 3" xfId="30390"/>
    <cellStyle name="40% - Accent5 18 6 6 3 2" xfId="30391"/>
    <cellStyle name="40% - Accent5 18 6 6 4" xfId="30392"/>
    <cellStyle name="40% - Accent5 18 6 6 4 2" xfId="30393"/>
    <cellStyle name="40% - Accent5 18 6 6 5" xfId="30394"/>
    <cellStyle name="40% - Accent5 18 6 6 5 2" xfId="30395"/>
    <cellStyle name="40% - Accent5 18 6 6 6" xfId="30396"/>
    <cellStyle name="40% - Accent5 18 6 7" xfId="30397"/>
    <cellStyle name="40% - Accent5 18 6 7 2" xfId="30398"/>
    <cellStyle name="40% - Accent5 18 6 7 2 2" xfId="30399"/>
    <cellStyle name="40% - Accent5 18 6 7 3" xfId="30400"/>
    <cellStyle name="40% - Accent5 18 6 7 3 2" xfId="30401"/>
    <cellStyle name="40% - Accent5 18 6 7 4" xfId="30402"/>
    <cellStyle name="40% - Accent5 18 6 7 4 2" xfId="30403"/>
    <cellStyle name="40% - Accent5 18 6 7 5" xfId="30404"/>
    <cellStyle name="40% - Accent5 18 6 7 5 2" xfId="30405"/>
    <cellStyle name="40% - Accent5 18 6 7 6" xfId="30406"/>
    <cellStyle name="40% - Accent5 18 6 8" xfId="30407"/>
    <cellStyle name="40% - Accent5 18 6 8 2" xfId="30408"/>
    <cellStyle name="40% - Accent5 18 6 8 2 2" xfId="30409"/>
    <cellStyle name="40% - Accent5 18 6 8 3" xfId="30410"/>
    <cellStyle name="40% - Accent5 18 6 8 3 2" xfId="30411"/>
    <cellStyle name="40% - Accent5 18 6 8 4" xfId="30412"/>
    <cellStyle name="40% - Accent5 18 6 8 4 2" xfId="30413"/>
    <cellStyle name="40% - Accent5 18 6 8 5" xfId="30414"/>
    <cellStyle name="40% - Accent5 18 6 8 5 2" xfId="30415"/>
    <cellStyle name="40% - Accent5 18 6 8 6" xfId="30416"/>
    <cellStyle name="40% - Accent5 18 6 9" xfId="30417"/>
    <cellStyle name="40% - Accent5 18 6 9 2" xfId="30418"/>
    <cellStyle name="40% - Accent5 18 6 9 2 2" xfId="30419"/>
    <cellStyle name="40% - Accent5 18 6 9 3" xfId="30420"/>
    <cellStyle name="40% - Accent5 18 6 9 3 2" xfId="30421"/>
    <cellStyle name="40% - Accent5 18 6 9 4" xfId="30422"/>
    <cellStyle name="40% - Accent5 18 6 9 4 2" xfId="30423"/>
    <cellStyle name="40% - Accent5 18 6 9 5" xfId="30424"/>
    <cellStyle name="40% - Accent5 18 6 9 5 2" xfId="30425"/>
    <cellStyle name="40% - Accent5 18 6 9 6" xfId="30426"/>
    <cellStyle name="40% - Accent5 18 7" xfId="30427"/>
    <cellStyle name="40% - Accent5 18 7 10" xfId="30428"/>
    <cellStyle name="40% - Accent5 18 7 10 2" xfId="30429"/>
    <cellStyle name="40% - Accent5 18 7 10 2 2" xfId="30430"/>
    <cellStyle name="40% - Accent5 18 7 10 3" xfId="30431"/>
    <cellStyle name="40% - Accent5 18 7 10 3 2" xfId="30432"/>
    <cellStyle name="40% - Accent5 18 7 10 4" xfId="30433"/>
    <cellStyle name="40% - Accent5 18 7 10 4 2" xfId="30434"/>
    <cellStyle name="40% - Accent5 18 7 10 5" xfId="30435"/>
    <cellStyle name="40% - Accent5 18 7 10 5 2" xfId="30436"/>
    <cellStyle name="40% - Accent5 18 7 10 6" xfId="30437"/>
    <cellStyle name="40% - Accent5 18 7 11" xfId="30438"/>
    <cellStyle name="40% - Accent5 18 7 11 2" xfId="30439"/>
    <cellStyle name="40% - Accent5 18 7 11 2 2" xfId="30440"/>
    <cellStyle name="40% - Accent5 18 7 11 3" xfId="30441"/>
    <cellStyle name="40% - Accent5 18 7 11 3 2" xfId="30442"/>
    <cellStyle name="40% - Accent5 18 7 11 4" xfId="30443"/>
    <cellStyle name="40% - Accent5 18 7 11 4 2" xfId="30444"/>
    <cellStyle name="40% - Accent5 18 7 11 5" xfId="30445"/>
    <cellStyle name="40% - Accent5 18 7 11 5 2" xfId="30446"/>
    <cellStyle name="40% - Accent5 18 7 11 6" xfId="30447"/>
    <cellStyle name="40% - Accent5 18 7 12" xfId="30448"/>
    <cellStyle name="40% - Accent5 18 7 12 2" xfId="30449"/>
    <cellStyle name="40% - Accent5 18 7 13" xfId="30450"/>
    <cellStyle name="40% - Accent5 18 7 13 2" xfId="30451"/>
    <cellStyle name="40% - Accent5 18 7 14" xfId="30452"/>
    <cellStyle name="40% - Accent5 18 7 14 2" xfId="30453"/>
    <cellStyle name="40% - Accent5 18 7 15" xfId="30454"/>
    <cellStyle name="40% - Accent5 18 7 15 2" xfId="30455"/>
    <cellStyle name="40% - Accent5 18 7 16" xfId="30456"/>
    <cellStyle name="40% - Accent5 18 7 16 2" xfId="30457"/>
    <cellStyle name="40% - Accent5 18 7 17" xfId="30458"/>
    <cellStyle name="40% - Accent5 18 7 17 2" xfId="30459"/>
    <cellStyle name="40% - Accent5 18 7 18" xfId="30460"/>
    <cellStyle name="40% - Accent5 18 7 18 2" xfId="30461"/>
    <cellStyle name="40% - Accent5 18 7 19" xfId="30462"/>
    <cellStyle name="40% - Accent5 18 7 2" xfId="30463"/>
    <cellStyle name="40% - Accent5 18 7 2 2" xfId="30464"/>
    <cellStyle name="40% - Accent5 18 7 2 2 2" xfId="30465"/>
    <cellStyle name="40% - Accent5 18 7 2 3" xfId="30466"/>
    <cellStyle name="40% - Accent5 18 7 2 3 2" xfId="30467"/>
    <cellStyle name="40% - Accent5 18 7 2 4" xfId="30468"/>
    <cellStyle name="40% - Accent5 18 7 2 4 2" xfId="30469"/>
    <cellStyle name="40% - Accent5 18 7 2 5" xfId="30470"/>
    <cellStyle name="40% - Accent5 18 7 2 5 2" xfId="30471"/>
    <cellStyle name="40% - Accent5 18 7 2 6" xfId="30472"/>
    <cellStyle name="40% - Accent5 18 7 20" xfId="30473"/>
    <cellStyle name="40% - Accent5 18 7 21" xfId="30474"/>
    <cellStyle name="40% - Accent5 18 7 22" xfId="30475"/>
    <cellStyle name="40% - Accent5 18 7 23" xfId="30476"/>
    <cellStyle name="40% - Accent5 18 7 3" xfId="30477"/>
    <cellStyle name="40% - Accent5 18 7 3 2" xfId="30478"/>
    <cellStyle name="40% - Accent5 18 7 3 2 2" xfId="30479"/>
    <cellStyle name="40% - Accent5 18 7 3 3" xfId="30480"/>
    <cellStyle name="40% - Accent5 18 7 3 3 2" xfId="30481"/>
    <cellStyle name="40% - Accent5 18 7 3 4" xfId="30482"/>
    <cellStyle name="40% - Accent5 18 7 3 4 2" xfId="30483"/>
    <cellStyle name="40% - Accent5 18 7 3 5" xfId="30484"/>
    <cellStyle name="40% - Accent5 18 7 3 5 2" xfId="30485"/>
    <cellStyle name="40% - Accent5 18 7 3 6" xfId="30486"/>
    <cellStyle name="40% - Accent5 18 7 4" xfId="30487"/>
    <cellStyle name="40% - Accent5 18 7 4 2" xfId="30488"/>
    <cellStyle name="40% - Accent5 18 7 4 2 2" xfId="30489"/>
    <cellStyle name="40% - Accent5 18 7 4 3" xfId="30490"/>
    <cellStyle name="40% - Accent5 18 7 4 3 2" xfId="30491"/>
    <cellStyle name="40% - Accent5 18 7 4 4" xfId="30492"/>
    <cellStyle name="40% - Accent5 18 7 4 4 2" xfId="30493"/>
    <cellStyle name="40% - Accent5 18 7 4 5" xfId="30494"/>
    <cellStyle name="40% - Accent5 18 7 4 5 2" xfId="30495"/>
    <cellStyle name="40% - Accent5 18 7 4 6" xfId="30496"/>
    <cellStyle name="40% - Accent5 18 7 5" xfId="30497"/>
    <cellStyle name="40% - Accent5 18 7 5 2" xfId="30498"/>
    <cellStyle name="40% - Accent5 18 7 5 2 2" xfId="30499"/>
    <cellStyle name="40% - Accent5 18 7 5 3" xfId="30500"/>
    <cellStyle name="40% - Accent5 18 7 5 3 2" xfId="30501"/>
    <cellStyle name="40% - Accent5 18 7 5 4" xfId="30502"/>
    <cellStyle name="40% - Accent5 18 7 5 4 2" xfId="30503"/>
    <cellStyle name="40% - Accent5 18 7 5 5" xfId="30504"/>
    <cellStyle name="40% - Accent5 18 7 5 5 2" xfId="30505"/>
    <cellStyle name="40% - Accent5 18 7 5 6" xfId="30506"/>
    <cellStyle name="40% - Accent5 18 7 6" xfId="30507"/>
    <cellStyle name="40% - Accent5 18 7 6 2" xfId="30508"/>
    <cellStyle name="40% - Accent5 18 7 6 2 2" xfId="30509"/>
    <cellStyle name="40% - Accent5 18 7 6 3" xfId="30510"/>
    <cellStyle name="40% - Accent5 18 7 6 3 2" xfId="30511"/>
    <cellStyle name="40% - Accent5 18 7 6 4" xfId="30512"/>
    <cellStyle name="40% - Accent5 18 7 6 4 2" xfId="30513"/>
    <cellStyle name="40% - Accent5 18 7 6 5" xfId="30514"/>
    <cellStyle name="40% - Accent5 18 7 6 5 2" xfId="30515"/>
    <cellStyle name="40% - Accent5 18 7 6 6" xfId="30516"/>
    <cellStyle name="40% - Accent5 18 7 7" xfId="30517"/>
    <cellStyle name="40% - Accent5 18 7 7 2" xfId="30518"/>
    <cellStyle name="40% - Accent5 18 7 7 2 2" xfId="30519"/>
    <cellStyle name="40% - Accent5 18 7 7 3" xfId="30520"/>
    <cellStyle name="40% - Accent5 18 7 7 3 2" xfId="30521"/>
    <cellStyle name="40% - Accent5 18 7 7 4" xfId="30522"/>
    <cellStyle name="40% - Accent5 18 7 7 4 2" xfId="30523"/>
    <cellStyle name="40% - Accent5 18 7 7 5" xfId="30524"/>
    <cellStyle name="40% - Accent5 18 7 7 5 2" xfId="30525"/>
    <cellStyle name="40% - Accent5 18 7 7 6" xfId="30526"/>
    <cellStyle name="40% - Accent5 18 7 8" xfId="30527"/>
    <cellStyle name="40% - Accent5 18 7 8 2" xfId="30528"/>
    <cellStyle name="40% - Accent5 18 7 8 2 2" xfId="30529"/>
    <cellStyle name="40% - Accent5 18 7 8 3" xfId="30530"/>
    <cellStyle name="40% - Accent5 18 7 8 3 2" xfId="30531"/>
    <cellStyle name="40% - Accent5 18 7 8 4" xfId="30532"/>
    <cellStyle name="40% - Accent5 18 7 8 4 2" xfId="30533"/>
    <cellStyle name="40% - Accent5 18 7 8 5" xfId="30534"/>
    <cellStyle name="40% - Accent5 18 7 8 5 2" xfId="30535"/>
    <cellStyle name="40% - Accent5 18 7 8 6" xfId="30536"/>
    <cellStyle name="40% - Accent5 18 7 9" xfId="30537"/>
    <cellStyle name="40% - Accent5 18 7 9 2" xfId="30538"/>
    <cellStyle name="40% - Accent5 18 7 9 2 2" xfId="30539"/>
    <cellStyle name="40% - Accent5 18 7 9 3" xfId="30540"/>
    <cellStyle name="40% - Accent5 18 7 9 3 2" xfId="30541"/>
    <cellStyle name="40% - Accent5 18 7 9 4" xfId="30542"/>
    <cellStyle name="40% - Accent5 18 7 9 4 2" xfId="30543"/>
    <cellStyle name="40% - Accent5 18 7 9 5" xfId="30544"/>
    <cellStyle name="40% - Accent5 18 7 9 5 2" xfId="30545"/>
    <cellStyle name="40% - Accent5 18 7 9 6" xfId="30546"/>
    <cellStyle name="40% - Accent5 18 8" xfId="30547"/>
    <cellStyle name="40% - Accent5 18 8 10" xfId="30548"/>
    <cellStyle name="40% - Accent5 18 8 10 2" xfId="30549"/>
    <cellStyle name="40% - Accent5 18 8 10 2 2" xfId="30550"/>
    <cellStyle name="40% - Accent5 18 8 10 3" xfId="30551"/>
    <cellStyle name="40% - Accent5 18 8 10 3 2" xfId="30552"/>
    <cellStyle name="40% - Accent5 18 8 10 4" xfId="30553"/>
    <cellStyle name="40% - Accent5 18 8 10 4 2" xfId="30554"/>
    <cellStyle name="40% - Accent5 18 8 10 5" xfId="30555"/>
    <cellStyle name="40% - Accent5 18 8 10 5 2" xfId="30556"/>
    <cellStyle name="40% - Accent5 18 8 10 6" xfId="30557"/>
    <cellStyle name="40% - Accent5 18 8 11" xfId="30558"/>
    <cellStyle name="40% - Accent5 18 8 11 2" xfId="30559"/>
    <cellStyle name="40% - Accent5 18 8 11 2 2" xfId="30560"/>
    <cellStyle name="40% - Accent5 18 8 11 3" xfId="30561"/>
    <cellStyle name="40% - Accent5 18 8 11 3 2" xfId="30562"/>
    <cellStyle name="40% - Accent5 18 8 11 4" xfId="30563"/>
    <cellStyle name="40% - Accent5 18 8 11 4 2" xfId="30564"/>
    <cellStyle name="40% - Accent5 18 8 11 5" xfId="30565"/>
    <cellStyle name="40% - Accent5 18 8 11 5 2" xfId="30566"/>
    <cellStyle name="40% - Accent5 18 8 11 6" xfId="30567"/>
    <cellStyle name="40% - Accent5 18 8 12" xfId="30568"/>
    <cellStyle name="40% - Accent5 18 8 12 2" xfId="30569"/>
    <cellStyle name="40% - Accent5 18 8 13" xfId="30570"/>
    <cellStyle name="40% - Accent5 18 8 13 2" xfId="30571"/>
    <cellStyle name="40% - Accent5 18 8 14" xfId="30572"/>
    <cellStyle name="40% - Accent5 18 8 14 2" xfId="30573"/>
    <cellStyle name="40% - Accent5 18 8 15" xfId="30574"/>
    <cellStyle name="40% - Accent5 18 8 15 2" xfId="30575"/>
    <cellStyle name="40% - Accent5 18 8 16" xfId="30576"/>
    <cellStyle name="40% - Accent5 18 8 16 2" xfId="30577"/>
    <cellStyle name="40% - Accent5 18 8 17" xfId="30578"/>
    <cellStyle name="40% - Accent5 18 8 17 2" xfId="30579"/>
    <cellStyle name="40% - Accent5 18 8 18" xfId="30580"/>
    <cellStyle name="40% - Accent5 18 8 18 2" xfId="30581"/>
    <cellStyle name="40% - Accent5 18 8 19" xfId="30582"/>
    <cellStyle name="40% - Accent5 18 8 2" xfId="30583"/>
    <cellStyle name="40% - Accent5 18 8 2 2" xfId="30584"/>
    <cellStyle name="40% - Accent5 18 8 2 2 2" xfId="30585"/>
    <cellStyle name="40% - Accent5 18 8 2 3" xfId="30586"/>
    <cellStyle name="40% - Accent5 18 8 2 3 2" xfId="30587"/>
    <cellStyle name="40% - Accent5 18 8 2 4" xfId="30588"/>
    <cellStyle name="40% - Accent5 18 8 2 4 2" xfId="30589"/>
    <cellStyle name="40% - Accent5 18 8 2 5" xfId="30590"/>
    <cellStyle name="40% - Accent5 18 8 2 5 2" xfId="30591"/>
    <cellStyle name="40% - Accent5 18 8 2 6" xfId="30592"/>
    <cellStyle name="40% - Accent5 18 8 20" xfId="30593"/>
    <cellStyle name="40% - Accent5 18 8 21" xfId="30594"/>
    <cellStyle name="40% - Accent5 18 8 22" xfId="30595"/>
    <cellStyle name="40% - Accent5 18 8 23" xfId="30596"/>
    <cellStyle name="40% - Accent5 18 8 3" xfId="30597"/>
    <cellStyle name="40% - Accent5 18 8 3 2" xfId="30598"/>
    <cellStyle name="40% - Accent5 18 8 3 2 2" xfId="30599"/>
    <cellStyle name="40% - Accent5 18 8 3 3" xfId="30600"/>
    <cellStyle name="40% - Accent5 18 8 3 3 2" xfId="30601"/>
    <cellStyle name="40% - Accent5 18 8 3 4" xfId="30602"/>
    <cellStyle name="40% - Accent5 18 8 3 4 2" xfId="30603"/>
    <cellStyle name="40% - Accent5 18 8 3 5" xfId="30604"/>
    <cellStyle name="40% - Accent5 18 8 3 5 2" xfId="30605"/>
    <cellStyle name="40% - Accent5 18 8 3 6" xfId="30606"/>
    <cellStyle name="40% - Accent5 18 8 4" xfId="30607"/>
    <cellStyle name="40% - Accent5 18 8 4 2" xfId="30608"/>
    <cellStyle name="40% - Accent5 18 8 4 2 2" xfId="30609"/>
    <cellStyle name="40% - Accent5 18 8 4 3" xfId="30610"/>
    <cellStyle name="40% - Accent5 18 8 4 3 2" xfId="30611"/>
    <cellStyle name="40% - Accent5 18 8 4 4" xfId="30612"/>
    <cellStyle name="40% - Accent5 18 8 4 4 2" xfId="30613"/>
    <cellStyle name="40% - Accent5 18 8 4 5" xfId="30614"/>
    <cellStyle name="40% - Accent5 18 8 4 5 2" xfId="30615"/>
    <cellStyle name="40% - Accent5 18 8 4 6" xfId="30616"/>
    <cellStyle name="40% - Accent5 18 8 5" xfId="30617"/>
    <cellStyle name="40% - Accent5 18 8 5 2" xfId="30618"/>
    <cellStyle name="40% - Accent5 18 8 5 2 2" xfId="30619"/>
    <cellStyle name="40% - Accent5 18 8 5 3" xfId="30620"/>
    <cellStyle name="40% - Accent5 18 8 5 3 2" xfId="30621"/>
    <cellStyle name="40% - Accent5 18 8 5 4" xfId="30622"/>
    <cellStyle name="40% - Accent5 18 8 5 4 2" xfId="30623"/>
    <cellStyle name="40% - Accent5 18 8 5 5" xfId="30624"/>
    <cellStyle name="40% - Accent5 18 8 5 5 2" xfId="30625"/>
    <cellStyle name="40% - Accent5 18 8 5 6" xfId="30626"/>
    <cellStyle name="40% - Accent5 18 8 6" xfId="30627"/>
    <cellStyle name="40% - Accent5 18 8 6 2" xfId="30628"/>
    <cellStyle name="40% - Accent5 18 8 6 2 2" xfId="30629"/>
    <cellStyle name="40% - Accent5 18 8 6 3" xfId="30630"/>
    <cellStyle name="40% - Accent5 18 8 6 3 2" xfId="30631"/>
    <cellStyle name="40% - Accent5 18 8 6 4" xfId="30632"/>
    <cellStyle name="40% - Accent5 18 8 6 4 2" xfId="30633"/>
    <cellStyle name="40% - Accent5 18 8 6 5" xfId="30634"/>
    <cellStyle name="40% - Accent5 18 8 6 5 2" xfId="30635"/>
    <cellStyle name="40% - Accent5 18 8 6 6" xfId="30636"/>
    <cellStyle name="40% - Accent5 18 8 7" xfId="30637"/>
    <cellStyle name="40% - Accent5 18 8 7 2" xfId="30638"/>
    <cellStyle name="40% - Accent5 18 8 7 2 2" xfId="30639"/>
    <cellStyle name="40% - Accent5 18 8 7 3" xfId="30640"/>
    <cellStyle name="40% - Accent5 18 8 7 3 2" xfId="30641"/>
    <cellStyle name="40% - Accent5 18 8 7 4" xfId="30642"/>
    <cellStyle name="40% - Accent5 18 8 7 4 2" xfId="30643"/>
    <cellStyle name="40% - Accent5 18 8 7 5" xfId="30644"/>
    <cellStyle name="40% - Accent5 18 8 7 5 2" xfId="30645"/>
    <cellStyle name="40% - Accent5 18 8 7 6" xfId="30646"/>
    <cellStyle name="40% - Accent5 18 8 8" xfId="30647"/>
    <cellStyle name="40% - Accent5 18 8 8 2" xfId="30648"/>
    <cellStyle name="40% - Accent5 18 8 8 2 2" xfId="30649"/>
    <cellStyle name="40% - Accent5 18 8 8 3" xfId="30650"/>
    <cellStyle name="40% - Accent5 18 8 8 3 2" xfId="30651"/>
    <cellStyle name="40% - Accent5 18 8 8 4" xfId="30652"/>
    <cellStyle name="40% - Accent5 18 8 8 4 2" xfId="30653"/>
    <cellStyle name="40% - Accent5 18 8 8 5" xfId="30654"/>
    <cellStyle name="40% - Accent5 18 8 8 5 2" xfId="30655"/>
    <cellStyle name="40% - Accent5 18 8 8 6" xfId="30656"/>
    <cellStyle name="40% - Accent5 18 8 9" xfId="30657"/>
    <cellStyle name="40% - Accent5 18 8 9 2" xfId="30658"/>
    <cellStyle name="40% - Accent5 18 8 9 2 2" xfId="30659"/>
    <cellStyle name="40% - Accent5 18 8 9 3" xfId="30660"/>
    <cellStyle name="40% - Accent5 18 8 9 3 2" xfId="30661"/>
    <cellStyle name="40% - Accent5 18 8 9 4" xfId="30662"/>
    <cellStyle name="40% - Accent5 18 8 9 4 2" xfId="30663"/>
    <cellStyle name="40% - Accent5 18 8 9 5" xfId="30664"/>
    <cellStyle name="40% - Accent5 18 8 9 5 2" xfId="30665"/>
    <cellStyle name="40% - Accent5 18 8 9 6" xfId="30666"/>
    <cellStyle name="40% - Accent5 18 9" xfId="30667"/>
    <cellStyle name="40% - Accent5 18 9 10" xfId="30668"/>
    <cellStyle name="40% - Accent5 18 9 10 2" xfId="30669"/>
    <cellStyle name="40% - Accent5 18 9 10 2 2" xfId="30670"/>
    <cellStyle name="40% - Accent5 18 9 10 3" xfId="30671"/>
    <cellStyle name="40% - Accent5 18 9 10 3 2" xfId="30672"/>
    <cellStyle name="40% - Accent5 18 9 10 4" xfId="30673"/>
    <cellStyle name="40% - Accent5 18 9 10 4 2" xfId="30674"/>
    <cellStyle name="40% - Accent5 18 9 10 5" xfId="30675"/>
    <cellStyle name="40% - Accent5 18 9 10 5 2" xfId="30676"/>
    <cellStyle name="40% - Accent5 18 9 10 6" xfId="30677"/>
    <cellStyle name="40% - Accent5 18 9 11" xfId="30678"/>
    <cellStyle name="40% - Accent5 18 9 11 2" xfId="30679"/>
    <cellStyle name="40% - Accent5 18 9 11 2 2" xfId="30680"/>
    <cellStyle name="40% - Accent5 18 9 11 3" xfId="30681"/>
    <cellStyle name="40% - Accent5 18 9 11 3 2" xfId="30682"/>
    <cellStyle name="40% - Accent5 18 9 11 4" xfId="30683"/>
    <cellStyle name="40% - Accent5 18 9 11 4 2" xfId="30684"/>
    <cellStyle name="40% - Accent5 18 9 11 5" xfId="30685"/>
    <cellStyle name="40% - Accent5 18 9 11 5 2" xfId="30686"/>
    <cellStyle name="40% - Accent5 18 9 11 6" xfId="30687"/>
    <cellStyle name="40% - Accent5 18 9 12" xfId="30688"/>
    <cellStyle name="40% - Accent5 18 9 12 2" xfId="30689"/>
    <cellStyle name="40% - Accent5 18 9 13" xfId="30690"/>
    <cellStyle name="40% - Accent5 18 9 13 2" xfId="30691"/>
    <cellStyle name="40% - Accent5 18 9 14" xfId="30692"/>
    <cellStyle name="40% - Accent5 18 9 14 2" xfId="30693"/>
    <cellStyle name="40% - Accent5 18 9 15" xfId="30694"/>
    <cellStyle name="40% - Accent5 18 9 15 2" xfId="30695"/>
    <cellStyle name="40% - Accent5 18 9 16" xfId="30696"/>
    <cellStyle name="40% - Accent5 18 9 16 2" xfId="30697"/>
    <cellStyle name="40% - Accent5 18 9 17" xfId="30698"/>
    <cellStyle name="40% - Accent5 18 9 17 2" xfId="30699"/>
    <cellStyle name="40% - Accent5 18 9 18" xfId="30700"/>
    <cellStyle name="40% - Accent5 18 9 18 2" xfId="30701"/>
    <cellStyle name="40% - Accent5 18 9 19" xfId="30702"/>
    <cellStyle name="40% - Accent5 18 9 2" xfId="30703"/>
    <cellStyle name="40% - Accent5 18 9 2 2" xfId="30704"/>
    <cellStyle name="40% - Accent5 18 9 2 2 2" xfId="30705"/>
    <cellStyle name="40% - Accent5 18 9 2 3" xfId="30706"/>
    <cellStyle name="40% - Accent5 18 9 2 3 2" xfId="30707"/>
    <cellStyle name="40% - Accent5 18 9 2 4" xfId="30708"/>
    <cellStyle name="40% - Accent5 18 9 2 4 2" xfId="30709"/>
    <cellStyle name="40% - Accent5 18 9 2 5" xfId="30710"/>
    <cellStyle name="40% - Accent5 18 9 2 5 2" xfId="30711"/>
    <cellStyle name="40% - Accent5 18 9 2 6" xfId="30712"/>
    <cellStyle name="40% - Accent5 18 9 20" xfId="30713"/>
    <cellStyle name="40% - Accent5 18 9 21" xfId="30714"/>
    <cellStyle name="40% - Accent5 18 9 22" xfId="30715"/>
    <cellStyle name="40% - Accent5 18 9 23" xfId="30716"/>
    <cellStyle name="40% - Accent5 18 9 3" xfId="30717"/>
    <cellStyle name="40% - Accent5 18 9 3 2" xfId="30718"/>
    <cellStyle name="40% - Accent5 18 9 3 2 2" xfId="30719"/>
    <cellStyle name="40% - Accent5 18 9 3 3" xfId="30720"/>
    <cellStyle name="40% - Accent5 18 9 3 3 2" xfId="30721"/>
    <cellStyle name="40% - Accent5 18 9 3 4" xfId="30722"/>
    <cellStyle name="40% - Accent5 18 9 3 4 2" xfId="30723"/>
    <cellStyle name="40% - Accent5 18 9 3 5" xfId="30724"/>
    <cellStyle name="40% - Accent5 18 9 3 5 2" xfId="30725"/>
    <cellStyle name="40% - Accent5 18 9 3 6" xfId="30726"/>
    <cellStyle name="40% - Accent5 18 9 4" xfId="30727"/>
    <cellStyle name="40% - Accent5 18 9 4 2" xfId="30728"/>
    <cellStyle name="40% - Accent5 18 9 4 2 2" xfId="30729"/>
    <cellStyle name="40% - Accent5 18 9 4 3" xfId="30730"/>
    <cellStyle name="40% - Accent5 18 9 4 3 2" xfId="30731"/>
    <cellStyle name="40% - Accent5 18 9 4 4" xfId="30732"/>
    <cellStyle name="40% - Accent5 18 9 4 4 2" xfId="30733"/>
    <cellStyle name="40% - Accent5 18 9 4 5" xfId="30734"/>
    <cellStyle name="40% - Accent5 18 9 4 5 2" xfId="30735"/>
    <cellStyle name="40% - Accent5 18 9 4 6" xfId="30736"/>
    <cellStyle name="40% - Accent5 18 9 5" xfId="30737"/>
    <cellStyle name="40% - Accent5 18 9 5 2" xfId="30738"/>
    <cellStyle name="40% - Accent5 18 9 5 2 2" xfId="30739"/>
    <cellStyle name="40% - Accent5 18 9 5 3" xfId="30740"/>
    <cellStyle name="40% - Accent5 18 9 5 3 2" xfId="30741"/>
    <cellStyle name="40% - Accent5 18 9 5 4" xfId="30742"/>
    <cellStyle name="40% - Accent5 18 9 5 4 2" xfId="30743"/>
    <cellStyle name="40% - Accent5 18 9 5 5" xfId="30744"/>
    <cellStyle name="40% - Accent5 18 9 5 5 2" xfId="30745"/>
    <cellStyle name="40% - Accent5 18 9 5 6" xfId="30746"/>
    <cellStyle name="40% - Accent5 18 9 6" xfId="30747"/>
    <cellStyle name="40% - Accent5 18 9 6 2" xfId="30748"/>
    <cellStyle name="40% - Accent5 18 9 6 2 2" xfId="30749"/>
    <cellStyle name="40% - Accent5 18 9 6 3" xfId="30750"/>
    <cellStyle name="40% - Accent5 18 9 6 3 2" xfId="30751"/>
    <cellStyle name="40% - Accent5 18 9 6 4" xfId="30752"/>
    <cellStyle name="40% - Accent5 18 9 6 4 2" xfId="30753"/>
    <cellStyle name="40% - Accent5 18 9 6 5" xfId="30754"/>
    <cellStyle name="40% - Accent5 18 9 6 5 2" xfId="30755"/>
    <cellStyle name="40% - Accent5 18 9 6 6" xfId="30756"/>
    <cellStyle name="40% - Accent5 18 9 7" xfId="30757"/>
    <cellStyle name="40% - Accent5 18 9 7 2" xfId="30758"/>
    <cellStyle name="40% - Accent5 18 9 7 2 2" xfId="30759"/>
    <cellStyle name="40% - Accent5 18 9 7 3" xfId="30760"/>
    <cellStyle name="40% - Accent5 18 9 7 3 2" xfId="30761"/>
    <cellStyle name="40% - Accent5 18 9 7 4" xfId="30762"/>
    <cellStyle name="40% - Accent5 18 9 7 4 2" xfId="30763"/>
    <cellStyle name="40% - Accent5 18 9 7 5" xfId="30764"/>
    <cellStyle name="40% - Accent5 18 9 7 5 2" xfId="30765"/>
    <cellStyle name="40% - Accent5 18 9 7 6" xfId="30766"/>
    <cellStyle name="40% - Accent5 18 9 8" xfId="30767"/>
    <cellStyle name="40% - Accent5 18 9 8 2" xfId="30768"/>
    <cellStyle name="40% - Accent5 18 9 8 2 2" xfId="30769"/>
    <cellStyle name="40% - Accent5 18 9 8 3" xfId="30770"/>
    <cellStyle name="40% - Accent5 18 9 8 3 2" xfId="30771"/>
    <cellStyle name="40% - Accent5 18 9 8 4" xfId="30772"/>
    <cellStyle name="40% - Accent5 18 9 8 4 2" xfId="30773"/>
    <cellStyle name="40% - Accent5 18 9 8 5" xfId="30774"/>
    <cellStyle name="40% - Accent5 18 9 8 5 2" xfId="30775"/>
    <cellStyle name="40% - Accent5 18 9 8 6" xfId="30776"/>
    <cellStyle name="40% - Accent5 18 9 9" xfId="30777"/>
    <cellStyle name="40% - Accent5 18 9 9 2" xfId="30778"/>
    <cellStyle name="40% - Accent5 18 9 9 2 2" xfId="30779"/>
    <cellStyle name="40% - Accent5 18 9 9 3" xfId="30780"/>
    <cellStyle name="40% - Accent5 18 9 9 3 2" xfId="30781"/>
    <cellStyle name="40% - Accent5 18 9 9 4" xfId="30782"/>
    <cellStyle name="40% - Accent5 18 9 9 4 2" xfId="30783"/>
    <cellStyle name="40% - Accent5 18 9 9 5" xfId="30784"/>
    <cellStyle name="40% - Accent5 18 9 9 5 2" xfId="30785"/>
    <cellStyle name="40% - Accent5 18 9 9 6" xfId="30786"/>
    <cellStyle name="40% - Accent5 19" xfId="30787"/>
    <cellStyle name="40% - Accent5 19 2" xfId="30788"/>
    <cellStyle name="40% - Accent5 19 2 2" xfId="30789"/>
    <cellStyle name="40% - Accent5 19 3" xfId="30790"/>
    <cellStyle name="40% - Accent5 19 3 2" xfId="30791"/>
    <cellStyle name="40% - Accent5 19 4" xfId="30792"/>
    <cellStyle name="40% - Accent5 19 4 2" xfId="30793"/>
    <cellStyle name="40% - Accent5 19 5" xfId="30794"/>
    <cellStyle name="40% - Accent5 19 5 2" xfId="30795"/>
    <cellStyle name="40% - Accent5 19 6" xfId="30796"/>
    <cellStyle name="40% - Accent5 2" xfId="1627"/>
    <cellStyle name="40% - Accent5 2 10" xfId="30797"/>
    <cellStyle name="40% - Accent5 2 2" xfId="1628"/>
    <cellStyle name="40% - Accent5 2 2 10" xfId="30798"/>
    <cellStyle name="40% - Accent5 2 2 2" xfId="30799"/>
    <cellStyle name="40% - Accent5 2 2 3" xfId="30800"/>
    <cellStyle name="40% - Accent5 2 2 4" xfId="30801"/>
    <cellStyle name="40% - Accent5 2 2 5" xfId="30802"/>
    <cellStyle name="40% - Accent5 2 2 6" xfId="30803"/>
    <cellStyle name="40% - Accent5 2 2 7" xfId="30804"/>
    <cellStyle name="40% - Accent5 2 2 8" xfId="30805"/>
    <cellStyle name="40% - Accent5 2 2 9" xfId="30806"/>
    <cellStyle name="40% - Accent5 2 3" xfId="1629"/>
    <cellStyle name="40% - Accent5 2 3 2" xfId="30807"/>
    <cellStyle name="40% - Accent5 2 4" xfId="30808"/>
    <cellStyle name="40% - Accent5 2 5" xfId="30809"/>
    <cellStyle name="40% - Accent5 2 6" xfId="30810"/>
    <cellStyle name="40% - Accent5 2 7" xfId="30811"/>
    <cellStyle name="40% - Accent5 2 8" xfId="30812"/>
    <cellStyle name="40% - Accent5 2 9" xfId="30813"/>
    <cellStyle name="40% - Accent5 20" xfId="30814"/>
    <cellStyle name="40% - Accent5 20 2" xfId="30815"/>
    <cellStyle name="40% - Accent5 21" xfId="30816"/>
    <cellStyle name="40% - Accent5 21 2" xfId="30817"/>
    <cellStyle name="40% - Accent5 22" xfId="30818"/>
    <cellStyle name="40% - Accent5 22 2" xfId="30819"/>
    <cellStyle name="40% - Accent5 23" xfId="30820"/>
    <cellStyle name="40% - Accent5 23 2" xfId="30821"/>
    <cellStyle name="40% - Accent5 3" xfId="1630"/>
    <cellStyle name="40% - Accent5 3 2" xfId="1631"/>
    <cellStyle name="40% - Accent5 3 3" xfId="1632"/>
    <cellStyle name="40% - Accent5 4" xfId="1633"/>
    <cellStyle name="40% - Accent5 5" xfId="1634"/>
    <cellStyle name="40% - Accent5 6" xfId="30822"/>
    <cellStyle name="40% - Accent5 7" xfId="30823"/>
    <cellStyle name="40% - Accent5 8" xfId="30824"/>
    <cellStyle name="40% - Accent5 9" xfId="30825"/>
    <cellStyle name="40% - Accent6" xfId="135"/>
    <cellStyle name="40% - Accent6 10" xfId="30826"/>
    <cellStyle name="40% - Accent6 11" xfId="30827"/>
    <cellStyle name="40% - Accent6 12" xfId="30828"/>
    <cellStyle name="40% - Accent6 13" xfId="30829"/>
    <cellStyle name="40% - Accent6 14" xfId="30830"/>
    <cellStyle name="40% - Accent6 15" xfId="30831"/>
    <cellStyle name="40% - Accent6 16" xfId="30832"/>
    <cellStyle name="40% - Accent6 17" xfId="30833"/>
    <cellStyle name="40% - Accent6 18" xfId="30834"/>
    <cellStyle name="40% - Accent6 18 10" xfId="30835"/>
    <cellStyle name="40% - Accent6 18 10 10" xfId="30836"/>
    <cellStyle name="40% - Accent6 18 10 10 2" xfId="30837"/>
    <cellStyle name="40% - Accent6 18 10 10 2 2" xfId="30838"/>
    <cellStyle name="40% - Accent6 18 10 10 3" xfId="30839"/>
    <cellStyle name="40% - Accent6 18 10 10 3 2" xfId="30840"/>
    <cellStyle name="40% - Accent6 18 10 10 4" xfId="30841"/>
    <cellStyle name="40% - Accent6 18 10 10 4 2" xfId="30842"/>
    <cellStyle name="40% - Accent6 18 10 10 5" xfId="30843"/>
    <cellStyle name="40% - Accent6 18 10 10 5 2" xfId="30844"/>
    <cellStyle name="40% - Accent6 18 10 10 6" xfId="30845"/>
    <cellStyle name="40% - Accent6 18 10 11" xfId="30846"/>
    <cellStyle name="40% - Accent6 18 10 11 2" xfId="30847"/>
    <cellStyle name="40% - Accent6 18 10 11 2 2" xfId="30848"/>
    <cellStyle name="40% - Accent6 18 10 11 3" xfId="30849"/>
    <cellStyle name="40% - Accent6 18 10 11 3 2" xfId="30850"/>
    <cellStyle name="40% - Accent6 18 10 11 4" xfId="30851"/>
    <cellStyle name="40% - Accent6 18 10 11 4 2" xfId="30852"/>
    <cellStyle name="40% - Accent6 18 10 11 5" xfId="30853"/>
    <cellStyle name="40% - Accent6 18 10 11 5 2" xfId="30854"/>
    <cellStyle name="40% - Accent6 18 10 11 6" xfId="30855"/>
    <cellStyle name="40% - Accent6 18 10 12" xfId="30856"/>
    <cellStyle name="40% - Accent6 18 10 12 2" xfId="30857"/>
    <cellStyle name="40% - Accent6 18 10 13" xfId="30858"/>
    <cellStyle name="40% - Accent6 18 10 13 2" xfId="30859"/>
    <cellStyle name="40% - Accent6 18 10 14" xfId="30860"/>
    <cellStyle name="40% - Accent6 18 10 14 2" xfId="30861"/>
    <cellStyle name="40% - Accent6 18 10 15" xfId="30862"/>
    <cellStyle name="40% - Accent6 18 10 15 2" xfId="30863"/>
    <cellStyle name="40% - Accent6 18 10 16" xfId="30864"/>
    <cellStyle name="40% - Accent6 18 10 16 2" xfId="30865"/>
    <cellStyle name="40% - Accent6 18 10 17" xfId="30866"/>
    <cellStyle name="40% - Accent6 18 10 17 2" xfId="30867"/>
    <cellStyle name="40% - Accent6 18 10 18" xfId="30868"/>
    <cellStyle name="40% - Accent6 18 10 18 2" xfId="30869"/>
    <cellStyle name="40% - Accent6 18 10 19" xfId="30870"/>
    <cellStyle name="40% - Accent6 18 10 2" xfId="30871"/>
    <cellStyle name="40% - Accent6 18 10 2 2" xfId="30872"/>
    <cellStyle name="40% - Accent6 18 10 2 2 2" xfId="30873"/>
    <cellStyle name="40% - Accent6 18 10 2 3" xfId="30874"/>
    <cellStyle name="40% - Accent6 18 10 2 3 2" xfId="30875"/>
    <cellStyle name="40% - Accent6 18 10 2 4" xfId="30876"/>
    <cellStyle name="40% - Accent6 18 10 2 4 2" xfId="30877"/>
    <cellStyle name="40% - Accent6 18 10 2 5" xfId="30878"/>
    <cellStyle name="40% - Accent6 18 10 2 5 2" xfId="30879"/>
    <cellStyle name="40% - Accent6 18 10 2 6" xfId="30880"/>
    <cellStyle name="40% - Accent6 18 10 20" xfId="30881"/>
    <cellStyle name="40% - Accent6 18 10 21" xfId="30882"/>
    <cellStyle name="40% - Accent6 18 10 22" xfId="30883"/>
    <cellStyle name="40% - Accent6 18 10 23" xfId="30884"/>
    <cellStyle name="40% - Accent6 18 10 3" xfId="30885"/>
    <cellStyle name="40% - Accent6 18 10 3 2" xfId="30886"/>
    <cellStyle name="40% - Accent6 18 10 3 2 2" xfId="30887"/>
    <cellStyle name="40% - Accent6 18 10 3 3" xfId="30888"/>
    <cellStyle name="40% - Accent6 18 10 3 3 2" xfId="30889"/>
    <cellStyle name="40% - Accent6 18 10 3 4" xfId="30890"/>
    <cellStyle name="40% - Accent6 18 10 3 4 2" xfId="30891"/>
    <cellStyle name="40% - Accent6 18 10 3 5" xfId="30892"/>
    <cellStyle name="40% - Accent6 18 10 3 5 2" xfId="30893"/>
    <cellStyle name="40% - Accent6 18 10 3 6" xfId="30894"/>
    <cellStyle name="40% - Accent6 18 10 4" xfId="30895"/>
    <cellStyle name="40% - Accent6 18 10 4 2" xfId="30896"/>
    <cellStyle name="40% - Accent6 18 10 4 2 2" xfId="30897"/>
    <cellStyle name="40% - Accent6 18 10 4 3" xfId="30898"/>
    <cellStyle name="40% - Accent6 18 10 4 3 2" xfId="30899"/>
    <cellStyle name="40% - Accent6 18 10 4 4" xfId="30900"/>
    <cellStyle name="40% - Accent6 18 10 4 4 2" xfId="30901"/>
    <cellStyle name="40% - Accent6 18 10 4 5" xfId="30902"/>
    <cellStyle name="40% - Accent6 18 10 4 5 2" xfId="30903"/>
    <cellStyle name="40% - Accent6 18 10 4 6" xfId="30904"/>
    <cellStyle name="40% - Accent6 18 10 5" xfId="30905"/>
    <cellStyle name="40% - Accent6 18 10 5 2" xfId="30906"/>
    <cellStyle name="40% - Accent6 18 10 5 2 2" xfId="30907"/>
    <cellStyle name="40% - Accent6 18 10 5 3" xfId="30908"/>
    <cellStyle name="40% - Accent6 18 10 5 3 2" xfId="30909"/>
    <cellStyle name="40% - Accent6 18 10 5 4" xfId="30910"/>
    <cellStyle name="40% - Accent6 18 10 5 4 2" xfId="30911"/>
    <cellStyle name="40% - Accent6 18 10 5 5" xfId="30912"/>
    <cellStyle name="40% - Accent6 18 10 5 5 2" xfId="30913"/>
    <cellStyle name="40% - Accent6 18 10 5 6" xfId="30914"/>
    <cellStyle name="40% - Accent6 18 10 6" xfId="30915"/>
    <cellStyle name="40% - Accent6 18 10 6 2" xfId="30916"/>
    <cellStyle name="40% - Accent6 18 10 6 2 2" xfId="30917"/>
    <cellStyle name="40% - Accent6 18 10 6 3" xfId="30918"/>
    <cellStyle name="40% - Accent6 18 10 6 3 2" xfId="30919"/>
    <cellStyle name="40% - Accent6 18 10 6 4" xfId="30920"/>
    <cellStyle name="40% - Accent6 18 10 6 4 2" xfId="30921"/>
    <cellStyle name="40% - Accent6 18 10 6 5" xfId="30922"/>
    <cellStyle name="40% - Accent6 18 10 6 5 2" xfId="30923"/>
    <cellStyle name="40% - Accent6 18 10 6 6" xfId="30924"/>
    <cellStyle name="40% - Accent6 18 10 7" xfId="30925"/>
    <cellStyle name="40% - Accent6 18 10 7 2" xfId="30926"/>
    <cellStyle name="40% - Accent6 18 10 7 2 2" xfId="30927"/>
    <cellStyle name="40% - Accent6 18 10 7 3" xfId="30928"/>
    <cellStyle name="40% - Accent6 18 10 7 3 2" xfId="30929"/>
    <cellStyle name="40% - Accent6 18 10 7 4" xfId="30930"/>
    <cellStyle name="40% - Accent6 18 10 7 4 2" xfId="30931"/>
    <cellStyle name="40% - Accent6 18 10 7 5" xfId="30932"/>
    <cellStyle name="40% - Accent6 18 10 7 5 2" xfId="30933"/>
    <cellStyle name="40% - Accent6 18 10 7 6" xfId="30934"/>
    <cellStyle name="40% - Accent6 18 10 8" xfId="30935"/>
    <cellStyle name="40% - Accent6 18 10 8 2" xfId="30936"/>
    <cellStyle name="40% - Accent6 18 10 8 2 2" xfId="30937"/>
    <cellStyle name="40% - Accent6 18 10 8 3" xfId="30938"/>
    <cellStyle name="40% - Accent6 18 10 8 3 2" xfId="30939"/>
    <cellStyle name="40% - Accent6 18 10 8 4" xfId="30940"/>
    <cellStyle name="40% - Accent6 18 10 8 4 2" xfId="30941"/>
    <cellStyle name="40% - Accent6 18 10 8 5" xfId="30942"/>
    <cellStyle name="40% - Accent6 18 10 8 5 2" xfId="30943"/>
    <cellStyle name="40% - Accent6 18 10 8 6" xfId="30944"/>
    <cellStyle name="40% - Accent6 18 10 9" xfId="30945"/>
    <cellStyle name="40% - Accent6 18 10 9 2" xfId="30946"/>
    <cellStyle name="40% - Accent6 18 10 9 2 2" xfId="30947"/>
    <cellStyle name="40% - Accent6 18 10 9 3" xfId="30948"/>
    <cellStyle name="40% - Accent6 18 10 9 3 2" xfId="30949"/>
    <cellStyle name="40% - Accent6 18 10 9 4" xfId="30950"/>
    <cellStyle name="40% - Accent6 18 10 9 4 2" xfId="30951"/>
    <cellStyle name="40% - Accent6 18 10 9 5" xfId="30952"/>
    <cellStyle name="40% - Accent6 18 10 9 5 2" xfId="30953"/>
    <cellStyle name="40% - Accent6 18 10 9 6" xfId="30954"/>
    <cellStyle name="40% - Accent6 18 11" xfId="30955"/>
    <cellStyle name="40% - Accent6 18 11 10" xfId="30956"/>
    <cellStyle name="40% - Accent6 18 11 10 2" xfId="30957"/>
    <cellStyle name="40% - Accent6 18 11 10 2 2" xfId="30958"/>
    <cellStyle name="40% - Accent6 18 11 10 3" xfId="30959"/>
    <cellStyle name="40% - Accent6 18 11 10 3 2" xfId="30960"/>
    <cellStyle name="40% - Accent6 18 11 10 4" xfId="30961"/>
    <cellStyle name="40% - Accent6 18 11 10 4 2" xfId="30962"/>
    <cellStyle name="40% - Accent6 18 11 10 5" xfId="30963"/>
    <cellStyle name="40% - Accent6 18 11 10 5 2" xfId="30964"/>
    <cellStyle name="40% - Accent6 18 11 10 6" xfId="30965"/>
    <cellStyle name="40% - Accent6 18 11 11" xfId="30966"/>
    <cellStyle name="40% - Accent6 18 11 11 2" xfId="30967"/>
    <cellStyle name="40% - Accent6 18 11 11 2 2" xfId="30968"/>
    <cellStyle name="40% - Accent6 18 11 11 3" xfId="30969"/>
    <cellStyle name="40% - Accent6 18 11 11 3 2" xfId="30970"/>
    <cellStyle name="40% - Accent6 18 11 11 4" xfId="30971"/>
    <cellStyle name="40% - Accent6 18 11 11 4 2" xfId="30972"/>
    <cellStyle name="40% - Accent6 18 11 11 5" xfId="30973"/>
    <cellStyle name="40% - Accent6 18 11 11 5 2" xfId="30974"/>
    <cellStyle name="40% - Accent6 18 11 11 6" xfId="30975"/>
    <cellStyle name="40% - Accent6 18 11 12" xfId="30976"/>
    <cellStyle name="40% - Accent6 18 11 12 2" xfId="30977"/>
    <cellStyle name="40% - Accent6 18 11 13" xfId="30978"/>
    <cellStyle name="40% - Accent6 18 11 13 2" xfId="30979"/>
    <cellStyle name="40% - Accent6 18 11 14" xfId="30980"/>
    <cellStyle name="40% - Accent6 18 11 14 2" xfId="30981"/>
    <cellStyle name="40% - Accent6 18 11 15" xfId="30982"/>
    <cellStyle name="40% - Accent6 18 11 15 2" xfId="30983"/>
    <cellStyle name="40% - Accent6 18 11 16" xfId="30984"/>
    <cellStyle name="40% - Accent6 18 11 16 2" xfId="30985"/>
    <cellStyle name="40% - Accent6 18 11 17" xfId="30986"/>
    <cellStyle name="40% - Accent6 18 11 17 2" xfId="30987"/>
    <cellStyle name="40% - Accent6 18 11 18" xfId="30988"/>
    <cellStyle name="40% - Accent6 18 11 18 2" xfId="30989"/>
    <cellStyle name="40% - Accent6 18 11 19" xfId="30990"/>
    <cellStyle name="40% - Accent6 18 11 2" xfId="30991"/>
    <cellStyle name="40% - Accent6 18 11 2 2" xfId="30992"/>
    <cellStyle name="40% - Accent6 18 11 2 2 2" xfId="30993"/>
    <cellStyle name="40% - Accent6 18 11 2 3" xfId="30994"/>
    <cellStyle name="40% - Accent6 18 11 2 3 2" xfId="30995"/>
    <cellStyle name="40% - Accent6 18 11 2 4" xfId="30996"/>
    <cellStyle name="40% - Accent6 18 11 2 4 2" xfId="30997"/>
    <cellStyle name="40% - Accent6 18 11 2 5" xfId="30998"/>
    <cellStyle name="40% - Accent6 18 11 2 5 2" xfId="30999"/>
    <cellStyle name="40% - Accent6 18 11 2 6" xfId="31000"/>
    <cellStyle name="40% - Accent6 18 11 20" xfId="31001"/>
    <cellStyle name="40% - Accent6 18 11 21" xfId="31002"/>
    <cellStyle name="40% - Accent6 18 11 22" xfId="31003"/>
    <cellStyle name="40% - Accent6 18 11 23" xfId="31004"/>
    <cellStyle name="40% - Accent6 18 11 3" xfId="31005"/>
    <cellStyle name="40% - Accent6 18 11 3 2" xfId="31006"/>
    <cellStyle name="40% - Accent6 18 11 3 2 2" xfId="31007"/>
    <cellStyle name="40% - Accent6 18 11 3 3" xfId="31008"/>
    <cellStyle name="40% - Accent6 18 11 3 3 2" xfId="31009"/>
    <cellStyle name="40% - Accent6 18 11 3 4" xfId="31010"/>
    <cellStyle name="40% - Accent6 18 11 3 4 2" xfId="31011"/>
    <cellStyle name="40% - Accent6 18 11 3 5" xfId="31012"/>
    <cellStyle name="40% - Accent6 18 11 3 5 2" xfId="31013"/>
    <cellStyle name="40% - Accent6 18 11 3 6" xfId="31014"/>
    <cellStyle name="40% - Accent6 18 11 4" xfId="31015"/>
    <cellStyle name="40% - Accent6 18 11 4 2" xfId="31016"/>
    <cellStyle name="40% - Accent6 18 11 4 2 2" xfId="31017"/>
    <cellStyle name="40% - Accent6 18 11 4 3" xfId="31018"/>
    <cellStyle name="40% - Accent6 18 11 4 3 2" xfId="31019"/>
    <cellStyle name="40% - Accent6 18 11 4 4" xfId="31020"/>
    <cellStyle name="40% - Accent6 18 11 4 4 2" xfId="31021"/>
    <cellStyle name="40% - Accent6 18 11 4 5" xfId="31022"/>
    <cellStyle name="40% - Accent6 18 11 4 5 2" xfId="31023"/>
    <cellStyle name="40% - Accent6 18 11 4 6" xfId="31024"/>
    <cellStyle name="40% - Accent6 18 11 5" xfId="31025"/>
    <cellStyle name="40% - Accent6 18 11 5 2" xfId="31026"/>
    <cellStyle name="40% - Accent6 18 11 5 2 2" xfId="31027"/>
    <cellStyle name="40% - Accent6 18 11 5 3" xfId="31028"/>
    <cellStyle name="40% - Accent6 18 11 5 3 2" xfId="31029"/>
    <cellStyle name="40% - Accent6 18 11 5 4" xfId="31030"/>
    <cellStyle name="40% - Accent6 18 11 5 4 2" xfId="31031"/>
    <cellStyle name="40% - Accent6 18 11 5 5" xfId="31032"/>
    <cellStyle name="40% - Accent6 18 11 5 5 2" xfId="31033"/>
    <cellStyle name="40% - Accent6 18 11 5 6" xfId="31034"/>
    <cellStyle name="40% - Accent6 18 11 6" xfId="31035"/>
    <cellStyle name="40% - Accent6 18 11 6 2" xfId="31036"/>
    <cellStyle name="40% - Accent6 18 11 6 2 2" xfId="31037"/>
    <cellStyle name="40% - Accent6 18 11 6 3" xfId="31038"/>
    <cellStyle name="40% - Accent6 18 11 6 3 2" xfId="31039"/>
    <cellStyle name="40% - Accent6 18 11 6 4" xfId="31040"/>
    <cellStyle name="40% - Accent6 18 11 6 4 2" xfId="31041"/>
    <cellStyle name="40% - Accent6 18 11 6 5" xfId="31042"/>
    <cellStyle name="40% - Accent6 18 11 6 5 2" xfId="31043"/>
    <cellStyle name="40% - Accent6 18 11 6 6" xfId="31044"/>
    <cellStyle name="40% - Accent6 18 11 7" xfId="31045"/>
    <cellStyle name="40% - Accent6 18 11 7 2" xfId="31046"/>
    <cellStyle name="40% - Accent6 18 11 7 2 2" xfId="31047"/>
    <cellStyle name="40% - Accent6 18 11 7 3" xfId="31048"/>
    <cellStyle name="40% - Accent6 18 11 7 3 2" xfId="31049"/>
    <cellStyle name="40% - Accent6 18 11 7 4" xfId="31050"/>
    <cellStyle name="40% - Accent6 18 11 7 4 2" xfId="31051"/>
    <cellStyle name="40% - Accent6 18 11 7 5" xfId="31052"/>
    <cellStyle name="40% - Accent6 18 11 7 5 2" xfId="31053"/>
    <cellStyle name="40% - Accent6 18 11 7 6" xfId="31054"/>
    <cellStyle name="40% - Accent6 18 11 8" xfId="31055"/>
    <cellStyle name="40% - Accent6 18 11 8 2" xfId="31056"/>
    <cellStyle name="40% - Accent6 18 11 8 2 2" xfId="31057"/>
    <cellStyle name="40% - Accent6 18 11 8 3" xfId="31058"/>
    <cellStyle name="40% - Accent6 18 11 8 3 2" xfId="31059"/>
    <cellStyle name="40% - Accent6 18 11 8 4" xfId="31060"/>
    <cellStyle name="40% - Accent6 18 11 8 4 2" xfId="31061"/>
    <cellStyle name="40% - Accent6 18 11 8 5" xfId="31062"/>
    <cellStyle name="40% - Accent6 18 11 8 5 2" xfId="31063"/>
    <cellStyle name="40% - Accent6 18 11 8 6" xfId="31064"/>
    <cellStyle name="40% - Accent6 18 11 9" xfId="31065"/>
    <cellStyle name="40% - Accent6 18 11 9 2" xfId="31066"/>
    <cellStyle name="40% - Accent6 18 11 9 2 2" xfId="31067"/>
    <cellStyle name="40% - Accent6 18 11 9 3" xfId="31068"/>
    <cellStyle name="40% - Accent6 18 11 9 3 2" xfId="31069"/>
    <cellStyle name="40% - Accent6 18 11 9 4" xfId="31070"/>
    <cellStyle name="40% - Accent6 18 11 9 4 2" xfId="31071"/>
    <cellStyle name="40% - Accent6 18 11 9 5" xfId="31072"/>
    <cellStyle name="40% - Accent6 18 11 9 5 2" xfId="31073"/>
    <cellStyle name="40% - Accent6 18 11 9 6" xfId="31074"/>
    <cellStyle name="40% - Accent6 18 12" xfId="31075"/>
    <cellStyle name="40% - Accent6 18 12 10" xfId="31076"/>
    <cellStyle name="40% - Accent6 18 12 10 2" xfId="31077"/>
    <cellStyle name="40% - Accent6 18 12 10 2 2" xfId="31078"/>
    <cellStyle name="40% - Accent6 18 12 10 3" xfId="31079"/>
    <cellStyle name="40% - Accent6 18 12 10 3 2" xfId="31080"/>
    <cellStyle name="40% - Accent6 18 12 10 4" xfId="31081"/>
    <cellStyle name="40% - Accent6 18 12 10 4 2" xfId="31082"/>
    <cellStyle name="40% - Accent6 18 12 10 5" xfId="31083"/>
    <cellStyle name="40% - Accent6 18 12 10 5 2" xfId="31084"/>
    <cellStyle name="40% - Accent6 18 12 10 6" xfId="31085"/>
    <cellStyle name="40% - Accent6 18 12 11" xfId="31086"/>
    <cellStyle name="40% - Accent6 18 12 11 2" xfId="31087"/>
    <cellStyle name="40% - Accent6 18 12 11 2 2" xfId="31088"/>
    <cellStyle name="40% - Accent6 18 12 11 3" xfId="31089"/>
    <cellStyle name="40% - Accent6 18 12 11 3 2" xfId="31090"/>
    <cellStyle name="40% - Accent6 18 12 11 4" xfId="31091"/>
    <cellStyle name="40% - Accent6 18 12 11 4 2" xfId="31092"/>
    <cellStyle name="40% - Accent6 18 12 11 5" xfId="31093"/>
    <cellStyle name="40% - Accent6 18 12 11 5 2" xfId="31094"/>
    <cellStyle name="40% - Accent6 18 12 11 6" xfId="31095"/>
    <cellStyle name="40% - Accent6 18 12 12" xfId="31096"/>
    <cellStyle name="40% - Accent6 18 12 12 2" xfId="31097"/>
    <cellStyle name="40% - Accent6 18 12 13" xfId="31098"/>
    <cellStyle name="40% - Accent6 18 12 13 2" xfId="31099"/>
    <cellStyle name="40% - Accent6 18 12 14" xfId="31100"/>
    <cellStyle name="40% - Accent6 18 12 14 2" xfId="31101"/>
    <cellStyle name="40% - Accent6 18 12 15" xfId="31102"/>
    <cellStyle name="40% - Accent6 18 12 15 2" xfId="31103"/>
    <cellStyle name="40% - Accent6 18 12 16" xfId="31104"/>
    <cellStyle name="40% - Accent6 18 12 16 2" xfId="31105"/>
    <cellStyle name="40% - Accent6 18 12 17" xfId="31106"/>
    <cellStyle name="40% - Accent6 18 12 17 2" xfId="31107"/>
    <cellStyle name="40% - Accent6 18 12 18" xfId="31108"/>
    <cellStyle name="40% - Accent6 18 12 18 2" xfId="31109"/>
    <cellStyle name="40% - Accent6 18 12 19" xfId="31110"/>
    <cellStyle name="40% - Accent6 18 12 2" xfId="31111"/>
    <cellStyle name="40% - Accent6 18 12 2 2" xfId="31112"/>
    <cellStyle name="40% - Accent6 18 12 2 2 2" xfId="31113"/>
    <cellStyle name="40% - Accent6 18 12 2 3" xfId="31114"/>
    <cellStyle name="40% - Accent6 18 12 2 3 2" xfId="31115"/>
    <cellStyle name="40% - Accent6 18 12 2 4" xfId="31116"/>
    <cellStyle name="40% - Accent6 18 12 2 4 2" xfId="31117"/>
    <cellStyle name="40% - Accent6 18 12 2 5" xfId="31118"/>
    <cellStyle name="40% - Accent6 18 12 2 5 2" xfId="31119"/>
    <cellStyle name="40% - Accent6 18 12 2 6" xfId="31120"/>
    <cellStyle name="40% - Accent6 18 12 20" xfId="31121"/>
    <cellStyle name="40% - Accent6 18 12 21" xfId="31122"/>
    <cellStyle name="40% - Accent6 18 12 22" xfId="31123"/>
    <cellStyle name="40% - Accent6 18 12 23" xfId="31124"/>
    <cellStyle name="40% - Accent6 18 12 3" xfId="31125"/>
    <cellStyle name="40% - Accent6 18 12 3 2" xfId="31126"/>
    <cellStyle name="40% - Accent6 18 12 3 2 2" xfId="31127"/>
    <cellStyle name="40% - Accent6 18 12 3 3" xfId="31128"/>
    <cellStyle name="40% - Accent6 18 12 3 3 2" xfId="31129"/>
    <cellStyle name="40% - Accent6 18 12 3 4" xfId="31130"/>
    <cellStyle name="40% - Accent6 18 12 3 4 2" xfId="31131"/>
    <cellStyle name="40% - Accent6 18 12 3 5" xfId="31132"/>
    <cellStyle name="40% - Accent6 18 12 3 5 2" xfId="31133"/>
    <cellStyle name="40% - Accent6 18 12 3 6" xfId="31134"/>
    <cellStyle name="40% - Accent6 18 12 4" xfId="31135"/>
    <cellStyle name="40% - Accent6 18 12 4 2" xfId="31136"/>
    <cellStyle name="40% - Accent6 18 12 4 2 2" xfId="31137"/>
    <cellStyle name="40% - Accent6 18 12 4 3" xfId="31138"/>
    <cellStyle name="40% - Accent6 18 12 4 3 2" xfId="31139"/>
    <cellStyle name="40% - Accent6 18 12 4 4" xfId="31140"/>
    <cellStyle name="40% - Accent6 18 12 4 4 2" xfId="31141"/>
    <cellStyle name="40% - Accent6 18 12 4 5" xfId="31142"/>
    <cellStyle name="40% - Accent6 18 12 4 5 2" xfId="31143"/>
    <cellStyle name="40% - Accent6 18 12 4 6" xfId="31144"/>
    <cellStyle name="40% - Accent6 18 12 5" xfId="31145"/>
    <cellStyle name="40% - Accent6 18 12 5 2" xfId="31146"/>
    <cellStyle name="40% - Accent6 18 12 5 2 2" xfId="31147"/>
    <cellStyle name="40% - Accent6 18 12 5 3" xfId="31148"/>
    <cellStyle name="40% - Accent6 18 12 5 3 2" xfId="31149"/>
    <cellStyle name="40% - Accent6 18 12 5 4" xfId="31150"/>
    <cellStyle name="40% - Accent6 18 12 5 4 2" xfId="31151"/>
    <cellStyle name="40% - Accent6 18 12 5 5" xfId="31152"/>
    <cellStyle name="40% - Accent6 18 12 5 5 2" xfId="31153"/>
    <cellStyle name="40% - Accent6 18 12 5 6" xfId="31154"/>
    <cellStyle name="40% - Accent6 18 12 6" xfId="31155"/>
    <cellStyle name="40% - Accent6 18 12 6 2" xfId="31156"/>
    <cellStyle name="40% - Accent6 18 12 6 2 2" xfId="31157"/>
    <cellStyle name="40% - Accent6 18 12 6 3" xfId="31158"/>
    <cellStyle name="40% - Accent6 18 12 6 3 2" xfId="31159"/>
    <cellStyle name="40% - Accent6 18 12 6 4" xfId="31160"/>
    <cellStyle name="40% - Accent6 18 12 6 4 2" xfId="31161"/>
    <cellStyle name="40% - Accent6 18 12 6 5" xfId="31162"/>
    <cellStyle name="40% - Accent6 18 12 6 5 2" xfId="31163"/>
    <cellStyle name="40% - Accent6 18 12 6 6" xfId="31164"/>
    <cellStyle name="40% - Accent6 18 12 7" xfId="31165"/>
    <cellStyle name="40% - Accent6 18 12 7 2" xfId="31166"/>
    <cellStyle name="40% - Accent6 18 12 7 2 2" xfId="31167"/>
    <cellStyle name="40% - Accent6 18 12 7 3" xfId="31168"/>
    <cellStyle name="40% - Accent6 18 12 7 3 2" xfId="31169"/>
    <cellStyle name="40% - Accent6 18 12 7 4" xfId="31170"/>
    <cellStyle name="40% - Accent6 18 12 7 4 2" xfId="31171"/>
    <cellStyle name="40% - Accent6 18 12 7 5" xfId="31172"/>
    <cellStyle name="40% - Accent6 18 12 7 5 2" xfId="31173"/>
    <cellStyle name="40% - Accent6 18 12 7 6" xfId="31174"/>
    <cellStyle name="40% - Accent6 18 12 8" xfId="31175"/>
    <cellStyle name="40% - Accent6 18 12 8 2" xfId="31176"/>
    <cellStyle name="40% - Accent6 18 12 8 2 2" xfId="31177"/>
    <cellStyle name="40% - Accent6 18 12 8 3" xfId="31178"/>
    <cellStyle name="40% - Accent6 18 12 8 3 2" xfId="31179"/>
    <cellStyle name="40% - Accent6 18 12 8 4" xfId="31180"/>
    <cellStyle name="40% - Accent6 18 12 8 4 2" xfId="31181"/>
    <cellStyle name="40% - Accent6 18 12 8 5" xfId="31182"/>
    <cellStyle name="40% - Accent6 18 12 8 5 2" xfId="31183"/>
    <cellStyle name="40% - Accent6 18 12 8 6" xfId="31184"/>
    <cellStyle name="40% - Accent6 18 12 9" xfId="31185"/>
    <cellStyle name="40% - Accent6 18 12 9 2" xfId="31186"/>
    <cellStyle name="40% - Accent6 18 12 9 2 2" xfId="31187"/>
    <cellStyle name="40% - Accent6 18 12 9 3" xfId="31188"/>
    <cellStyle name="40% - Accent6 18 12 9 3 2" xfId="31189"/>
    <cellStyle name="40% - Accent6 18 12 9 4" xfId="31190"/>
    <cellStyle name="40% - Accent6 18 12 9 4 2" xfId="31191"/>
    <cellStyle name="40% - Accent6 18 12 9 5" xfId="31192"/>
    <cellStyle name="40% - Accent6 18 12 9 5 2" xfId="31193"/>
    <cellStyle name="40% - Accent6 18 12 9 6" xfId="31194"/>
    <cellStyle name="40% - Accent6 18 13" xfId="31195"/>
    <cellStyle name="40% - Accent6 18 13 10" xfId="31196"/>
    <cellStyle name="40% - Accent6 18 13 10 2" xfId="31197"/>
    <cellStyle name="40% - Accent6 18 13 10 2 2" xfId="31198"/>
    <cellStyle name="40% - Accent6 18 13 10 3" xfId="31199"/>
    <cellStyle name="40% - Accent6 18 13 10 3 2" xfId="31200"/>
    <cellStyle name="40% - Accent6 18 13 10 4" xfId="31201"/>
    <cellStyle name="40% - Accent6 18 13 10 4 2" xfId="31202"/>
    <cellStyle name="40% - Accent6 18 13 10 5" xfId="31203"/>
    <cellStyle name="40% - Accent6 18 13 10 5 2" xfId="31204"/>
    <cellStyle name="40% - Accent6 18 13 10 6" xfId="31205"/>
    <cellStyle name="40% - Accent6 18 13 11" xfId="31206"/>
    <cellStyle name="40% - Accent6 18 13 11 2" xfId="31207"/>
    <cellStyle name="40% - Accent6 18 13 11 2 2" xfId="31208"/>
    <cellStyle name="40% - Accent6 18 13 11 3" xfId="31209"/>
    <cellStyle name="40% - Accent6 18 13 11 3 2" xfId="31210"/>
    <cellStyle name="40% - Accent6 18 13 11 4" xfId="31211"/>
    <cellStyle name="40% - Accent6 18 13 11 4 2" xfId="31212"/>
    <cellStyle name="40% - Accent6 18 13 11 5" xfId="31213"/>
    <cellStyle name="40% - Accent6 18 13 11 5 2" xfId="31214"/>
    <cellStyle name="40% - Accent6 18 13 11 6" xfId="31215"/>
    <cellStyle name="40% - Accent6 18 13 12" xfId="31216"/>
    <cellStyle name="40% - Accent6 18 13 12 2" xfId="31217"/>
    <cellStyle name="40% - Accent6 18 13 13" xfId="31218"/>
    <cellStyle name="40% - Accent6 18 13 13 2" xfId="31219"/>
    <cellStyle name="40% - Accent6 18 13 14" xfId="31220"/>
    <cellStyle name="40% - Accent6 18 13 14 2" xfId="31221"/>
    <cellStyle name="40% - Accent6 18 13 15" xfId="31222"/>
    <cellStyle name="40% - Accent6 18 13 15 2" xfId="31223"/>
    <cellStyle name="40% - Accent6 18 13 16" xfId="31224"/>
    <cellStyle name="40% - Accent6 18 13 16 2" xfId="31225"/>
    <cellStyle name="40% - Accent6 18 13 17" xfId="31226"/>
    <cellStyle name="40% - Accent6 18 13 17 2" xfId="31227"/>
    <cellStyle name="40% - Accent6 18 13 18" xfId="31228"/>
    <cellStyle name="40% - Accent6 18 13 18 2" xfId="31229"/>
    <cellStyle name="40% - Accent6 18 13 19" xfId="31230"/>
    <cellStyle name="40% - Accent6 18 13 2" xfId="31231"/>
    <cellStyle name="40% - Accent6 18 13 2 2" xfId="31232"/>
    <cellStyle name="40% - Accent6 18 13 2 2 2" xfId="31233"/>
    <cellStyle name="40% - Accent6 18 13 2 3" xfId="31234"/>
    <cellStyle name="40% - Accent6 18 13 2 3 2" xfId="31235"/>
    <cellStyle name="40% - Accent6 18 13 2 4" xfId="31236"/>
    <cellStyle name="40% - Accent6 18 13 2 4 2" xfId="31237"/>
    <cellStyle name="40% - Accent6 18 13 2 5" xfId="31238"/>
    <cellStyle name="40% - Accent6 18 13 2 5 2" xfId="31239"/>
    <cellStyle name="40% - Accent6 18 13 2 6" xfId="31240"/>
    <cellStyle name="40% - Accent6 18 13 20" xfId="31241"/>
    <cellStyle name="40% - Accent6 18 13 21" xfId="31242"/>
    <cellStyle name="40% - Accent6 18 13 22" xfId="31243"/>
    <cellStyle name="40% - Accent6 18 13 23" xfId="31244"/>
    <cellStyle name="40% - Accent6 18 13 3" xfId="31245"/>
    <cellStyle name="40% - Accent6 18 13 3 2" xfId="31246"/>
    <cellStyle name="40% - Accent6 18 13 3 2 2" xfId="31247"/>
    <cellStyle name="40% - Accent6 18 13 3 3" xfId="31248"/>
    <cellStyle name="40% - Accent6 18 13 3 3 2" xfId="31249"/>
    <cellStyle name="40% - Accent6 18 13 3 4" xfId="31250"/>
    <cellStyle name="40% - Accent6 18 13 3 4 2" xfId="31251"/>
    <cellStyle name="40% - Accent6 18 13 3 5" xfId="31252"/>
    <cellStyle name="40% - Accent6 18 13 3 5 2" xfId="31253"/>
    <cellStyle name="40% - Accent6 18 13 3 6" xfId="31254"/>
    <cellStyle name="40% - Accent6 18 13 4" xfId="31255"/>
    <cellStyle name="40% - Accent6 18 13 4 2" xfId="31256"/>
    <cellStyle name="40% - Accent6 18 13 4 2 2" xfId="31257"/>
    <cellStyle name="40% - Accent6 18 13 4 3" xfId="31258"/>
    <cellStyle name="40% - Accent6 18 13 4 3 2" xfId="31259"/>
    <cellStyle name="40% - Accent6 18 13 4 4" xfId="31260"/>
    <cellStyle name="40% - Accent6 18 13 4 4 2" xfId="31261"/>
    <cellStyle name="40% - Accent6 18 13 4 5" xfId="31262"/>
    <cellStyle name="40% - Accent6 18 13 4 5 2" xfId="31263"/>
    <cellStyle name="40% - Accent6 18 13 4 6" xfId="31264"/>
    <cellStyle name="40% - Accent6 18 13 5" xfId="31265"/>
    <cellStyle name="40% - Accent6 18 13 5 2" xfId="31266"/>
    <cellStyle name="40% - Accent6 18 13 5 2 2" xfId="31267"/>
    <cellStyle name="40% - Accent6 18 13 5 3" xfId="31268"/>
    <cellStyle name="40% - Accent6 18 13 5 3 2" xfId="31269"/>
    <cellStyle name="40% - Accent6 18 13 5 4" xfId="31270"/>
    <cellStyle name="40% - Accent6 18 13 5 4 2" xfId="31271"/>
    <cellStyle name="40% - Accent6 18 13 5 5" xfId="31272"/>
    <cellStyle name="40% - Accent6 18 13 5 5 2" xfId="31273"/>
    <cellStyle name="40% - Accent6 18 13 5 6" xfId="31274"/>
    <cellStyle name="40% - Accent6 18 13 6" xfId="31275"/>
    <cellStyle name="40% - Accent6 18 13 6 2" xfId="31276"/>
    <cellStyle name="40% - Accent6 18 13 6 2 2" xfId="31277"/>
    <cellStyle name="40% - Accent6 18 13 6 3" xfId="31278"/>
    <cellStyle name="40% - Accent6 18 13 6 3 2" xfId="31279"/>
    <cellStyle name="40% - Accent6 18 13 6 4" xfId="31280"/>
    <cellStyle name="40% - Accent6 18 13 6 4 2" xfId="31281"/>
    <cellStyle name="40% - Accent6 18 13 6 5" xfId="31282"/>
    <cellStyle name="40% - Accent6 18 13 6 5 2" xfId="31283"/>
    <cellStyle name="40% - Accent6 18 13 6 6" xfId="31284"/>
    <cellStyle name="40% - Accent6 18 13 7" xfId="31285"/>
    <cellStyle name="40% - Accent6 18 13 7 2" xfId="31286"/>
    <cellStyle name="40% - Accent6 18 13 7 2 2" xfId="31287"/>
    <cellStyle name="40% - Accent6 18 13 7 3" xfId="31288"/>
    <cellStyle name="40% - Accent6 18 13 7 3 2" xfId="31289"/>
    <cellStyle name="40% - Accent6 18 13 7 4" xfId="31290"/>
    <cellStyle name="40% - Accent6 18 13 7 4 2" xfId="31291"/>
    <cellStyle name="40% - Accent6 18 13 7 5" xfId="31292"/>
    <cellStyle name="40% - Accent6 18 13 7 5 2" xfId="31293"/>
    <cellStyle name="40% - Accent6 18 13 7 6" xfId="31294"/>
    <cellStyle name="40% - Accent6 18 13 8" xfId="31295"/>
    <cellStyle name="40% - Accent6 18 13 8 2" xfId="31296"/>
    <cellStyle name="40% - Accent6 18 13 8 2 2" xfId="31297"/>
    <cellStyle name="40% - Accent6 18 13 8 3" xfId="31298"/>
    <cellStyle name="40% - Accent6 18 13 8 3 2" xfId="31299"/>
    <cellStyle name="40% - Accent6 18 13 8 4" xfId="31300"/>
    <cellStyle name="40% - Accent6 18 13 8 4 2" xfId="31301"/>
    <cellStyle name="40% - Accent6 18 13 8 5" xfId="31302"/>
    <cellStyle name="40% - Accent6 18 13 8 5 2" xfId="31303"/>
    <cellStyle name="40% - Accent6 18 13 8 6" xfId="31304"/>
    <cellStyle name="40% - Accent6 18 13 9" xfId="31305"/>
    <cellStyle name="40% - Accent6 18 13 9 2" xfId="31306"/>
    <cellStyle name="40% - Accent6 18 13 9 2 2" xfId="31307"/>
    <cellStyle name="40% - Accent6 18 13 9 3" xfId="31308"/>
    <cellStyle name="40% - Accent6 18 13 9 3 2" xfId="31309"/>
    <cellStyle name="40% - Accent6 18 13 9 4" xfId="31310"/>
    <cellStyle name="40% - Accent6 18 13 9 4 2" xfId="31311"/>
    <cellStyle name="40% - Accent6 18 13 9 5" xfId="31312"/>
    <cellStyle name="40% - Accent6 18 13 9 5 2" xfId="31313"/>
    <cellStyle name="40% - Accent6 18 13 9 6" xfId="31314"/>
    <cellStyle name="40% - Accent6 18 14" xfId="31315"/>
    <cellStyle name="40% - Accent6 18 14 10" xfId="31316"/>
    <cellStyle name="40% - Accent6 18 14 10 2" xfId="31317"/>
    <cellStyle name="40% - Accent6 18 14 10 2 2" xfId="31318"/>
    <cellStyle name="40% - Accent6 18 14 10 3" xfId="31319"/>
    <cellStyle name="40% - Accent6 18 14 10 3 2" xfId="31320"/>
    <cellStyle name="40% - Accent6 18 14 10 4" xfId="31321"/>
    <cellStyle name="40% - Accent6 18 14 10 4 2" xfId="31322"/>
    <cellStyle name="40% - Accent6 18 14 10 5" xfId="31323"/>
    <cellStyle name="40% - Accent6 18 14 10 5 2" xfId="31324"/>
    <cellStyle name="40% - Accent6 18 14 10 6" xfId="31325"/>
    <cellStyle name="40% - Accent6 18 14 11" xfId="31326"/>
    <cellStyle name="40% - Accent6 18 14 11 2" xfId="31327"/>
    <cellStyle name="40% - Accent6 18 14 11 2 2" xfId="31328"/>
    <cellStyle name="40% - Accent6 18 14 11 3" xfId="31329"/>
    <cellStyle name="40% - Accent6 18 14 11 3 2" xfId="31330"/>
    <cellStyle name="40% - Accent6 18 14 11 4" xfId="31331"/>
    <cellStyle name="40% - Accent6 18 14 11 4 2" xfId="31332"/>
    <cellStyle name="40% - Accent6 18 14 11 5" xfId="31333"/>
    <cellStyle name="40% - Accent6 18 14 11 5 2" xfId="31334"/>
    <cellStyle name="40% - Accent6 18 14 11 6" xfId="31335"/>
    <cellStyle name="40% - Accent6 18 14 12" xfId="31336"/>
    <cellStyle name="40% - Accent6 18 14 12 2" xfId="31337"/>
    <cellStyle name="40% - Accent6 18 14 13" xfId="31338"/>
    <cellStyle name="40% - Accent6 18 14 13 2" xfId="31339"/>
    <cellStyle name="40% - Accent6 18 14 14" xfId="31340"/>
    <cellStyle name="40% - Accent6 18 14 14 2" xfId="31341"/>
    <cellStyle name="40% - Accent6 18 14 15" xfId="31342"/>
    <cellStyle name="40% - Accent6 18 14 15 2" xfId="31343"/>
    <cellStyle name="40% - Accent6 18 14 16" xfId="31344"/>
    <cellStyle name="40% - Accent6 18 14 16 2" xfId="31345"/>
    <cellStyle name="40% - Accent6 18 14 17" xfId="31346"/>
    <cellStyle name="40% - Accent6 18 14 17 2" xfId="31347"/>
    <cellStyle name="40% - Accent6 18 14 18" xfId="31348"/>
    <cellStyle name="40% - Accent6 18 14 18 2" xfId="31349"/>
    <cellStyle name="40% - Accent6 18 14 19" xfId="31350"/>
    <cellStyle name="40% - Accent6 18 14 2" xfId="31351"/>
    <cellStyle name="40% - Accent6 18 14 2 2" xfId="31352"/>
    <cellStyle name="40% - Accent6 18 14 2 2 2" xfId="31353"/>
    <cellStyle name="40% - Accent6 18 14 2 3" xfId="31354"/>
    <cellStyle name="40% - Accent6 18 14 2 3 2" xfId="31355"/>
    <cellStyle name="40% - Accent6 18 14 2 4" xfId="31356"/>
    <cellStyle name="40% - Accent6 18 14 2 4 2" xfId="31357"/>
    <cellStyle name="40% - Accent6 18 14 2 5" xfId="31358"/>
    <cellStyle name="40% - Accent6 18 14 2 5 2" xfId="31359"/>
    <cellStyle name="40% - Accent6 18 14 2 6" xfId="31360"/>
    <cellStyle name="40% - Accent6 18 14 20" xfId="31361"/>
    <cellStyle name="40% - Accent6 18 14 21" xfId="31362"/>
    <cellStyle name="40% - Accent6 18 14 22" xfId="31363"/>
    <cellStyle name="40% - Accent6 18 14 23" xfId="31364"/>
    <cellStyle name="40% - Accent6 18 14 3" xfId="31365"/>
    <cellStyle name="40% - Accent6 18 14 3 2" xfId="31366"/>
    <cellStyle name="40% - Accent6 18 14 3 2 2" xfId="31367"/>
    <cellStyle name="40% - Accent6 18 14 3 3" xfId="31368"/>
    <cellStyle name="40% - Accent6 18 14 3 3 2" xfId="31369"/>
    <cellStyle name="40% - Accent6 18 14 3 4" xfId="31370"/>
    <cellStyle name="40% - Accent6 18 14 3 4 2" xfId="31371"/>
    <cellStyle name="40% - Accent6 18 14 3 5" xfId="31372"/>
    <cellStyle name="40% - Accent6 18 14 3 5 2" xfId="31373"/>
    <cellStyle name="40% - Accent6 18 14 3 6" xfId="31374"/>
    <cellStyle name="40% - Accent6 18 14 4" xfId="31375"/>
    <cellStyle name="40% - Accent6 18 14 4 2" xfId="31376"/>
    <cellStyle name="40% - Accent6 18 14 4 2 2" xfId="31377"/>
    <cellStyle name="40% - Accent6 18 14 4 3" xfId="31378"/>
    <cellStyle name="40% - Accent6 18 14 4 3 2" xfId="31379"/>
    <cellStyle name="40% - Accent6 18 14 4 4" xfId="31380"/>
    <cellStyle name="40% - Accent6 18 14 4 4 2" xfId="31381"/>
    <cellStyle name="40% - Accent6 18 14 4 5" xfId="31382"/>
    <cellStyle name="40% - Accent6 18 14 4 5 2" xfId="31383"/>
    <cellStyle name="40% - Accent6 18 14 4 6" xfId="31384"/>
    <cellStyle name="40% - Accent6 18 14 5" xfId="31385"/>
    <cellStyle name="40% - Accent6 18 14 5 2" xfId="31386"/>
    <cellStyle name="40% - Accent6 18 14 5 2 2" xfId="31387"/>
    <cellStyle name="40% - Accent6 18 14 5 3" xfId="31388"/>
    <cellStyle name="40% - Accent6 18 14 5 3 2" xfId="31389"/>
    <cellStyle name="40% - Accent6 18 14 5 4" xfId="31390"/>
    <cellStyle name="40% - Accent6 18 14 5 4 2" xfId="31391"/>
    <cellStyle name="40% - Accent6 18 14 5 5" xfId="31392"/>
    <cellStyle name="40% - Accent6 18 14 5 5 2" xfId="31393"/>
    <cellStyle name="40% - Accent6 18 14 5 6" xfId="31394"/>
    <cellStyle name="40% - Accent6 18 14 6" xfId="31395"/>
    <cellStyle name="40% - Accent6 18 14 6 2" xfId="31396"/>
    <cellStyle name="40% - Accent6 18 14 6 2 2" xfId="31397"/>
    <cellStyle name="40% - Accent6 18 14 6 3" xfId="31398"/>
    <cellStyle name="40% - Accent6 18 14 6 3 2" xfId="31399"/>
    <cellStyle name="40% - Accent6 18 14 6 4" xfId="31400"/>
    <cellStyle name="40% - Accent6 18 14 6 4 2" xfId="31401"/>
    <cellStyle name="40% - Accent6 18 14 6 5" xfId="31402"/>
    <cellStyle name="40% - Accent6 18 14 6 5 2" xfId="31403"/>
    <cellStyle name="40% - Accent6 18 14 6 6" xfId="31404"/>
    <cellStyle name="40% - Accent6 18 14 7" xfId="31405"/>
    <cellStyle name="40% - Accent6 18 14 7 2" xfId="31406"/>
    <cellStyle name="40% - Accent6 18 14 7 2 2" xfId="31407"/>
    <cellStyle name="40% - Accent6 18 14 7 3" xfId="31408"/>
    <cellStyle name="40% - Accent6 18 14 7 3 2" xfId="31409"/>
    <cellStyle name="40% - Accent6 18 14 7 4" xfId="31410"/>
    <cellStyle name="40% - Accent6 18 14 7 4 2" xfId="31411"/>
    <cellStyle name="40% - Accent6 18 14 7 5" xfId="31412"/>
    <cellStyle name="40% - Accent6 18 14 7 5 2" xfId="31413"/>
    <cellStyle name="40% - Accent6 18 14 7 6" xfId="31414"/>
    <cellStyle name="40% - Accent6 18 14 8" xfId="31415"/>
    <cellStyle name="40% - Accent6 18 14 8 2" xfId="31416"/>
    <cellStyle name="40% - Accent6 18 14 8 2 2" xfId="31417"/>
    <cellStyle name="40% - Accent6 18 14 8 3" xfId="31418"/>
    <cellStyle name="40% - Accent6 18 14 8 3 2" xfId="31419"/>
    <cellStyle name="40% - Accent6 18 14 8 4" xfId="31420"/>
    <cellStyle name="40% - Accent6 18 14 8 4 2" xfId="31421"/>
    <cellStyle name="40% - Accent6 18 14 8 5" xfId="31422"/>
    <cellStyle name="40% - Accent6 18 14 8 5 2" xfId="31423"/>
    <cellStyle name="40% - Accent6 18 14 8 6" xfId="31424"/>
    <cellStyle name="40% - Accent6 18 14 9" xfId="31425"/>
    <cellStyle name="40% - Accent6 18 14 9 2" xfId="31426"/>
    <cellStyle name="40% - Accent6 18 14 9 2 2" xfId="31427"/>
    <cellStyle name="40% - Accent6 18 14 9 3" xfId="31428"/>
    <cellStyle name="40% - Accent6 18 14 9 3 2" xfId="31429"/>
    <cellStyle name="40% - Accent6 18 14 9 4" xfId="31430"/>
    <cellStyle name="40% - Accent6 18 14 9 4 2" xfId="31431"/>
    <cellStyle name="40% - Accent6 18 14 9 5" xfId="31432"/>
    <cellStyle name="40% - Accent6 18 14 9 5 2" xfId="31433"/>
    <cellStyle name="40% - Accent6 18 14 9 6" xfId="31434"/>
    <cellStyle name="40% - Accent6 18 15" xfId="31435"/>
    <cellStyle name="40% - Accent6 18 15 10" xfId="31436"/>
    <cellStyle name="40% - Accent6 18 15 10 2" xfId="31437"/>
    <cellStyle name="40% - Accent6 18 15 10 2 2" xfId="31438"/>
    <cellStyle name="40% - Accent6 18 15 10 3" xfId="31439"/>
    <cellStyle name="40% - Accent6 18 15 10 3 2" xfId="31440"/>
    <cellStyle name="40% - Accent6 18 15 10 4" xfId="31441"/>
    <cellStyle name="40% - Accent6 18 15 10 4 2" xfId="31442"/>
    <cellStyle name="40% - Accent6 18 15 10 5" xfId="31443"/>
    <cellStyle name="40% - Accent6 18 15 10 5 2" xfId="31444"/>
    <cellStyle name="40% - Accent6 18 15 10 6" xfId="31445"/>
    <cellStyle name="40% - Accent6 18 15 11" xfId="31446"/>
    <cellStyle name="40% - Accent6 18 15 11 2" xfId="31447"/>
    <cellStyle name="40% - Accent6 18 15 11 2 2" xfId="31448"/>
    <cellStyle name="40% - Accent6 18 15 11 3" xfId="31449"/>
    <cellStyle name="40% - Accent6 18 15 11 3 2" xfId="31450"/>
    <cellStyle name="40% - Accent6 18 15 11 4" xfId="31451"/>
    <cellStyle name="40% - Accent6 18 15 11 4 2" xfId="31452"/>
    <cellStyle name="40% - Accent6 18 15 11 5" xfId="31453"/>
    <cellStyle name="40% - Accent6 18 15 11 5 2" xfId="31454"/>
    <cellStyle name="40% - Accent6 18 15 11 6" xfId="31455"/>
    <cellStyle name="40% - Accent6 18 15 12" xfId="31456"/>
    <cellStyle name="40% - Accent6 18 15 12 2" xfId="31457"/>
    <cellStyle name="40% - Accent6 18 15 13" xfId="31458"/>
    <cellStyle name="40% - Accent6 18 15 13 2" xfId="31459"/>
    <cellStyle name="40% - Accent6 18 15 14" xfId="31460"/>
    <cellStyle name="40% - Accent6 18 15 14 2" xfId="31461"/>
    <cellStyle name="40% - Accent6 18 15 15" xfId="31462"/>
    <cellStyle name="40% - Accent6 18 15 15 2" xfId="31463"/>
    <cellStyle name="40% - Accent6 18 15 16" xfId="31464"/>
    <cellStyle name="40% - Accent6 18 15 16 2" xfId="31465"/>
    <cellStyle name="40% - Accent6 18 15 17" xfId="31466"/>
    <cellStyle name="40% - Accent6 18 15 17 2" xfId="31467"/>
    <cellStyle name="40% - Accent6 18 15 18" xfId="31468"/>
    <cellStyle name="40% - Accent6 18 15 18 2" xfId="31469"/>
    <cellStyle name="40% - Accent6 18 15 19" xfId="31470"/>
    <cellStyle name="40% - Accent6 18 15 2" xfId="31471"/>
    <cellStyle name="40% - Accent6 18 15 2 2" xfId="31472"/>
    <cellStyle name="40% - Accent6 18 15 2 2 2" xfId="31473"/>
    <cellStyle name="40% - Accent6 18 15 2 3" xfId="31474"/>
    <cellStyle name="40% - Accent6 18 15 2 3 2" xfId="31475"/>
    <cellStyle name="40% - Accent6 18 15 2 4" xfId="31476"/>
    <cellStyle name="40% - Accent6 18 15 2 4 2" xfId="31477"/>
    <cellStyle name="40% - Accent6 18 15 2 5" xfId="31478"/>
    <cellStyle name="40% - Accent6 18 15 2 5 2" xfId="31479"/>
    <cellStyle name="40% - Accent6 18 15 2 6" xfId="31480"/>
    <cellStyle name="40% - Accent6 18 15 20" xfId="31481"/>
    <cellStyle name="40% - Accent6 18 15 21" xfId="31482"/>
    <cellStyle name="40% - Accent6 18 15 22" xfId="31483"/>
    <cellStyle name="40% - Accent6 18 15 23" xfId="31484"/>
    <cellStyle name="40% - Accent6 18 15 3" xfId="31485"/>
    <cellStyle name="40% - Accent6 18 15 3 2" xfId="31486"/>
    <cellStyle name="40% - Accent6 18 15 3 2 2" xfId="31487"/>
    <cellStyle name="40% - Accent6 18 15 3 3" xfId="31488"/>
    <cellStyle name="40% - Accent6 18 15 3 3 2" xfId="31489"/>
    <cellStyle name="40% - Accent6 18 15 3 4" xfId="31490"/>
    <cellStyle name="40% - Accent6 18 15 3 4 2" xfId="31491"/>
    <cellStyle name="40% - Accent6 18 15 3 5" xfId="31492"/>
    <cellStyle name="40% - Accent6 18 15 3 5 2" xfId="31493"/>
    <cellStyle name="40% - Accent6 18 15 3 6" xfId="31494"/>
    <cellStyle name="40% - Accent6 18 15 4" xfId="31495"/>
    <cellStyle name="40% - Accent6 18 15 4 2" xfId="31496"/>
    <cellStyle name="40% - Accent6 18 15 4 2 2" xfId="31497"/>
    <cellStyle name="40% - Accent6 18 15 4 3" xfId="31498"/>
    <cellStyle name="40% - Accent6 18 15 4 3 2" xfId="31499"/>
    <cellStyle name="40% - Accent6 18 15 4 4" xfId="31500"/>
    <cellStyle name="40% - Accent6 18 15 4 4 2" xfId="31501"/>
    <cellStyle name="40% - Accent6 18 15 4 5" xfId="31502"/>
    <cellStyle name="40% - Accent6 18 15 4 5 2" xfId="31503"/>
    <cellStyle name="40% - Accent6 18 15 4 6" xfId="31504"/>
    <cellStyle name="40% - Accent6 18 15 5" xfId="31505"/>
    <cellStyle name="40% - Accent6 18 15 5 2" xfId="31506"/>
    <cellStyle name="40% - Accent6 18 15 5 2 2" xfId="31507"/>
    <cellStyle name="40% - Accent6 18 15 5 3" xfId="31508"/>
    <cellStyle name="40% - Accent6 18 15 5 3 2" xfId="31509"/>
    <cellStyle name="40% - Accent6 18 15 5 4" xfId="31510"/>
    <cellStyle name="40% - Accent6 18 15 5 4 2" xfId="31511"/>
    <cellStyle name="40% - Accent6 18 15 5 5" xfId="31512"/>
    <cellStyle name="40% - Accent6 18 15 5 5 2" xfId="31513"/>
    <cellStyle name="40% - Accent6 18 15 5 6" xfId="31514"/>
    <cellStyle name="40% - Accent6 18 15 6" xfId="31515"/>
    <cellStyle name="40% - Accent6 18 15 6 2" xfId="31516"/>
    <cellStyle name="40% - Accent6 18 15 6 2 2" xfId="31517"/>
    <cellStyle name="40% - Accent6 18 15 6 3" xfId="31518"/>
    <cellStyle name="40% - Accent6 18 15 6 3 2" xfId="31519"/>
    <cellStyle name="40% - Accent6 18 15 6 4" xfId="31520"/>
    <cellStyle name="40% - Accent6 18 15 6 4 2" xfId="31521"/>
    <cellStyle name="40% - Accent6 18 15 6 5" xfId="31522"/>
    <cellStyle name="40% - Accent6 18 15 6 5 2" xfId="31523"/>
    <cellStyle name="40% - Accent6 18 15 6 6" xfId="31524"/>
    <cellStyle name="40% - Accent6 18 15 7" xfId="31525"/>
    <cellStyle name="40% - Accent6 18 15 7 2" xfId="31526"/>
    <cellStyle name="40% - Accent6 18 15 7 2 2" xfId="31527"/>
    <cellStyle name="40% - Accent6 18 15 7 3" xfId="31528"/>
    <cellStyle name="40% - Accent6 18 15 7 3 2" xfId="31529"/>
    <cellStyle name="40% - Accent6 18 15 7 4" xfId="31530"/>
    <cellStyle name="40% - Accent6 18 15 7 4 2" xfId="31531"/>
    <cellStyle name="40% - Accent6 18 15 7 5" xfId="31532"/>
    <cellStyle name="40% - Accent6 18 15 7 5 2" xfId="31533"/>
    <cellStyle name="40% - Accent6 18 15 7 6" xfId="31534"/>
    <cellStyle name="40% - Accent6 18 15 8" xfId="31535"/>
    <cellStyle name="40% - Accent6 18 15 8 2" xfId="31536"/>
    <cellStyle name="40% - Accent6 18 15 8 2 2" xfId="31537"/>
    <cellStyle name="40% - Accent6 18 15 8 3" xfId="31538"/>
    <cellStyle name="40% - Accent6 18 15 8 3 2" xfId="31539"/>
    <cellStyle name="40% - Accent6 18 15 8 4" xfId="31540"/>
    <cellStyle name="40% - Accent6 18 15 8 4 2" xfId="31541"/>
    <cellStyle name="40% - Accent6 18 15 8 5" xfId="31542"/>
    <cellStyle name="40% - Accent6 18 15 8 5 2" xfId="31543"/>
    <cellStyle name="40% - Accent6 18 15 8 6" xfId="31544"/>
    <cellStyle name="40% - Accent6 18 15 9" xfId="31545"/>
    <cellStyle name="40% - Accent6 18 15 9 2" xfId="31546"/>
    <cellStyle name="40% - Accent6 18 15 9 2 2" xfId="31547"/>
    <cellStyle name="40% - Accent6 18 15 9 3" xfId="31548"/>
    <cellStyle name="40% - Accent6 18 15 9 3 2" xfId="31549"/>
    <cellStyle name="40% - Accent6 18 15 9 4" xfId="31550"/>
    <cellStyle name="40% - Accent6 18 15 9 4 2" xfId="31551"/>
    <cellStyle name="40% - Accent6 18 15 9 5" xfId="31552"/>
    <cellStyle name="40% - Accent6 18 15 9 5 2" xfId="31553"/>
    <cellStyle name="40% - Accent6 18 15 9 6" xfId="31554"/>
    <cellStyle name="40% - Accent6 18 16" xfId="31555"/>
    <cellStyle name="40% - Accent6 18 16 10" xfId="31556"/>
    <cellStyle name="40% - Accent6 18 16 10 2" xfId="31557"/>
    <cellStyle name="40% - Accent6 18 16 10 2 2" xfId="31558"/>
    <cellStyle name="40% - Accent6 18 16 10 3" xfId="31559"/>
    <cellStyle name="40% - Accent6 18 16 10 3 2" xfId="31560"/>
    <cellStyle name="40% - Accent6 18 16 10 4" xfId="31561"/>
    <cellStyle name="40% - Accent6 18 16 10 4 2" xfId="31562"/>
    <cellStyle name="40% - Accent6 18 16 10 5" xfId="31563"/>
    <cellStyle name="40% - Accent6 18 16 10 5 2" xfId="31564"/>
    <cellStyle name="40% - Accent6 18 16 10 6" xfId="31565"/>
    <cellStyle name="40% - Accent6 18 16 11" xfId="31566"/>
    <cellStyle name="40% - Accent6 18 16 11 2" xfId="31567"/>
    <cellStyle name="40% - Accent6 18 16 11 2 2" xfId="31568"/>
    <cellStyle name="40% - Accent6 18 16 11 3" xfId="31569"/>
    <cellStyle name="40% - Accent6 18 16 11 3 2" xfId="31570"/>
    <cellStyle name="40% - Accent6 18 16 11 4" xfId="31571"/>
    <cellStyle name="40% - Accent6 18 16 11 4 2" xfId="31572"/>
    <cellStyle name="40% - Accent6 18 16 11 5" xfId="31573"/>
    <cellStyle name="40% - Accent6 18 16 11 5 2" xfId="31574"/>
    <cellStyle name="40% - Accent6 18 16 11 6" xfId="31575"/>
    <cellStyle name="40% - Accent6 18 16 12" xfId="31576"/>
    <cellStyle name="40% - Accent6 18 16 12 2" xfId="31577"/>
    <cellStyle name="40% - Accent6 18 16 13" xfId="31578"/>
    <cellStyle name="40% - Accent6 18 16 13 2" xfId="31579"/>
    <cellStyle name="40% - Accent6 18 16 14" xfId="31580"/>
    <cellStyle name="40% - Accent6 18 16 14 2" xfId="31581"/>
    <cellStyle name="40% - Accent6 18 16 15" xfId="31582"/>
    <cellStyle name="40% - Accent6 18 16 15 2" xfId="31583"/>
    <cellStyle name="40% - Accent6 18 16 16" xfId="31584"/>
    <cellStyle name="40% - Accent6 18 16 16 2" xfId="31585"/>
    <cellStyle name="40% - Accent6 18 16 17" xfId="31586"/>
    <cellStyle name="40% - Accent6 18 16 17 2" xfId="31587"/>
    <cellStyle name="40% - Accent6 18 16 18" xfId="31588"/>
    <cellStyle name="40% - Accent6 18 16 18 2" xfId="31589"/>
    <cellStyle name="40% - Accent6 18 16 19" xfId="31590"/>
    <cellStyle name="40% - Accent6 18 16 2" xfId="31591"/>
    <cellStyle name="40% - Accent6 18 16 2 2" xfId="31592"/>
    <cellStyle name="40% - Accent6 18 16 2 2 2" xfId="31593"/>
    <cellStyle name="40% - Accent6 18 16 2 3" xfId="31594"/>
    <cellStyle name="40% - Accent6 18 16 2 3 2" xfId="31595"/>
    <cellStyle name="40% - Accent6 18 16 2 4" xfId="31596"/>
    <cellStyle name="40% - Accent6 18 16 2 4 2" xfId="31597"/>
    <cellStyle name="40% - Accent6 18 16 2 5" xfId="31598"/>
    <cellStyle name="40% - Accent6 18 16 2 5 2" xfId="31599"/>
    <cellStyle name="40% - Accent6 18 16 2 6" xfId="31600"/>
    <cellStyle name="40% - Accent6 18 16 20" xfId="31601"/>
    <cellStyle name="40% - Accent6 18 16 21" xfId="31602"/>
    <cellStyle name="40% - Accent6 18 16 22" xfId="31603"/>
    <cellStyle name="40% - Accent6 18 16 23" xfId="31604"/>
    <cellStyle name="40% - Accent6 18 16 3" xfId="31605"/>
    <cellStyle name="40% - Accent6 18 16 3 2" xfId="31606"/>
    <cellStyle name="40% - Accent6 18 16 3 2 2" xfId="31607"/>
    <cellStyle name="40% - Accent6 18 16 3 3" xfId="31608"/>
    <cellStyle name="40% - Accent6 18 16 3 3 2" xfId="31609"/>
    <cellStyle name="40% - Accent6 18 16 3 4" xfId="31610"/>
    <cellStyle name="40% - Accent6 18 16 3 4 2" xfId="31611"/>
    <cellStyle name="40% - Accent6 18 16 3 5" xfId="31612"/>
    <cellStyle name="40% - Accent6 18 16 3 5 2" xfId="31613"/>
    <cellStyle name="40% - Accent6 18 16 3 6" xfId="31614"/>
    <cellStyle name="40% - Accent6 18 16 4" xfId="31615"/>
    <cellStyle name="40% - Accent6 18 16 4 2" xfId="31616"/>
    <cellStyle name="40% - Accent6 18 16 4 2 2" xfId="31617"/>
    <cellStyle name="40% - Accent6 18 16 4 3" xfId="31618"/>
    <cellStyle name="40% - Accent6 18 16 4 3 2" xfId="31619"/>
    <cellStyle name="40% - Accent6 18 16 4 4" xfId="31620"/>
    <cellStyle name="40% - Accent6 18 16 4 4 2" xfId="31621"/>
    <cellStyle name="40% - Accent6 18 16 4 5" xfId="31622"/>
    <cellStyle name="40% - Accent6 18 16 4 5 2" xfId="31623"/>
    <cellStyle name="40% - Accent6 18 16 4 6" xfId="31624"/>
    <cellStyle name="40% - Accent6 18 16 5" xfId="31625"/>
    <cellStyle name="40% - Accent6 18 16 5 2" xfId="31626"/>
    <cellStyle name="40% - Accent6 18 16 5 2 2" xfId="31627"/>
    <cellStyle name="40% - Accent6 18 16 5 3" xfId="31628"/>
    <cellStyle name="40% - Accent6 18 16 5 3 2" xfId="31629"/>
    <cellStyle name="40% - Accent6 18 16 5 4" xfId="31630"/>
    <cellStyle name="40% - Accent6 18 16 5 4 2" xfId="31631"/>
    <cellStyle name="40% - Accent6 18 16 5 5" xfId="31632"/>
    <cellStyle name="40% - Accent6 18 16 5 5 2" xfId="31633"/>
    <cellStyle name="40% - Accent6 18 16 5 6" xfId="31634"/>
    <cellStyle name="40% - Accent6 18 16 6" xfId="31635"/>
    <cellStyle name="40% - Accent6 18 16 6 2" xfId="31636"/>
    <cellStyle name="40% - Accent6 18 16 6 2 2" xfId="31637"/>
    <cellStyle name="40% - Accent6 18 16 6 3" xfId="31638"/>
    <cellStyle name="40% - Accent6 18 16 6 3 2" xfId="31639"/>
    <cellStyle name="40% - Accent6 18 16 6 4" xfId="31640"/>
    <cellStyle name="40% - Accent6 18 16 6 4 2" xfId="31641"/>
    <cellStyle name="40% - Accent6 18 16 6 5" xfId="31642"/>
    <cellStyle name="40% - Accent6 18 16 6 5 2" xfId="31643"/>
    <cellStyle name="40% - Accent6 18 16 6 6" xfId="31644"/>
    <cellStyle name="40% - Accent6 18 16 7" xfId="31645"/>
    <cellStyle name="40% - Accent6 18 16 7 2" xfId="31646"/>
    <cellStyle name="40% - Accent6 18 16 7 2 2" xfId="31647"/>
    <cellStyle name="40% - Accent6 18 16 7 3" xfId="31648"/>
    <cellStyle name="40% - Accent6 18 16 7 3 2" xfId="31649"/>
    <cellStyle name="40% - Accent6 18 16 7 4" xfId="31650"/>
    <cellStyle name="40% - Accent6 18 16 7 4 2" xfId="31651"/>
    <cellStyle name="40% - Accent6 18 16 7 5" xfId="31652"/>
    <cellStyle name="40% - Accent6 18 16 7 5 2" xfId="31653"/>
    <cellStyle name="40% - Accent6 18 16 7 6" xfId="31654"/>
    <cellStyle name="40% - Accent6 18 16 8" xfId="31655"/>
    <cellStyle name="40% - Accent6 18 16 8 2" xfId="31656"/>
    <cellStyle name="40% - Accent6 18 16 8 2 2" xfId="31657"/>
    <cellStyle name="40% - Accent6 18 16 8 3" xfId="31658"/>
    <cellStyle name="40% - Accent6 18 16 8 3 2" xfId="31659"/>
    <cellStyle name="40% - Accent6 18 16 8 4" xfId="31660"/>
    <cellStyle name="40% - Accent6 18 16 8 4 2" xfId="31661"/>
    <cellStyle name="40% - Accent6 18 16 8 5" xfId="31662"/>
    <cellStyle name="40% - Accent6 18 16 8 5 2" xfId="31663"/>
    <cellStyle name="40% - Accent6 18 16 8 6" xfId="31664"/>
    <cellStyle name="40% - Accent6 18 16 9" xfId="31665"/>
    <cellStyle name="40% - Accent6 18 16 9 2" xfId="31666"/>
    <cellStyle name="40% - Accent6 18 16 9 2 2" xfId="31667"/>
    <cellStyle name="40% - Accent6 18 16 9 3" xfId="31668"/>
    <cellStyle name="40% - Accent6 18 16 9 3 2" xfId="31669"/>
    <cellStyle name="40% - Accent6 18 16 9 4" xfId="31670"/>
    <cellStyle name="40% - Accent6 18 16 9 4 2" xfId="31671"/>
    <cellStyle name="40% - Accent6 18 16 9 5" xfId="31672"/>
    <cellStyle name="40% - Accent6 18 16 9 5 2" xfId="31673"/>
    <cellStyle name="40% - Accent6 18 16 9 6" xfId="31674"/>
    <cellStyle name="40% - Accent6 18 17" xfId="31675"/>
    <cellStyle name="40% - Accent6 18 17 10" xfId="31676"/>
    <cellStyle name="40% - Accent6 18 17 10 2" xfId="31677"/>
    <cellStyle name="40% - Accent6 18 17 10 2 2" xfId="31678"/>
    <cellStyle name="40% - Accent6 18 17 10 3" xfId="31679"/>
    <cellStyle name="40% - Accent6 18 17 10 3 2" xfId="31680"/>
    <cellStyle name="40% - Accent6 18 17 10 4" xfId="31681"/>
    <cellStyle name="40% - Accent6 18 17 10 4 2" xfId="31682"/>
    <cellStyle name="40% - Accent6 18 17 10 5" xfId="31683"/>
    <cellStyle name="40% - Accent6 18 17 10 5 2" xfId="31684"/>
    <cellStyle name="40% - Accent6 18 17 10 6" xfId="31685"/>
    <cellStyle name="40% - Accent6 18 17 11" xfId="31686"/>
    <cellStyle name="40% - Accent6 18 17 11 2" xfId="31687"/>
    <cellStyle name="40% - Accent6 18 17 11 2 2" xfId="31688"/>
    <cellStyle name="40% - Accent6 18 17 11 3" xfId="31689"/>
    <cellStyle name="40% - Accent6 18 17 11 3 2" xfId="31690"/>
    <cellStyle name="40% - Accent6 18 17 11 4" xfId="31691"/>
    <cellStyle name="40% - Accent6 18 17 11 4 2" xfId="31692"/>
    <cellStyle name="40% - Accent6 18 17 11 5" xfId="31693"/>
    <cellStyle name="40% - Accent6 18 17 11 5 2" xfId="31694"/>
    <cellStyle name="40% - Accent6 18 17 11 6" xfId="31695"/>
    <cellStyle name="40% - Accent6 18 17 12" xfId="31696"/>
    <cellStyle name="40% - Accent6 18 17 12 2" xfId="31697"/>
    <cellStyle name="40% - Accent6 18 17 13" xfId="31698"/>
    <cellStyle name="40% - Accent6 18 17 13 2" xfId="31699"/>
    <cellStyle name="40% - Accent6 18 17 14" xfId="31700"/>
    <cellStyle name="40% - Accent6 18 17 14 2" xfId="31701"/>
    <cellStyle name="40% - Accent6 18 17 15" xfId="31702"/>
    <cellStyle name="40% - Accent6 18 17 15 2" xfId="31703"/>
    <cellStyle name="40% - Accent6 18 17 16" xfId="31704"/>
    <cellStyle name="40% - Accent6 18 17 16 2" xfId="31705"/>
    <cellStyle name="40% - Accent6 18 17 17" xfId="31706"/>
    <cellStyle name="40% - Accent6 18 17 17 2" xfId="31707"/>
    <cellStyle name="40% - Accent6 18 17 18" xfId="31708"/>
    <cellStyle name="40% - Accent6 18 17 18 2" xfId="31709"/>
    <cellStyle name="40% - Accent6 18 17 19" xfId="31710"/>
    <cellStyle name="40% - Accent6 18 17 2" xfId="31711"/>
    <cellStyle name="40% - Accent6 18 17 2 2" xfId="31712"/>
    <cellStyle name="40% - Accent6 18 17 2 2 2" xfId="31713"/>
    <cellStyle name="40% - Accent6 18 17 2 3" xfId="31714"/>
    <cellStyle name="40% - Accent6 18 17 2 3 2" xfId="31715"/>
    <cellStyle name="40% - Accent6 18 17 2 4" xfId="31716"/>
    <cellStyle name="40% - Accent6 18 17 2 4 2" xfId="31717"/>
    <cellStyle name="40% - Accent6 18 17 2 5" xfId="31718"/>
    <cellStyle name="40% - Accent6 18 17 2 5 2" xfId="31719"/>
    <cellStyle name="40% - Accent6 18 17 2 6" xfId="31720"/>
    <cellStyle name="40% - Accent6 18 17 20" xfId="31721"/>
    <cellStyle name="40% - Accent6 18 17 21" xfId="31722"/>
    <cellStyle name="40% - Accent6 18 17 22" xfId="31723"/>
    <cellStyle name="40% - Accent6 18 17 23" xfId="31724"/>
    <cellStyle name="40% - Accent6 18 17 3" xfId="31725"/>
    <cellStyle name="40% - Accent6 18 17 3 2" xfId="31726"/>
    <cellStyle name="40% - Accent6 18 17 3 2 2" xfId="31727"/>
    <cellStyle name="40% - Accent6 18 17 3 3" xfId="31728"/>
    <cellStyle name="40% - Accent6 18 17 3 3 2" xfId="31729"/>
    <cellStyle name="40% - Accent6 18 17 3 4" xfId="31730"/>
    <cellStyle name="40% - Accent6 18 17 3 4 2" xfId="31731"/>
    <cellStyle name="40% - Accent6 18 17 3 5" xfId="31732"/>
    <cellStyle name="40% - Accent6 18 17 3 5 2" xfId="31733"/>
    <cellStyle name="40% - Accent6 18 17 3 6" xfId="31734"/>
    <cellStyle name="40% - Accent6 18 17 4" xfId="31735"/>
    <cellStyle name="40% - Accent6 18 17 4 2" xfId="31736"/>
    <cellStyle name="40% - Accent6 18 17 4 2 2" xfId="31737"/>
    <cellStyle name="40% - Accent6 18 17 4 3" xfId="31738"/>
    <cellStyle name="40% - Accent6 18 17 4 3 2" xfId="31739"/>
    <cellStyle name="40% - Accent6 18 17 4 4" xfId="31740"/>
    <cellStyle name="40% - Accent6 18 17 4 4 2" xfId="31741"/>
    <cellStyle name="40% - Accent6 18 17 4 5" xfId="31742"/>
    <cellStyle name="40% - Accent6 18 17 4 5 2" xfId="31743"/>
    <cellStyle name="40% - Accent6 18 17 4 6" xfId="31744"/>
    <cellStyle name="40% - Accent6 18 17 5" xfId="31745"/>
    <cellStyle name="40% - Accent6 18 17 5 2" xfId="31746"/>
    <cellStyle name="40% - Accent6 18 17 5 2 2" xfId="31747"/>
    <cellStyle name="40% - Accent6 18 17 5 3" xfId="31748"/>
    <cellStyle name="40% - Accent6 18 17 5 3 2" xfId="31749"/>
    <cellStyle name="40% - Accent6 18 17 5 4" xfId="31750"/>
    <cellStyle name="40% - Accent6 18 17 5 4 2" xfId="31751"/>
    <cellStyle name="40% - Accent6 18 17 5 5" xfId="31752"/>
    <cellStyle name="40% - Accent6 18 17 5 5 2" xfId="31753"/>
    <cellStyle name="40% - Accent6 18 17 5 6" xfId="31754"/>
    <cellStyle name="40% - Accent6 18 17 6" xfId="31755"/>
    <cellStyle name="40% - Accent6 18 17 6 2" xfId="31756"/>
    <cellStyle name="40% - Accent6 18 17 6 2 2" xfId="31757"/>
    <cellStyle name="40% - Accent6 18 17 6 3" xfId="31758"/>
    <cellStyle name="40% - Accent6 18 17 6 3 2" xfId="31759"/>
    <cellStyle name="40% - Accent6 18 17 6 4" xfId="31760"/>
    <cellStyle name="40% - Accent6 18 17 6 4 2" xfId="31761"/>
    <cellStyle name="40% - Accent6 18 17 6 5" xfId="31762"/>
    <cellStyle name="40% - Accent6 18 17 6 5 2" xfId="31763"/>
    <cellStyle name="40% - Accent6 18 17 6 6" xfId="31764"/>
    <cellStyle name="40% - Accent6 18 17 7" xfId="31765"/>
    <cellStyle name="40% - Accent6 18 17 7 2" xfId="31766"/>
    <cellStyle name="40% - Accent6 18 17 7 2 2" xfId="31767"/>
    <cellStyle name="40% - Accent6 18 17 7 3" xfId="31768"/>
    <cellStyle name="40% - Accent6 18 17 7 3 2" xfId="31769"/>
    <cellStyle name="40% - Accent6 18 17 7 4" xfId="31770"/>
    <cellStyle name="40% - Accent6 18 17 7 4 2" xfId="31771"/>
    <cellStyle name="40% - Accent6 18 17 7 5" xfId="31772"/>
    <cellStyle name="40% - Accent6 18 17 7 5 2" xfId="31773"/>
    <cellStyle name="40% - Accent6 18 17 7 6" xfId="31774"/>
    <cellStyle name="40% - Accent6 18 17 8" xfId="31775"/>
    <cellStyle name="40% - Accent6 18 17 8 2" xfId="31776"/>
    <cellStyle name="40% - Accent6 18 17 8 2 2" xfId="31777"/>
    <cellStyle name="40% - Accent6 18 17 8 3" xfId="31778"/>
    <cellStyle name="40% - Accent6 18 17 8 3 2" xfId="31779"/>
    <cellStyle name="40% - Accent6 18 17 8 4" xfId="31780"/>
    <cellStyle name="40% - Accent6 18 17 8 4 2" xfId="31781"/>
    <cellStyle name="40% - Accent6 18 17 8 5" xfId="31782"/>
    <cellStyle name="40% - Accent6 18 17 8 5 2" xfId="31783"/>
    <cellStyle name="40% - Accent6 18 17 8 6" xfId="31784"/>
    <cellStyle name="40% - Accent6 18 17 9" xfId="31785"/>
    <cellStyle name="40% - Accent6 18 17 9 2" xfId="31786"/>
    <cellStyle name="40% - Accent6 18 17 9 2 2" xfId="31787"/>
    <cellStyle name="40% - Accent6 18 17 9 3" xfId="31788"/>
    <cellStyle name="40% - Accent6 18 17 9 3 2" xfId="31789"/>
    <cellStyle name="40% - Accent6 18 17 9 4" xfId="31790"/>
    <cellStyle name="40% - Accent6 18 17 9 4 2" xfId="31791"/>
    <cellStyle name="40% - Accent6 18 17 9 5" xfId="31792"/>
    <cellStyle name="40% - Accent6 18 17 9 5 2" xfId="31793"/>
    <cellStyle name="40% - Accent6 18 17 9 6" xfId="31794"/>
    <cellStyle name="40% - Accent6 18 18" xfId="31795"/>
    <cellStyle name="40% - Accent6 18 18 10" xfId="31796"/>
    <cellStyle name="40% - Accent6 18 18 10 2" xfId="31797"/>
    <cellStyle name="40% - Accent6 18 18 10 2 2" xfId="31798"/>
    <cellStyle name="40% - Accent6 18 18 10 3" xfId="31799"/>
    <cellStyle name="40% - Accent6 18 18 10 3 2" xfId="31800"/>
    <cellStyle name="40% - Accent6 18 18 10 4" xfId="31801"/>
    <cellStyle name="40% - Accent6 18 18 10 4 2" xfId="31802"/>
    <cellStyle name="40% - Accent6 18 18 10 5" xfId="31803"/>
    <cellStyle name="40% - Accent6 18 18 10 5 2" xfId="31804"/>
    <cellStyle name="40% - Accent6 18 18 10 6" xfId="31805"/>
    <cellStyle name="40% - Accent6 18 18 11" xfId="31806"/>
    <cellStyle name="40% - Accent6 18 18 11 2" xfId="31807"/>
    <cellStyle name="40% - Accent6 18 18 11 2 2" xfId="31808"/>
    <cellStyle name="40% - Accent6 18 18 11 3" xfId="31809"/>
    <cellStyle name="40% - Accent6 18 18 11 3 2" xfId="31810"/>
    <cellStyle name="40% - Accent6 18 18 11 4" xfId="31811"/>
    <cellStyle name="40% - Accent6 18 18 11 4 2" xfId="31812"/>
    <cellStyle name="40% - Accent6 18 18 11 5" xfId="31813"/>
    <cellStyle name="40% - Accent6 18 18 11 5 2" xfId="31814"/>
    <cellStyle name="40% - Accent6 18 18 11 6" xfId="31815"/>
    <cellStyle name="40% - Accent6 18 18 12" xfId="31816"/>
    <cellStyle name="40% - Accent6 18 18 12 2" xfId="31817"/>
    <cellStyle name="40% - Accent6 18 18 13" xfId="31818"/>
    <cellStyle name="40% - Accent6 18 18 13 2" xfId="31819"/>
    <cellStyle name="40% - Accent6 18 18 14" xfId="31820"/>
    <cellStyle name="40% - Accent6 18 18 14 2" xfId="31821"/>
    <cellStyle name="40% - Accent6 18 18 15" xfId="31822"/>
    <cellStyle name="40% - Accent6 18 18 15 2" xfId="31823"/>
    <cellStyle name="40% - Accent6 18 18 16" xfId="31824"/>
    <cellStyle name="40% - Accent6 18 18 16 2" xfId="31825"/>
    <cellStyle name="40% - Accent6 18 18 17" xfId="31826"/>
    <cellStyle name="40% - Accent6 18 18 17 2" xfId="31827"/>
    <cellStyle name="40% - Accent6 18 18 18" xfId="31828"/>
    <cellStyle name="40% - Accent6 18 18 18 2" xfId="31829"/>
    <cellStyle name="40% - Accent6 18 18 19" xfId="31830"/>
    <cellStyle name="40% - Accent6 18 18 2" xfId="31831"/>
    <cellStyle name="40% - Accent6 18 18 2 2" xfId="31832"/>
    <cellStyle name="40% - Accent6 18 18 2 2 2" xfId="31833"/>
    <cellStyle name="40% - Accent6 18 18 2 3" xfId="31834"/>
    <cellStyle name="40% - Accent6 18 18 2 3 2" xfId="31835"/>
    <cellStyle name="40% - Accent6 18 18 2 4" xfId="31836"/>
    <cellStyle name="40% - Accent6 18 18 2 4 2" xfId="31837"/>
    <cellStyle name="40% - Accent6 18 18 2 5" xfId="31838"/>
    <cellStyle name="40% - Accent6 18 18 2 5 2" xfId="31839"/>
    <cellStyle name="40% - Accent6 18 18 2 6" xfId="31840"/>
    <cellStyle name="40% - Accent6 18 18 20" xfId="31841"/>
    <cellStyle name="40% - Accent6 18 18 21" xfId="31842"/>
    <cellStyle name="40% - Accent6 18 18 22" xfId="31843"/>
    <cellStyle name="40% - Accent6 18 18 23" xfId="31844"/>
    <cellStyle name="40% - Accent6 18 18 3" xfId="31845"/>
    <cellStyle name="40% - Accent6 18 18 3 2" xfId="31846"/>
    <cellStyle name="40% - Accent6 18 18 3 2 2" xfId="31847"/>
    <cellStyle name="40% - Accent6 18 18 3 3" xfId="31848"/>
    <cellStyle name="40% - Accent6 18 18 3 3 2" xfId="31849"/>
    <cellStyle name="40% - Accent6 18 18 3 4" xfId="31850"/>
    <cellStyle name="40% - Accent6 18 18 3 4 2" xfId="31851"/>
    <cellStyle name="40% - Accent6 18 18 3 5" xfId="31852"/>
    <cellStyle name="40% - Accent6 18 18 3 5 2" xfId="31853"/>
    <cellStyle name="40% - Accent6 18 18 3 6" xfId="31854"/>
    <cellStyle name="40% - Accent6 18 18 4" xfId="31855"/>
    <cellStyle name="40% - Accent6 18 18 4 2" xfId="31856"/>
    <cellStyle name="40% - Accent6 18 18 4 2 2" xfId="31857"/>
    <cellStyle name="40% - Accent6 18 18 4 3" xfId="31858"/>
    <cellStyle name="40% - Accent6 18 18 4 3 2" xfId="31859"/>
    <cellStyle name="40% - Accent6 18 18 4 4" xfId="31860"/>
    <cellStyle name="40% - Accent6 18 18 4 4 2" xfId="31861"/>
    <cellStyle name="40% - Accent6 18 18 4 5" xfId="31862"/>
    <cellStyle name="40% - Accent6 18 18 4 5 2" xfId="31863"/>
    <cellStyle name="40% - Accent6 18 18 4 6" xfId="31864"/>
    <cellStyle name="40% - Accent6 18 18 5" xfId="31865"/>
    <cellStyle name="40% - Accent6 18 18 5 2" xfId="31866"/>
    <cellStyle name="40% - Accent6 18 18 5 2 2" xfId="31867"/>
    <cellStyle name="40% - Accent6 18 18 5 3" xfId="31868"/>
    <cellStyle name="40% - Accent6 18 18 5 3 2" xfId="31869"/>
    <cellStyle name="40% - Accent6 18 18 5 4" xfId="31870"/>
    <cellStyle name="40% - Accent6 18 18 5 4 2" xfId="31871"/>
    <cellStyle name="40% - Accent6 18 18 5 5" xfId="31872"/>
    <cellStyle name="40% - Accent6 18 18 5 5 2" xfId="31873"/>
    <cellStyle name="40% - Accent6 18 18 5 6" xfId="31874"/>
    <cellStyle name="40% - Accent6 18 18 6" xfId="31875"/>
    <cellStyle name="40% - Accent6 18 18 6 2" xfId="31876"/>
    <cellStyle name="40% - Accent6 18 18 6 2 2" xfId="31877"/>
    <cellStyle name="40% - Accent6 18 18 6 3" xfId="31878"/>
    <cellStyle name="40% - Accent6 18 18 6 3 2" xfId="31879"/>
    <cellStyle name="40% - Accent6 18 18 6 4" xfId="31880"/>
    <cellStyle name="40% - Accent6 18 18 6 4 2" xfId="31881"/>
    <cellStyle name="40% - Accent6 18 18 6 5" xfId="31882"/>
    <cellStyle name="40% - Accent6 18 18 6 5 2" xfId="31883"/>
    <cellStyle name="40% - Accent6 18 18 6 6" xfId="31884"/>
    <cellStyle name="40% - Accent6 18 18 7" xfId="31885"/>
    <cellStyle name="40% - Accent6 18 18 7 2" xfId="31886"/>
    <cellStyle name="40% - Accent6 18 18 7 2 2" xfId="31887"/>
    <cellStyle name="40% - Accent6 18 18 7 3" xfId="31888"/>
    <cellStyle name="40% - Accent6 18 18 7 3 2" xfId="31889"/>
    <cellStyle name="40% - Accent6 18 18 7 4" xfId="31890"/>
    <cellStyle name="40% - Accent6 18 18 7 4 2" xfId="31891"/>
    <cellStyle name="40% - Accent6 18 18 7 5" xfId="31892"/>
    <cellStyle name="40% - Accent6 18 18 7 5 2" xfId="31893"/>
    <cellStyle name="40% - Accent6 18 18 7 6" xfId="31894"/>
    <cellStyle name="40% - Accent6 18 18 8" xfId="31895"/>
    <cellStyle name="40% - Accent6 18 18 8 2" xfId="31896"/>
    <cellStyle name="40% - Accent6 18 18 8 2 2" xfId="31897"/>
    <cellStyle name="40% - Accent6 18 18 8 3" xfId="31898"/>
    <cellStyle name="40% - Accent6 18 18 8 3 2" xfId="31899"/>
    <cellStyle name="40% - Accent6 18 18 8 4" xfId="31900"/>
    <cellStyle name="40% - Accent6 18 18 8 4 2" xfId="31901"/>
    <cellStyle name="40% - Accent6 18 18 8 5" xfId="31902"/>
    <cellStyle name="40% - Accent6 18 18 8 5 2" xfId="31903"/>
    <cellStyle name="40% - Accent6 18 18 8 6" xfId="31904"/>
    <cellStyle name="40% - Accent6 18 18 9" xfId="31905"/>
    <cellStyle name="40% - Accent6 18 18 9 2" xfId="31906"/>
    <cellStyle name="40% - Accent6 18 18 9 2 2" xfId="31907"/>
    <cellStyle name="40% - Accent6 18 18 9 3" xfId="31908"/>
    <cellStyle name="40% - Accent6 18 18 9 3 2" xfId="31909"/>
    <cellStyle name="40% - Accent6 18 18 9 4" xfId="31910"/>
    <cellStyle name="40% - Accent6 18 18 9 4 2" xfId="31911"/>
    <cellStyle name="40% - Accent6 18 18 9 5" xfId="31912"/>
    <cellStyle name="40% - Accent6 18 18 9 5 2" xfId="31913"/>
    <cellStyle name="40% - Accent6 18 18 9 6" xfId="31914"/>
    <cellStyle name="40% - Accent6 18 19" xfId="31915"/>
    <cellStyle name="40% - Accent6 18 19 10" xfId="31916"/>
    <cellStyle name="40% - Accent6 18 19 10 2" xfId="31917"/>
    <cellStyle name="40% - Accent6 18 19 10 2 2" xfId="31918"/>
    <cellStyle name="40% - Accent6 18 19 10 3" xfId="31919"/>
    <cellStyle name="40% - Accent6 18 19 10 3 2" xfId="31920"/>
    <cellStyle name="40% - Accent6 18 19 10 4" xfId="31921"/>
    <cellStyle name="40% - Accent6 18 19 10 4 2" xfId="31922"/>
    <cellStyle name="40% - Accent6 18 19 10 5" xfId="31923"/>
    <cellStyle name="40% - Accent6 18 19 10 5 2" xfId="31924"/>
    <cellStyle name="40% - Accent6 18 19 10 6" xfId="31925"/>
    <cellStyle name="40% - Accent6 18 19 11" xfId="31926"/>
    <cellStyle name="40% - Accent6 18 19 11 2" xfId="31927"/>
    <cellStyle name="40% - Accent6 18 19 12" xfId="31928"/>
    <cellStyle name="40% - Accent6 18 19 12 2" xfId="31929"/>
    <cellStyle name="40% - Accent6 18 19 13" xfId="31930"/>
    <cellStyle name="40% - Accent6 18 19 13 2" xfId="31931"/>
    <cellStyle name="40% - Accent6 18 19 14" xfId="31932"/>
    <cellStyle name="40% - Accent6 18 19 14 2" xfId="31933"/>
    <cellStyle name="40% - Accent6 18 19 15" xfId="31934"/>
    <cellStyle name="40% - Accent6 18 19 15 2" xfId="31935"/>
    <cellStyle name="40% - Accent6 18 19 16" xfId="31936"/>
    <cellStyle name="40% - Accent6 18 19 16 2" xfId="31937"/>
    <cellStyle name="40% - Accent6 18 19 17" xfId="31938"/>
    <cellStyle name="40% - Accent6 18 19 17 2" xfId="31939"/>
    <cellStyle name="40% - Accent6 18 19 18" xfId="31940"/>
    <cellStyle name="40% - Accent6 18 19 19" xfId="31941"/>
    <cellStyle name="40% - Accent6 18 19 2" xfId="31942"/>
    <cellStyle name="40% - Accent6 18 19 2 2" xfId="31943"/>
    <cellStyle name="40% - Accent6 18 19 2 2 2" xfId="31944"/>
    <cellStyle name="40% - Accent6 18 19 2 3" xfId="31945"/>
    <cellStyle name="40% - Accent6 18 19 2 3 2" xfId="31946"/>
    <cellStyle name="40% - Accent6 18 19 2 4" xfId="31947"/>
    <cellStyle name="40% - Accent6 18 19 2 4 2" xfId="31948"/>
    <cellStyle name="40% - Accent6 18 19 2 5" xfId="31949"/>
    <cellStyle name="40% - Accent6 18 19 2 5 2" xfId="31950"/>
    <cellStyle name="40% - Accent6 18 19 2 6" xfId="31951"/>
    <cellStyle name="40% - Accent6 18 19 20" xfId="31952"/>
    <cellStyle name="40% - Accent6 18 19 21" xfId="31953"/>
    <cellStyle name="40% - Accent6 18 19 22" xfId="31954"/>
    <cellStyle name="40% - Accent6 18 19 3" xfId="31955"/>
    <cellStyle name="40% - Accent6 18 19 3 2" xfId="31956"/>
    <cellStyle name="40% - Accent6 18 19 3 2 2" xfId="31957"/>
    <cellStyle name="40% - Accent6 18 19 3 3" xfId="31958"/>
    <cellStyle name="40% - Accent6 18 19 3 3 2" xfId="31959"/>
    <cellStyle name="40% - Accent6 18 19 3 4" xfId="31960"/>
    <cellStyle name="40% - Accent6 18 19 3 4 2" xfId="31961"/>
    <cellStyle name="40% - Accent6 18 19 3 5" xfId="31962"/>
    <cellStyle name="40% - Accent6 18 19 3 5 2" xfId="31963"/>
    <cellStyle name="40% - Accent6 18 19 3 6" xfId="31964"/>
    <cellStyle name="40% - Accent6 18 19 4" xfId="31965"/>
    <cellStyle name="40% - Accent6 18 19 4 2" xfId="31966"/>
    <cellStyle name="40% - Accent6 18 19 4 2 2" xfId="31967"/>
    <cellStyle name="40% - Accent6 18 19 4 3" xfId="31968"/>
    <cellStyle name="40% - Accent6 18 19 4 3 2" xfId="31969"/>
    <cellStyle name="40% - Accent6 18 19 4 4" xfId="31970"/>
    <cellStyle name="40% - Accent6 18 19 4 4 2" xfId="31971"/>
    <cellStyle name="40% - Accent6 18 19 4 5" xfId="31972"/>
    <cellStyle name="40% - Accent6 18 19 4 5 2" xfId="31973"/>
    <cellStyle name="40% - Accent6 18 19 4 6" xfId="31974"/>
    <cellStyle name="40% - Accent6 18 19 5" xfId="31975"/>
    <cellStyle name="40% - Accent6 18 19 5 2" xfId="31976"/>
    <cellStyle name="40% - Accent6 18 19 5 2 2" xfId="31977"/>
    <cellStyle name="40% - Accent6 18 19 5 3" xfId="31978"/>
    <cellStyle name="40% - Accent6 18 19 5 3 2" xfId="31979"/>
    <cellStyle name="40% - Accent6 18 19 5 4" xfId="31980"/>
    <cellStyle name="40% - Accent6 18 19 5 4 2" xfId="31981"/>
    <cellStyle name="40% - Accent6 18 19 5 5" xfId="31982"/>
    <cellStyle name="40% - Accent6 18 19 5 5 2" xfId="31983"/>
    <cellStyle name="40% - Accent6 18 19 5 6" xfId="31984"/>
    <cellStyle name="40% - Accent6 18 19 6" xfId="31985"/>
    <cellStyle name="40% - Accent6 18 19 6 2" xfId="31986"/>
    <cellStyle name="40% - Accent6 18 19 6 2 2" xfId="31987"/>
    <cellStyle name="40% - Accent6 18 19 6 3" xfId="31988"/>
    <cellStyle name="40% - Accent6 18 19 6 3 2" xfId="31989"/>
    <cellStyle name="40% - Accent6 18 19 6 4" xfId="31990"/>
    <cellStyle name="40% - Accent6 18 19 6 4 2" xfId="31991"/>
    <cellStyle name="40% - Accent6 18 19 6 5" xfId="31992"/>
    <cellStyle name="40% - Accent6 18 19 6 5 2" xfId="31993"/>
    <cellStyle name="40% - Accent6 18 19 6 6" xfId="31994"/>
    <cellStyle name="40% - Accent6 18 19 7" xfId="31995"/>
    <cellStyle name="40% - Accent6 18 19 7 2" xfId="31996"/>
    <cellStyle name="40% - Accent6 18 19 7 2 2" xfId="31997"/>
    <cellStyle name="40% - Accent6 18 19 7 3" xfId="31998"/>
    <cellStyle name="40% - Accent6 18 19 7 3 2" xfId="31999"/>
    <cellStyle name="40% - Accent6 18 19 7 4" xfId="32000"/>
    <cellStyle name="40% - Accent6 18 19 7 4 2" xfId="32001"/>
    <cellStyle name="40% - Accent6 18 19 7 5" xfId="32002"/>
    <cellStyle name="40% - Accent6 18 19 7 5 2" xfId="32003"/>
    <cellStyle name="40% - Accent6 18 19 7 6" xfId="32004"/>
    <cellStyle name="40% - Accent6 18 19 8" xfId="32005"/>
    <cellStyle name="40% - Accent6 18 19 8 2" xfId="32006"/>
    <cellStyle name="40% - Accent6 18 19 8 2 2" xfId="32007"/>
    <cellStyle name="40% - Accent6 18 19 8 3" xfId="32008"/>
    <cellStyle name="40% - Accent6 18 19 8 3 2" xfId="32009"/>
    <cellStyle name="40% - Accent6 18 19 8 4" xfId="32010"/>
    <cellStyle name="40% - Accent6 18 19 8 4 2" xfId="32011"/>
    <cellStyle name="40% - Accent6 18 19 8 5" xfId="32012"/>
    <cellStyle name="40% - Accent6 18 19 8 5 2" xfId="32013"/>
    <cellStyle name="40% - Accent6 18 19 8 6" xfId="32014"/>
    <cellStyle name="40% - Accent6 18 19 9" xfId="32015"/>
    <cellStyle name="40% - Accent6 18 19 9 2" xfId="32016"/>
    <cellStyle name="40% - Accent6 18 19 9 2 2" xfId="32017"/>
    <cellStyle name="40% - Accent6 18 19 9 3" xfId="32018"/>
    <cellStyle name="40% - Accent6 18 19 9 3 2" xfId="32019"/>
    <cellStyle name="40% - Accent6 18 19 9 4" xfId="32020"/>
    <cellStyle name="40% - Accent6 18 19 9 4 2" xfId="32021"/>
    <cellStyle name="40% - Accent6 18 19 9 5" xfId="32022"/>
    <cellStyle name="40% - Accent6 18 19 9 5 2" xfId="32023"/>
    <cellStyle name="40% - Accent6 18 19 9 6" xfId="32024"/>
    <cellStyle name="40% - Accent6 18 2" xfId="32025"/>
    <cellStyle name="40% - Accent6 18 2 10" xfId="32026"/>
    <cellStyle name="40% - Accent6 18 2 10 2" xfId="32027"/>
    <cellStyle name="40% - Accent6 18 2 10 2 2" xfId="32028"/>
    <cellStyle name="40% - Accent6 18 2 10 3" xfId="32029"/>
    <cellStyle name="40% - Accent6 18 2 10 3 2" xfId="32030"/>
    <cellStyle name="40% - Accent6 18 2 10 4" xfId="32031"/>
    <cellStyle name="40% - Accent6 18 2 10 4 2" xfId="32032"/>
    <cellStyle name="40% - Accent6 18 2 10 5" xfId="32033"/>
    <cellStyle name="40% - Accent6 18 2 10 5 2" xfId="32034"/>
    <cellStyle name="40% - Accent6 18 2 10 6" xfId="32035"/>
    <cellStyle name="40% - Accent6 18 2 11" xfId="32036"/>
    <cellStyle name="40% - Accent6 18 2 11 2" xfId="32037"/>
    <cellStyle name="40% - Accent6 18 2 11 2 2" xfId="32038"/>
    <cellStyle name="40% - Accent6 18 2 11 3" xfId="32039"/>
    <cellStyle name="40% - Accent6 18 2 11 3 2" xfId="32040"/>
    <cellStyle name="40% - Accent6 18 2 11 4" xfId="32041"/>
    <cellStyle name="40% - Accent6 18 2 11 4 2" xfId="32042"/>
    <cellStyle name="40% - Accent6 18 2 11 5" xfId="32043"/>
    <cellStyle name="40% - Accent6 18 2 11 5 2" xfId="32044"/>
    <cellStyle name="40% - Accent6 18 2 11 6" xfId="32045"/>
    <cellStyle name="40% - Accent6 18 2 12" xfId="32046"/>
    <cellStyle name="40% - Accent6 18 2 12 2" xfId="32047"/>
    <cellStyle name="40% - Accent6 18 2 13" xfId="32048"/>
    <cellStyle name="40% - Accent6 18 2 13 2" xfId="32049"/>
    <cellStyle name="40% - Accent6 18 2 14" xfId="32050"/>
    <cellStyle name="40% - Accent6 18 2 14 2" xfId="32051"/>
    <cellStyle name="40% - Accent6 18 2 15" xfId="32052"/>
    <cellStyle name="40% - Accent6 18 2 15 2" xfId="32053"/>
    <cellStyle name="40% - Accent6 18 2 16" xfId="32054"/>
    <cellStyle name="40% - Accent6 18 2 16 2" xfId="32055"/>
    <cellStyle name="40% - Accent6 18 2 17" xfId="32056"/>
    <cellStyle name="40% - Accent6 18 2 17 2" xfId="32057"/>
    <cellStyle name="40% - Accent6 18 2 18" xfId="32058"/>
    <cellStyle name="40% - Accent6 18 2 18 2" xfId="32059"/>
    <cellStyle name="40% - Accent6 18 2 19" xfId="32060"/>
    <cellStyle name="40% - Accent6 18 2 2" xfId="32061"/>
    <cellStyle name="40% - Accent6 18 2 2 2" xfId="32062"/>
    <cellStyle name="40% - Accent6 18 2 2 2 2" xfId="32063"/>
    <cellStyle name="40% - Accent6 18 2 2 3" xfId="32064"/>
    <cellStyle name="40% - Accent6 18 2 2 3 2" xfId="32065"/>
    <cellStyle name="40% - Accent6 18 2 2 4" xfId="32066"/>
    <cellStyle name="40% - Accent6 18 2 2 4 2" xfId="32067"/>
    <cellStyle name="40% - Accent6 18 2 2 5" xfId="32068"/>
    <cellStyle name="40% - Accent6 18 2 2 5 2" xfId="32069"/>
    <cellStyle name="40% - Accent6 18 2 2 6" xfId="32070"/>
    <cellStyle name="40% - Accent6 18 2 20" xfId="32071"/>
    <cellStyle name="40% - Accent6 18 2 21" xfId="32072"/>
    <cellStyle name="40% - Accent6 18 2 22" xfId="32073"/>
    <cellStyle name="40% - Accent6 18 2 23" xfId="32074"/>
    <cellStyle name="40% - Accent6 18 2 3" xfId="32075"/>
    <cellStyle name="40% - Accent6 18 2 3 2" xfId="32076"/>
    <cellStyle name="40% - Accent6 18 2 3 2 2" xfId="32077"/>
    <cellStyle name="40% - Accent6 18 2 3 3" xfId="32078"/>
    <cellStyle name="40% - Accent6 18 2 3 3 2" xfId="32079"/>
    <cellStyle name="40% - Accent6 18 2 3 4" xfId="32080"/>
    <cellStyle name="40% - Accent6 18 2 3 4 2" xfId="32081"/>
    <cellStyle name="40% - Accent6 18 2 3 5" xfId="32082"/>
    <cellStyle name="40% - Accent6 18 2 3 5 2" xfId="32083"/>
    <cellStyle name="40% - Accent6 18 2 3 6" xfId="32084"/>
    <cellStyle name="40% - Accent6 18 2 4" xfId="32085"/>
    <cellStyle name="40% - Accent6 18 2 4 2" xfId="32086"/>
    <cellStyle name="40% - Accent6 18 2 4 2 2" xfId="32087"/>
    <cellStyle name="40% - Accent6 18 2 4 3" xfId="32088"/>
    <cellStyle name="40% - Accent6 18 2 4 3 2" xfId="32089"/>
    <cellStyle name="40% - Accent6 18 2 4 4" xfId="32090"/>
    <cellStyle name="40% - Accent6 18 2 4 4 2" xfId="32091"/>
    <cellStyle name="40% - Accent6 18 2 4 5" xfId="32092"/>
    <cellStyle name="40% - Accent6 18 2 4 5 2" xfId="32093"/>
    <cellStyle name="40% - Accent6 18 2 4 6" xfId="32094"/>
    <cellStyle name="40% - Accent6 18 2 5" xfId="32095"/>
    <cellStyle name="40% - Accent6 18 2 5 2" xfId="32096"/>
    <cellStyle name="40% - Accent6 18 2 5 2 2" xfId="32097"/>
    <cellStyle name="40% - Accent6 18 2 5 3" xfId="32098"/>
    <cellStyle name="40% - Accent6 18 2 5 3 2" xfId="32099"/>
    <cellStyle name="40% - Accent6 18 2 5 4" xfId="32100"/>
    <cellStyle name="40% - Accent6 18 2 5 4 2" xfId="32101"/>
    <cellStyle name="40% - Accent6 18 2 5 5" xfId="32102"/>
    <cellStyle name="40% - Accent6 18 2 5 5 2" xfId="32103"/>
    <cellStyle name="40% - Accent6 18 2 5 6" xfId="32104"/>
    <cellStyle name="40% - Accent6 18 2 6" xfId="32105"/>
    <cellStyle name="40% - Accent6 18 2 6 2" xfId="32106"/>
    <cellStyle name="40% - Accent6 18 2 6 2 2" xfId="32107"/>
    <cellStyle name="40% - Accent6 18 2 6 3" xfId="32108"/>
    <cellStyle name="40% - Accent6 18 2 6 3 2" xfId="32109"/>
    <cellStyle name="40% - Accent6 18 2 6 4" xfId="32110"/>
    <cellStyle name="40% - Accent6 18 2 6 4 2" xfId="32111"/>
    <cellStyle name="40% - Accent6 18 2 6 5" xfId="32112"/>
    <cellStyle name="40% - Accent6 18 2 6 5 2" xfId="32113"/>
    <cellStyle name="40% - Accent6 18 2 6 6" xfId="32114"/>
    <cellStyle name="40% - Accent6 18 2 7" xfId="32115"/>
    <cellStyle name="40% - Accent6 18 2 7 2" xfId="32116"/>
    <cellStyle name="40% - Accent6 18 2 7 2 2" xfId="32117"/>
    <cellStyle name="40% - Accent6 18 2 7 3" xfId="32118"/>
    <cellStyle name="40% - Accent6 18 2 7 3 2" xfId="32119"/>
    <cellStyle name="40% - Accent6 18 2 7 4" xfId="32120"/>
    <cellStyle name="40% - Accent6 18 2 7 4 2" xfId="32121"/>
    <cellStyle name="40% - Accent6 18 2 7 5" xfId="32122"/>
    <cellStyle name="40% - Accent6 18 2 7 5 2" xfId="32123"/>
    <cellStyle name="40% - Accent6 18 2 7 6" xfId="32124"/>
    <cellStyle name="40% - Accent6 18 2 8" xfId="32125"/>
    <cellStyle name="40% - Accent6 18 2 8 2" xfId="32126"/>
    <cellStyle name="40% - Accent6 18 2 8 2 2" xfId="32127"/>
    <cellStyle name="40% - Accent6 18 2 8 3" xfId="32128"/>
    <cellStyle name="40% - Accent6 18 2 8 3 2" xfId="32129"/>
    <cellStyle name="40% - Accent6 18 2 8 4" xfId="32130"/>
    <cellStyle name="40% - Accent6 18 2 8 4 2" xfId="32131"/>
    <cellStyle name="40% - Accent6 18 2 8 5" xfId="32132"/>
    <cellStyle name="40% - Accent6 18 2 8 5 2" xfId="32133"/>
    <cellStyle name="40% - Accent6 18 2 8 6" xfId="32134"/>
    <cellStyle name="40% - Accent6 18 2 9" xfId="32135"/>
    <cellStyle name="40% - Accent6 18 2 9 2" xfId="32136"/>
    <cellStyle name="40% - Accent6 18 2 9 2 2" xfId="32137"/>
    <cellStyle name="40% - Accent6 18 2 9 3" xfId="32138"/>
    <cellStyle name="40% - Accent6 18 2 9 3 2" xfId="32139"/>
    <cellStyle name="40% - Accent6 18 2 9 4" xfId="32140"/>
    <cellStyle name="40% - Accent6 18 2 9 4 2" xfId="32141"/>
    <cellStyle name="40% - Accent6 18 2 9 5" xfId="32142"/>
    <cellStyle name="40% - Accent6 18 2 9 5 2" xfId="32143"/>
    <cellStyle name="40% - Accent6 18 2 9 6" xfId="32144"/>
    <cellStyle name="40% - Accent6 18 20" xfId="32145"/>
    <cellStyle name="40% - Accent6 18 20 10" xfId="32146"/>
    <cellStyle name="40% - Accent6 18 20 10 2" xfId="32147"/>
    <cellStyle name="40% - Accent6 18 20 10 2 2" xfId="32148"/>
    <cellStyle name="40% - Accent6 18 20 10 3" xfId="32149"/>
    <cellStyle name="40% - Accent6 18 20 10 3 2" xfId="32150"/>
    <cellStyle name="40% - Accent6 18 20 10 4" xfId="32151"/>
    <cellStyle name="40% - Accent6 18 20 10 4 2" xfId="32152"/>
    <cellStyle name="40% - Accent6 18 20 10 5" xfId="32153"/>
    <cellStyle name="40% - Accent6 18 20 10 5 2" xfId="32154"/>
    <cellStyle name="40% - Accent6 18 20 10 6" xfId="32155"/>
    <cellStyle name="40% - Accent6 18 20 11" xfId="32156"/>
    <cellStyle name="40% - Accent6 18 20 11 2" xfId="32157"/>
    <cellStyle name="40% - Accent6 18 20 12" xfId="32158"/>
    <cellStyle name="40% - Accent6 18 20 12 2" xfId="32159"/>
    <cellStyle name="40% - Accent6 18 20 13" xfId="32160"/>
    <cellStyle name="40% - Accent6 18 20 13 2" xfId="32161"/>
    <cellStyle name="40% - Accent6 18 20 14" xfId="32162"/>
    <cellStyle name="40% - Accent6 18 20 14 2" xfId="32163"/>
    <cellStyle name="40% - Accent6 18 20 15" xfId="32164"/>
    <cellStyle name="40% - Accent6 18 20 15 2" xfId="32165"/>
    <cellStyle name="40% - Accent6 18 20 16" xfId="32166"/>
    <cellStyle name="40% - Accent6 18 20 16 2" xfId="32167"/>
    <cellStyle name="40% - Accent6 18 20 17" xfId="32168"/>
    <cellStyle name="40% - Accent6 18 20 17 2" xfId="32169"/>
    <cellStyle name="40% - Accent6 18 20 18" xfId="32170"/>
    <cellStyle name="40% - Accent6 18 20 19" xfId="32171"/>
    <cellStyle name="40% - Accent6 18 20 2" xfId="32172"/>
    <cellStyle name="40% - Accent6 18 20 2 2" xfId="32173"/>
    <cellStyle name="40% - Accent6 18 20 2 2 2" xfId="32174"/>
    <cellStyle name="40% - Accent6 18 20 2 3" xfId="32175"/>
    <cellStyle name="40% - Accent6 18 20 2 3 2" xfId="32176"/>
    <cellStyle name="40% - Accent6 18 20 2 4" xfId="32177"/>
    <cellStyle name="40% - Accent6 18 20 2 4 2" xfId="32178"/>
    <cellStyle name="40% - Accent6 18 20 2 5" xfId="32179"/>
    <cellStyle name="40% - Accent6 18 20 2 5 2" xfId="32180"/>
    <cellStyle name="40% - Accent6 18 20 2 6" xfId="32181"/>
    <cellStyle name="40% - Accent6 18 20 20" xfId="32182"/>
    <cellStyle name="40% - Accent6 18 20 21" xfId="32183"/>
    <cellStyle name="40% - Accent6 18 20 22" xfId="32184"/>
    <cellStyle name="40% - Accent6 18 20 3" xfId="32185"/>
    <cellStyle name="40% - Accent6 18 20 3 2" xfId="32186"/>
    <cellStyle name="40% - Accent6 18 20 3 2 2" xfId="32187"/>
    <cellStyle name="40% - Accent6 18 20 3 3" xfId="32188"/>
    <cellStyle name="40% - Accent6 18 20 3 3 2" xfId="32189"/>
    <cellStyle name="40% - Accent6 18 20 3 4" xfId="32190"/>
    <cellStyle name="40% - Accent6 18 20 3 4 2" xfId="32191"/>
    <cellStyle name="40% - Accent6 18 20 3 5" xfId="32192"/>
    <cellStyle name="40% - Accent6 18 20 3 5 2" xfId="32193"/>
    <cellStyle name="40% - Accent6 18 20 3 6" xfId="32194"/>
    <cellStyle name="40% - Accent6 18 20 4" xfId="32195"/>
    <cellStyle name="40% - Accent6 18 20 4 2" xfId="32196"/>
    <cellStyle name="40% - Accent6 18 20 4 2 2" xfId="32197"/>
    <cellStyle name="40% - Accent6 18 20 4 3" xfId="32198"/>
    <cellStyle name="40% - Accent6 18 20 4 3 2" xfId="32199"/>
    <cellStyle name="40% - Accent6 18 20 4 4" xfId="32200"/>
    <cellStyle name="40% - Accent6 18 20 4 4 2" xfId="32201"/>
    <cellStyle name="40% - Accent6 18 20 4 5" xfId="32202"/>
    <cellStyle name="40% - Accent6 18 20 4 5 2" xfId="32203"/>
    <cellStyle name="40% - Accent6 18 20 4 6" xfId="32204"/>
    <cellStyle name="40% - Accent6 18 20 5" xfId="32205"/>
    <cellStyle name="40% - Accent6 18 20 5 2" xfId="32206"/>
    <cellStyle name="40% - Accent6 18 20 5 2 2" xfId="32207"/>
    <cellStyle name="40% - Accent6 18 20 5 3" xfId="32208"/>
    <cellStyle name="40% - Accent6 18 20 5 3 2" xfId="32209"/>
    <cellStyle name="40% - Accent6 18 20 5 4" xfId="32210"/>
    <cellStyle name="40% - Accent6 18 20 5 4 2" xfId="32211"/>
    <cellStyle name="40% - Accent6 18 20 5 5" xfId="32212"/>
    <cellStyle name="40% - Accent6 18 20 5 5 2" xfId="32213"/>
    <cellStyle name="40% - Accent6 18 20 5 6" xfId="32214"/>
    <cellStyle name="40% - Accent6 18 20 6" xfId="32215"/>
    <cellStyle name="40% - Accent6 18 20 6 2" xfId="32216"/>
    <cellStyle name="40% - Accent6 18 20 6 2 2" xfId="32217"/>
    <cellStyle name="40% - Accent6 18 20 6 3" xfId="32218"/>
    <cellStyle name="40% - Accent6 18 20 6 3 2" xfId="32219"/>
    <cellStyle name="40% - Accent6 18 20 6 4" xfId="32220"/>
    <cellStyle name="40% - Accent6 18 20 6 4 2" xfId="32221"/>
    <cellStyle name="40% - Accent6 18 20 6 5" xfId="32222"/>
    <cellStyle name="40% - Accent6 18 20 6 5 2" xfId="32223"/>
    <cellStyle name="40% - Accent6 18 20 6 6" xfId="32224"/>
    <cellStyle name="40% - Accent6 18 20 7" xfId="32225"/>
    <cellStyle name="40% - Accent6 18 20 7 2" xfId="32226"/>
    <cellStyle name="40% - Accent6 18 20 7 2 2" xfId="32227"/>
    <cellStyle name="40% - Accent6 18 20 7 3" xfId="32228"/>
    <cellStyle name="40% - Accent6 18 20 7 3 2" xfId="32229"/>
    <cellStyle name="40% - Accent6 18 20 7 4" xfId="32230"/>
    <cellStyle name="40% - Accent6 18 20 7 4 2" xfId="32231"/>
    <cellStyle name="40% - Accent6 18 20 7 5" xfId="32232"/>
    <cellStyle name="40% - Accent6 18 20 7 5 2" xfId="32233"/>
    <cellStyle name="40% - Accent6 18 20 7 6" xfId="32234"/>
    <cellStyle name="40% - Accent6 18 20 8" xfId="32235"/>
    <cellStyle name="40% - Accent6 18 20 8 2" xfId="32236"/>
    <cellStyle name="40% - Accent6 18 20 8 2 2" xfId="32237"/>
    <cellStyle name="40% - Accent6 18 20 8 3" xfId="32238"/>
    <cellStyle name="40% - Accent6 18 20 8 3 2" xfId="32239"/>
    <cellStyle name="40% - Accent6 18 20 8 4" xfId="32240"/>
    <cellStyle name="40% - Accent6 18 20 8 4 2" xfId="32241"/>
    <cellStyle name="40% - Accent6 18 20 8 5" xfId="32242"/>
    <cellStyle name="40% - Accent6 18 20 8 5 2" xfId="32243"/>
    <cellStyle name="40% - Accent6 18 20 8 6" xfId="32244"/>
    <cellStyle name="40% - Accent6 18 20 9" xfId="32245"/>
    <cellStyle name="40% - Accent6 18 20 9 2" xfId="32246"/>
    <cellStyle name="40% - Accent6 18 20 9 2 2" xfId="32247"/>
    <cellStyle name="40% - Accent6 18 20 9 3" xfId="32248"/>
    <cellStyle name="40% - Accent6 18 20 9 3 2" xfId="32249"/>
    <cellStyle name="40% - Accent6 18 20 9 4" xfId="32250"/>
    <cellStyle name="40% - Accent6 18 20 9 4 2" xfId="32251"/>
    <cellStyle name="40% - Accent6 18 20 9 5" xfId="32252"/>
    <cellStyle name="40% - Accent6 18 20 9 5 2" xfId="32253"/>
    <cellStyle name="40% - Accent6 18 20 9 6" xfId="32254"/>
    <cellStyle name="40% - Accent6 18 21" xfId="32255"/>
    <cellStyle name="40% - Accent6 18 21 10" xfId="32256"/>
    <cellStyle name="40% - Accent6 18 21 10 2" xfId="32257"/>
    <cellStyle name="40% - Accent6 18 21 10 2 2" xfId="32258"/>
    <cellStyle name="40% - Accent6 18 21 10 3" xfId="32259"/>
    <cellStyle name="40% - Accent6 18 21 10 3 2" xfId="32260"/>
    <cellStyle name="40% - Accent6 18 21 10 4" xfId="32261"/>
    <cellStyle name="40% - Accent6 18 21 10 4 2" xfId="32262"/>
    <cellStyle name="40% - Accent6 18 21 10 5" xfId="32263"/>
    <cellStyle name="40% - Accent6 18 21 10 5 2" xfId="32264"/>
    <cellStyle name="40% - Accent6 18 21 10 6" xfId="32265"/>
    <cellStyle name="40% - Accent6 18 21 11" xfId="32266"/>
    <cellStyle name="40% - Accent6 18 21 11 2" xfId="32267"/>
    <cellStyle name="40% - Accent6 18 21 12" xfId="32268"/>
    <cellStyle name="40% - Accent6 18 21 12 2" xfId="32269"/>
    <cellStyle name="40% - Accent6 18 21 13" xfId="32270"/>
    <cellStyle name="40% - Accent6 18 21 13 2" xfId="32271"/>
    <cellStyle name="40% - Accent6 18 21 14" xfId="32272"/>
    <cellStyle name="40% - Accent6 18 21 14 2" xfId="32273"/>
    <cellStyle name="40% - Accent6 18 21 15" xfId="32274"/>
    <cellStyle name="40% - Accent6 18 21 15 2" xfId="32275"/>
    <cellStyle name="40% - Accent6 18 21 16" xfId="32276"/>
    <cellStyle name="40% - Accent6 18 21 16 2" xfId="32277"/>
    <cellStyle name="40% - Accent6 18 21 17" xfId="32278"/>
    <cellStyle name="40% - Accent6 18 21 17 2" xfId="32279"/>
    <cellStyle name="40% - Accent6 18 21 18" xfId="32280"/>
    <cellStyle name="40% - Accent6 18 21 19" xfId="32281"/>
    <cellStyle name="40% - Accent6 18 21 2" xfId="32282"/>
    <cellStyle name="40% - Accent6 18 21 2 2" xfId="32283"/>
    <cellStyle name="40% - Accent6 18 21 2 2 2" xfId="32284"/>
    <cellStyle name="40% - Accent6 18 21 2 3" xfId="32285"/>
    <cellStyle name="40% - Accent6 18 21 2 3 2" xfId="32286"/>
    <cellStyle name="40% - Accent6 18 21 2 4" xfId="32287"/>
    <cellStyle name="40% - Accent6 18 21 2 4 2" xfId="32288"/>
    <cellStyle name="40% - Accent6 18 21 2 5" xfId="32289"/>
    <cellStyle name="40% - Accent6 18 21 2 5 2" xfId="32290"/>
    <cellStyle name="40% - Accent6 18 21 2 6" xfId="32291"/>
    <cellStyle name="40% - Accent6 18 21 20" xfId="32292"/>
    <cellStyle name="40% - Accent6 18 21 21" xfId="32293"/>
    <cellStyle name="40% - Accent6 18 21 22" xfId="32294"/>
    <cellStyle name="40% - Accent6 18 21 3" xfId="32295"/>
    <cellStyle name="40% - Accent6 18 21 3 2" xfId="32296"/>
    <cellStyle name="40% - Accent6 18 21 3 2 2" xfId="32297"/>
    <cellStyle name="40% - Accent6 18 21 3 3" xfId="32298"/>
    <cellStyle name="40% - Accent6 18 21 3 3 2" xfId="32299"/>
    <cellStyle name="40% - Accent6 18 21 3 4" xfId="32300"/>
    <cellStyle name="40% - Accent6 18 21 3 4 2" xfId="32301"/>
    <cellStyle name="40% - Accent6 18 21 3 5" xfId="32302"/>
    <cellStyle name="40% - Accent6 18 21 3 5 2" xfId="32303"/>
    <cellStyle name="40% - Accent6 18 21 3 6" xfId="32304"/>
    <cellStyle name="40% - Accent6 18 21 4" xfId="32305"/>
    <cellStyle name="40% - Accent6 18 21 4 2" xfId="32306"/>
    <cellStyle name="40% - Accent6 18 21 4 2 2" xfId="32307"/>
    <cellStyle name="40% - Accent6 18 21 4 3" xfId="32308"/>
    <cellStyle name="40% - Accent6 18 21 4 3 2" xfId="32309"/>
    <cellStyle name="40% - Accent6 18 21 4 4" xfId="32310"/>
    <cellStyle name="40% - Accent6 18 21 4 4 2" xfId="32311"/>
    <cellStyle name="40% - Accent6 18 21 4 5" xfId="32312"/>
    <cellStyle name="40% - Accent6 18 21 4 5 2" xfId="32313"/>
    <cellStyle name="40% - Accent6 18 21 4 6" xfId="32314"/>
    <cellStyle name="40% - Accent6 18 21 5" xfId="32315"/>
    <cellStyle name="40% - Accent6 18 21 5 2" xfId="32316"/>
    <cellStyle name="40% - Accent6 18 21 5 2 2" xfId="32317"/>
    <cellStyle name="40% - Accent6 18 21 5 3" xfId="32318"/>
    <cellStyle name="40% - Accent6 18 21 5 3 2" xfId="32319"/>
    <cellStyle name="40% - Accent6 18 21 5 4" xfId="32320"/>
    <cellStyle name="40% - Accent6 18 21 5 4 2" xfId="32321"/>
    <cellStyle name="40% - Accent6 18 21 5 5" xfId="32322"/>
    <cellStyle name="40% - Accent6 18 21 5 5 2" xfId="32323"/>
    <cellStyle name="40% - Accent6 18 21 5 6" xfId="32324"/>
    <cellStyle name="40% - Accent6 18 21 6" xfId="32325"/>
    <cellStyle name="40% - Accent6 18 21 6 2" xfId="32326"/>
    <cellStyle name="40% - Accent6 18 21 6 2 2" xfId="32327"/>
    <cellStyle name="40% - Accent6 18 21 6 3" xfId="32328"/>
    <cellStyle name="40% - Accent6 18 21 6 3 2" xfId="32329"/>
    <cellStyle name="40% - Accent6 18 21 6 4" xfId="32330"/>
    <cellStyle name="40% - Accent6 18 21 6 4 2" xfId="32331"/>
    <cellStyle name="40% - Accent6 18 21 6 5" xfId="32332"/>
    <cellStyle name="40% - Accent6 18 21 6 5 2" xfId="32333"/>
    <cellStyle name="40% - Accent6 18 21 6 6" xfId="32334"/>
    <cellStyle name="40% - Accent6 18 21 7" xfId="32335"/>
    <cellStyle name="40% - Accent6 18 21 7 2" xfId="32336"/>
    <cellStyle name="40% - Accent6 18 21 7 2 2" xfId="32337"/>
    <cellStyle name="40% - Accent6 18 21 7 3" xfId="32338"/>
    <cellStyle name="40% - Accent6 18 21 7 3 2" xfId="32339"/>
    <cellStyle name="40% - Accent6 18 21 7 4" xfId="32340"/>
    <cellStyle name="40% - Accent6 18 21 7 4 2" xfId="32341"/>
    <cellStyle name="40% - Accent6 18 21 7 5" xfId="32342"/>
    <cellStyle name="40% - Accent6 18 21 7 5 2" xfId="32343"/>
    <cellStyle name="40% - Accent6 18 21 7 6" xfId="32344"/>
    <cellStyle name="40% - Accent6 18 21 8" xfId="32345"/>
    <cellStyle name="40% - Accent6 18 21 8 2" xfId="32346"/>
    <cellStyle name="40% - Accent6 18 21 8 2 2" xfId="32347"/>
    <cellStyle name="40% - Accent6 18 21 8 3" xfId="32348"/>
    <cellStyle name="40% - Accent6 18 21 8 3 2" xfId="32349"/>
    <cellStyle name="40% - Accent6 18 21 8 4" xfId="32350"/>
    <cellStyle name="40% - Accent6 18 21 8 4 2" xfId="32351"/>
    <cellStyle name="40% - Accent6 18 21 8 5" xfId="32352"/>
    <cellStyle name="40% - Accent6 18 21 8 5 2" xfId="32353"/>
    <cellStyle name="40% - Accent6 18 21 8 6" xfId="32354"/>
    <cellStyle name="40% - Accent6 18 21 9" xfId="32355"/>
    <cellStyle name="40% - Accent6 18 21 9 2" xfId="32356"/>
    <cellStyle name="40% - Accent6 18 21 9 2 2" xfId="32357"/>
    <cellStyle name="40% - Accent6 18 21 9 3" xfId="32358"/>
    <cellStyle name="40% - Accent6 18 21 9 3 2" xfId="32359"/>
    <cellStyle name="40% - Accent6 18 21 9 4" xfId="32360"/>
    <cellStyle name="40% - Accent6 18 21 9 4 2" xfId="32361"/>
    <cellStyle name="40% - Accent6 18 21 9 5" xfId="32362"/>
    <cellStyle name="40% - Accent6 18 21 9 5 2" xfId="32363"/>
    <cellStyle name="40% - Accent6 18 21 9 6" xfId="32364"/>
    <cellStyle name="40% - Accent6 18 22" xfId="32365"/>
    <cellStyle name="40% - Accent6 18 22 2" xfId="32366"/>
    <cellStyle name="40% - Accent6 18 22 2 2" xfId="32367"/>
    <cellStyle name="40% - Accent6 18 22 3" xfId="32368"/>
    <cellStyle name="40% - Accent6 18 22 3 2" xfId="32369"/>
    <cellStyle name="40% - Accent6 18 22 4" xfId="32370"/>
    <cellStyle name="40% - Accent6 18 22 4 2" xfId="32371"/>
    <cellStyle name="40% - Accent6 18 22 5" xfId="32372"/>
    <cellStyle name="40% - Accent6 18 22 5 2" xfId="32373"/>
    <cellStyle name="40% - Accent6 18 22 6" xfId="32374"/>
    <cellStyle name="40% - Accent6 18 23" xfId="32375"/>
    <cellStyle name="40% - Accent6 18 23 2" xfId="32376"/>
    <cellStyle name="40% - Accent6 18 23 2 2" xfId="32377"/>
    <cellStyle name="40% - Accent6 18 23 3" xfId="32378"/>
    <cellStyle name="40% - Accent6 18 23 3 2" xfId="32379"/>
    <cellStyle name="40% - Accent6 18 23 4" xfId="32380"/>
    <cellStyle name="40% - Accent6 18 23 4 2" xfId="32381"/>
    <cellStyle name="40% - Accent6 18 23 5" xfId="32382"/>
    <cellStyle name="40% - Accent6 18 23 5 2" xfId="32383"/>
    <cellStyle name="40% - Accent6 18 23 6" xfId="32384"/>
    <cellStyle name="40% - Accent6 18 24" xfId="32385"/>
    <cellStyle name="40% - Accent6 18 24 2" xfId="32386"/>
    <cellStyle name="40% - Accent6 18 24 2 2" xfId="32387"/>
    <cellStyle name="40% - Accent6 18 24 3" xfId="32388"/>
    <cellStyle name="40% - Accent6 18 24 3 2" xfId="32389"/>
    <cellStyle name="40% - Accent6 18 24 4" xfId="32390"/>
    <cellStyle name="40% - Accent6 18 24 4 2" xfId="32391"/>
    <cellStyle name="40% - Accent6 18 24 5" xfId="32392"/>
    <cellStyle name="40% - Accent6 18 24 5 2" xfId="32393"/>
    <cellStyle name="40% - Accent6 18 24 6" xfId="32394"/>
    <cellStyle name="40% - Accent6 18 25" xfId="32395"/>
    <cellStyle name="40% - Accent6 18 25 2" xfId="32396"/>
    <cellStyle name="40% - Accent6 18 25 2 2" xfId="32397"/>
    <cellStyle name="40% - Accent6 18 25 3" xfId="32398"/>
    <cellStyle name="40% - Accent6 18 25 3 2" xfId="32399"/>
    <cellStyle name="40% - Accent6 18 25 4" xfId="32400"/>
    <cellStyle name="40% - Accent6 18 25 4 2" xfId="32401"/>
    <cellStyle name="40% - Accent6 18 25 5" xfId="32402"/>
    <cellStyle name="40% - Accent6 18 25 5 2" xfId="32403"/>
    <cellStyle name="40% - Accent6 18 25 6" xfId="32404"/>
    <cellStyle name="40% - Accent6 18 26" xfId="32405"/>
    <cellStyle name="40% - Accent6 18 26 2" xfId="32406"/>
    <cellStyle name="40% - Accent6 18 26 2 2" xfId="32407"/>
    <cellStyle name="40% - Accent6 18 26 3" xfId="32408"/>
    <cellStyle name="40% - Accent6 18 26 3 2" xfId="32409"/>
    <cellStyle name="40% - Accent6 18 26 4" xfId="32410"/>
    <cellStyle name="40% - Accent6 18 26 4 2" xfId="32411"/>
    <cellStyle name="40% - Accent6 18 26 5" xfId="32412"/>
    <cellStyle name="40% - Accent6 18 26 5 2" xfId="32413"/>
    <cellStyle name="40% - Accent6 18 26 6" xfId="32414"/>
    <cellStyle name="40% - Accent6 18 27" xfId="32415"/>
    <cellStyle name="40% - Accent6 18 27 2" xfId="32416"/>
    <cellStyle name="40% - Accent6 18 27 2 2" xfId="32417"/>
    <cellStyle name="40% - Accent6 18 27 3" xfId="32418"/>
    <cellStyle name="40% - Accent6 18 27 3 2" xfId="32419"/>
    <cellStyle name="40% - Accent6 18 27 4" xfId="32420"/>
    <cellStyle name="40% - Accent6 18 27 4 2" xfId="32421"/>
    <cellStyle name="40% - Accent6 18 27 5" xfId="32422"/>
    <cellStyle name="40% - Accent6 18 27 5 2" xfId="32423"/>
    <cellStyle name="40% - Accent6 18 27 6" xfId="32424"/>
    <cellStyle name="40% - Accent6 18 28" xfId="32425"/>
    <cellStyle name="40% - Accent6 18 28 2" xfId="32426"/>
    <cellStyle name="40% - Accent6 18 28 2 2" xfId="32427"/>
    <cellStyle name="40% - Accent6 18 28 3" xfId="32428"/>
    <cellStyle name="40% - Accent6 18 28 3 2" xfId="32429"/>
    <cellStyle name="40% - Accent6 18 28 4" xfId="32430"/>
    <cellStyle name="40% - Accent6 18 28 4 2" xfId="32431"/>
    <cellStyle name="40% - Accent6 18 28 5" xfId="32432"/>
    <cellStyle name="40% - Accent6 18 28 5 2" xfId="32433"/>
    <cellStyle name="40% - Accent6 18 28 6" xfId="32434"/>
    <cellStyle name="40% - Accent6 18 29" xfId="32435"/>
    <cellStyle name="40% - Accent6 18 29 2" xfId="32436"/>
    <cellStyle name="40% - Accent6 18 29 2 2" xfId="32437"/>
    <cellStyle name="40% - Accent6 18 29 3" xfId="32438"/>
    <cellStyle name="40% - Accent6 18 29 3 2" xfId="32439"/>
    <cellStyle name="40% - Accent6 18 29 4" xfId="32440"/>
    <cellStyle name="40% - Accent6 18 29 4 2" xfId="32441"/>
    <cellStyle name="40% - Accent6 18 29 5" xfId="32442"/>
    <cellStyle name="40% - Accent6 18 29 5 2" xfId="32443"/>
    <cellStyle name="40% - Accent6 18 29 6" xfId="32444"/>
    <cellStyle name="40% - Accent6 18 3" xfId="32445"/>
    <cellStyle name="40% - Accent6 18 3 10" xfId="32446"/>
    <cellStyle name="40% - Accent6 18 3 10 2" xfId="32447"/>
    <cellStyle name="40% - Accent6 18 3 10 2 2" xfId="32448"/>
    <cellStyle name="40% - Accent6 18 3 10 3" xfId="32449"/>
    <cellStyle name="40% - Accent6 18 3 10 3 2" xfId="32450"/>
    <cellStyle name="40% - Accent6 18 3 10 4" xfId="32451"/>
    <cellStyle name="40% - Accent6 18 3 10 4 2" xfId="32452"/>
    <cellStyle name="40% - Accent6 18 3 10 5" xfId="32453"/>
    <cellStyle name="40% - Accent6 18 3 10 5 2" xfId="32454"/>
    <cellStyle name="40% - Accent6 18 3 10 6" xfId="32455"/>
    <cellStyle name="40% - Accent6 18 3 11" xfId="32456"/>
    <cellStyle name="40% - Accent6 18 3 11 2" xfId="32457"/>
    <cellStyle name="40% - Accent6 18 3 11 2 2" xfId="32458"/>
    <cellStyle name="40% - Accent6 18 3 11 3" xfId="32459"/>
    <cellStyle name="40% - Accent6 18 3 11 3 2" xfId="32460"/>
    <cellStyle name="40% - Accent6 18 3 11 4" xfId="32461"/>
    <cellStyle name="40% - Accent6 18 3 11 4 2" xfId="32462"/>
    <cellStyle name="40% - Accent6 18 3 11 5" xfId="32463"/>
    <cellStyle name="40% - Accent6 18 3 11 5 2" xfId="32464"/>
    <cellStyle name="40% - Accent6 18 3 11 6" xfId="32465"/>
    <cellStyle name="40% - Accent6 18 3 12" xfId="32466"/>
    <cellStyle name="40% - Accent6 18 3 12 2" xfId="32467"/>
    <cellStyle name="40% - Accent6 18 3 13" xfId="32468"/>
    <cellStyle name="40% - Accent6 18 3 13 2" xfId="32469"/>
    <cellStyle name="40% - Accent6 18 3 14" xfId="32470"/>
    <cellStyle name="40% - Accent6 18 3 14 2" xfId="32471"/>
    <cellStyle name="40% - Accent6 18 3 15" xfId="32472"/>
    <cellStyle name="40% - Accent6 18 3 15 2" xfId="32473"/>
    <cellStyle name="40% - Accent6 18 3 16" xfId="32474"/>
    <cellStyle name="40% - Accent6 18 3 16 2" xfId="32475"/>
    <cellStyle name="40% - Accent6 18 3 17" xfId="32476"/>
    <cellStyle name="40% - Accent6 18 3 17 2" xfId="32477"/>
    <cellStyle name="40% - Accent6 18 3 18" xfId="32478"/>
    <cellStyle name="40% - Accent6 18 3 18 2" xfId="32479"/>
    <cellStyle name="40% - Accent6 18 3 19" xfId="32480"/>
    <cellStyle name="40% - Accent6 18 3 2" xfId="32481"/>
    <cellStyle name="40% - Accent6 18 3 2 2" xfId="32482"/>
    <cellStyle name="40% - Accent6 18 3 2 2 2" xfId="32483"/>
    <cellStyle name="40% - Accent6 18 3 2 3" xfId="32484"/>
    <cellStyle name="40% - Accent6 18 3 2 3 2" xfId="32485"/>
    <cellStyle name="40% - Accent6 18 3 2 4" xfId="32486"/>
    <cellStyle name="40% - Accent6 18 3 2 4 2" xfId="32487"/>
    <cellStyle name="40% - Accent6 18 3 2 5" xfId="32488"/>
    <cellStyle name="40% - Accent6 18 3 2 5 2" xfId="32489"/>
    <cellStyle name="40% - Accent6 18 3 2 6" xfId="32490"/>
    <cellStyle name="40% - Accent6 18 3 20" xfId="32491"/>
    <cellStyle name="40% - Accent6 18 3 21" xfId="32492"/>
    <cellStyle name="40% - Accent6 18 3 22" xfId="32493"/>
    <cellStyle name="40% - Accent6 18 3 23" xfId="32494"/>
    <cellStyle name="40% - Accent6 18 3 3" xfId="32495"/>
    <cellStyle name="40% - Accent6 18 3 3 2" xfId="32496"/>
    <cellStyle name="40% - Accent6 18 3 3 2 2" xfId="32497"/>
    <cellStyle name="40% - Accent6 18 3 3 3" xfId="32498"/>
    <cellStyle name="40% - Accent6 18 3 3 3 2" xfId="32499"/>
    <cellStyle name="40% - Accent6 18 3 3 4" xfId="32500"/>
    <cellStyle name="40% - Accent6 18 3 3 4 2" xfId="32501"/>
    <cellStyle name="40% - Accent6 18 3 3 5" xfId="32502"/>
    <cellStyle name="40% - Accent6 18 3 3 5 2" xfId="32503"/>
    <cellStyle name="40% - Accent6 18 3 3 6" xfId="32504"/>
    <cellStyle name="40% - Accent6 18 3 4" xfId="32505"/>
    <cellStyle name="40% - Accent6 18 3 4 2" xfId="32506"/>
    <cellStyle name="40% - Accent6 18 3 4 2 2" xfId="32507"/>
    <cellStyle name="40% - Accent6 18 3 4 3" xfId="32508"/>
    <cellStyle name="40% - Accent6 18 3 4 3 2" xfId="32509"/>
    <cellStyle name="40% - Accent6 18 3 4 4" xfId="32510"/>
    <cellStyle name="40% - Accent6 18 3 4 4 2" xfId="32511"/>
    <cellStyle name="40% - Accent6 18 3 4 5" xfId="32512"/>
    <cellStyle name="40% - Accent6 18 3 4 5 2" xfId="32513"/>
    <cellStyle name="40% - Accent6 18 3 4 6" xfId="32514"/>
    <cellStyle name="40% - Accent6 18 3 5" xfId="32515"/>
    <cellStyle name="40% - Accent6 18 3 5 2" xfId="32516"/>
    <cellStyle name="40% - Accent6 18 3 5 2 2" xfId="32517"/>
    <cellStyle name="40% - Accent6 18 3 5 3" xfId="32518"/>
    <cellStyle name="40% - Accent6 18 3 5 3 2" xfId="32519"/>
    <cellStyle name="40% - Accent6 18 3 5 4" xfId="32520"/>
    <cellStyle name="40% - Accent6 18 3 5 4 2" xfId="32521"/>
    <cellStyle name="40% - Accent6 18 3 5 5" xfId="32522"/>
    <cellStyle name="40% - Accent6 18 3 5 5 2" xfId="32523"/>
    <cellStyle name="40% - Accent6 18 3 5 6" xfId="32524"/>
    <cellStyle name="40% - Accent6 18 3 6" xfId="32525"/>
    <cellStyle name="40% - Accent6 18 3 6 2" xfId="32526"/>
    <cellStyle name="40% - Accent6 18 3 6 2 2" xfId="32527"/>
    <cellStyle name="40% - Accent6 18 3 6 3" xfId="32528"/>
    <cellStyle name="40% - Accent6 18 3 6 3 2" xfId="32529"/>
    <cellStyle name="40% - Accent6 18 3 6 4" xfId="32530"/>
    <cellStyle name="40% - Accent6 18 3 6 4 2" xfId="32531"/>
    <cellStyle name="40% - Accent6 18 3 6 5" xfId="32532"/>
    <cellStyle name="40% - Accent6 18 3 6 5 2" xfId="32533"/>
    <cellStyle name="40% - Accent6 18 3 6 6" xfId="32534"/>
    <cellStyle name="40% - Accent6 18 3 7" xfId="32535"/>
    <cellStyle name="40% - Accent6 18 3 7 2" xfId="32536"/>
    <cellStyle name="40% - Accent6 18 3 7 2 2" xfId="32537"/>
    <cellStyle name="40% - Accent6 18 3 7 3" xfId="32538"/>
    <cellStyle name="40% - Accent6 18 3 7 3 2" xfId="32539"/>
    <cellStyle name="40% - Accent6 18 3 7 4" xfId="32540"/>
    <cellStyle name="40% - Accent6 18 3 7 4 2" xfId="32541"/>
    <cellStyle name="40% - Accent6 18 3 7 5" xfId="32542"/>
    <cellStyle name="40% - Accent6 18 3 7 5 2" xfId="32543"/>
    <cellStyle name="40% - Accent6 18 3 7 6" xfId="32544"/>
    <cellStyle name="40% - Accent6 18 3 8" xfId="32545"/>
    <cellStyle name="40% - Accent6 18 3 8 2" xfId="32546"/>
    <cellStyle name="40% - Accent6 18 3 8 2 2" xfId="32547"/>
    <cellStyle name="40% - Accent6 18 3 8 3" xfId="32548"/>
    <cellStyle name="40% - Accent6 18 3 8 3 2" xfId="32549"/>
    <cellStyle name="40% - Accent6 18 3 8 4" xfId="32550"/>
    <cellStyle name="40% - Accent6 18 3 8 4 2" xfId="32551"/>
    <cellStyle name="40% - Accent6 18 3 8 5" xfId="32552"/>
    <cellStyle name="40% - Accent6 18 3 8 5 2" xfId="32553"/>
    <cellStyle name="40% - Accent6 18 3 8 6" xfId="32554"/>
    <cellStyle name="40% - Accent6 18 3 9" xfId="32555"/>
    <cellStyle name="40% - Accent6 18 3 9 2" xfId="32556"/>
    <cellStyle name="40% - Accent6 18 3 9 2 2" xfId="32557"/>
    <cellStyle name="40% - Accent6 18 3 9 3" xfId="32558"/>
    <cellStyle name="40% - Accent6 18 3 9 3 2" xfId="32559"/>
    <cellStyle name="40% - Accent6 18 3 9 4" xfId="32560"/>
    <cellStyle name="40% - Accent6 18 3 9 4 2" xfId="32561"/>
    <cellStyle name="40% - Accent6 18 3 9 5" xfId="32562"/>
    <cellStyle name="40% - Accent6 18 3 9 5 2" xfId="32563"/>
    <cellStyle name="40% - Accent6 18 3 9 6" xfId="32564"/>
    <cellStyle name="40% - Accent6 18 30" xfId="32565"/>
    <cellStyle name="40% - Accent6 18 30 2" xfId="32566"/>
    <cellStyle name="40% - Accent6 18 30 2 2" xfId="32567"/>
    <cellStyle name="40% - Accent6 18 30 3" xfId="32568"/>
    <cellStyle name="40% - Accent6 18 30 3 2" xfId="32569"/>
    <cellStyle name="40% - Accent6 18 30 4" xfId="32570"/>
    <cellStyle name="40% - Accent6 18 30 4 2" xfId="32571"/>
    <cellStyle name="40% - Accent6 18 30 5" xfId="32572"/>
    <cellStyle name="40% - Accent6 18 30 5 2" xfId="32573"/>
    <cellStyle name="40% - Accent6 18 30 6" xfId="32574"/>
    <cellStyle name="40% - Accent6 18 31" xfId="32575"/>
    <cellStyle name="40% - Accent6 18 31 2" xfId="32576"/>
    <cellStyle name="40% - Accent6 18 31 2 2" xfId="32577"/>
    <cellStyle name="40% - Accent6 18 31 3" xfId="32578"/>
    <cellStyle name="40% - Accent6 18 31 3 2" xfId="32579"/>
    <cellStyle name="40% - Accent6 18 31 4" xfId="32580"/>
    <cellStyle name="40% - Accent6 18 31 4 2" xfId="32581"/>
    <cellStyle name="40% - Accent6 18 31 5" xfId="32582"/>
    <cellStyle name="40% - Accent6 18 31 5 2" xfId="32583"/>
    <cellStyle name="40% - Accent6 18 31 6" xfId="32584"/>
    <cellStyle name="40% - Accent6 18 32" xfId="32585"/>
    <cellStyle name="40% - Accent6 18 32 2" xfId="32586"/>
    <cellStyle name="40% - Accent6 18 33" xfId="32587"/>
    <cellStyle name="40% - Accent6 18 33 2" xfId="32588"/>
    <cellStyle name="40% - Accent6 18 34" xfId="32589"/>
    <cellStyle name="40% - Accent6 18 34 2" xfId="32590"/>
    <cellStyle name="40% - Accent6 18 35" xfId="32591"/>
    <cellStyle name="40% - Accent6 18 35 2" xfId="32592"/>
    <cellStyle name="40% - Accent6 18 36" xfId="32593"/>
    <cellStyle name="40% - Accent6 18 36 2" xfId="32594"/>
    <cellStyle name="40% - Accent6 18 37" xfId="32595"/>
    <cellStyle name="40% - Accent6 18 37 2" xfId="32596"/>
    <cellStyle name="40% - Accent6 18 38" xfId="32597"/>
    <cellStyle name="40% - Accent6 18 38 2" xfId="32598"/>
    <cellStyle name="40% - Accent6 18 39" xfId="32599"/>
    <cellStyle name="40% - Accent6 18 4" xfId="32600"/>
    <cellStyle name="40% - Accent6 18 4 10" xfId="32601"/>
    <cellStyle name="40% - Accent6 18 4 10 2" xfId="32602"/>
    <cellStyle name="40% - Accent6 18 4 10 2 2" xfId="32603"/>
    <cellStyle name="40% - Accent6 18 4 10 3" xfId="32604"/>
    <cellStyle name="40% - Accent6 18 4 10 3 2" xfId="32605"/>
    <cellStyle name="40% - Accent6 18 4 10 4" xfId="32606"/>
    <cellStyle name="40% - Accent6 18 4 10 4 2" xfId="32607"/>
    <cellStyle name="40% - Accent6 18 4 10 5" xfId="32608"/>
    <cellStyle name="40% - Accent6 18 4 10 5 2" xfId="32609"/>
    <cellStyle name="40% - Accent6 18 4 10 6" xfId="32610"/>
    <cellStyle name="40% - Accent6 18 4 11" xfId="32611"/>
    <cellStyle name="40% - Accent6 18 4 11 2" xfId="32612"/>
    <cellStyle name="40% - Accent6 18 4 11 2 2" xfId="32613"/>
    <cellStyle name="40% - Accent6 18 4 11 3" xfId="32614"/>
    <cellStyle name="40% - Accent6 18 4 11 3 2" xfId="32615"/>
    <cellStyle name="40% - Accent6 18 4 11 4" xfId="32616"/>
    <cellStyle name="40% - Accent6 18 4 11 4 2" xfId="32617"/>
    <cellStyle name="40% - Accent6 18 4 11 5" xfId="32618"/>
    <cellStyle name="40% - Accent6 18 4 11 5 2" xfId="32619"/>
    <cellStyle name="40% - Accent6 18 4 11 6" xfId="32620"/>
    <cellStyle name="40% - Accent6 18 4 12" xfId="32621"/>
    <cellStyle name="40% - Accent6 18 4 12 2" xfId="32622"/>
    <cellStyle name="40% - Accent6 18 4 13" xfId="32623"/>
    <cellStyle name="40% - Accent6 18 4 13 2" xfId="32624"/>
    <cellStyle name="40% - Accent6 18 4 14" xfId="32625"/>
    <cellStyle name="40% - Accent6 18 4 14 2" xfId="32626"/>
    <cellStyle name="40% - Accent6 18 4 15" xfId="32627"/>
    <cellStyle name="40% - Accent6 18 4 15 2" xfId="32628"/>
    <cellStyle name="40% - Accent6 18 4 16" xfId="32629"/>
    <cellStyle name="40% - Accent6 18 4 16 2" xfId="32630"/>
    <cellStyle name="40% - Accent6 18 4 17" xfId="32631"/>
    <cellStyle name="40% - Accent6 18 4 17 2" xfId="32632"/>
    <cellStyle name="40% - Accent6 18 4 18" xfId="32633"/>
    <cellStyle name="40% - Accent6 18 4 18 2" xfId="32634"/>
    <cellStyle name="40% - Accent6 18 4 19" xfId="32635"/>
    <cellStyle name="40% - Accent6 18 4 2" xfId="32636"/>
    <cellStyle name="40% - Accent6 18 4 2 2" xfId="32637"/>
    <cellStyle name="40% - Accent6 18 4 2 2 2" xfId="32638"/>
    <cellStyle name="40% - Accent6 18 4 2 3" xfId="32639"/>
    <cellStyle name="40% - Accent6 18 4 2 3 2" xfId="32640"/>
    <cellStyle name="40% - Accent6 18 4 2 4" xfId="32641"/>
    <cellStyle name="40% - Accent6 18 4 2 4 2" xfId="32642"/>
    <cellStyle name="40% - Accent6 18 4 2 5" xfId="32643"/>
    <cellStyle name="40% - Accent6 18 4 2 5 2" xfId="32644"/>
    <cellStyle name="40% - Accent6 18 4 2 6" xfId="32645"/>
    <cellStyle name="40% - Accent6 18 4 20" xfId="32646"/>
    <cellStyle name="40% - Accent6 18 4 21" xfId="32647"/>
    <cellStyle name="40% - Accent6 18 4 22" xfId="32648"/>
    <cellStyle name="40% - Accent6 18 4 23" xfId="32649"/>
    <cellStyle name="40% - Accent6 18 4 3" xfId="32650"/>
    <cellStyle name="40% - Accent6 18 4 3 2" xfId="32651"/>
    <cellStyle name="40% - Accent6 18 4 3 2 2" xfId="32652"/>
    <cellStyle name="40% - Accent6 18 4 3 3" xfId="32653"/>
    <cellStyle name="40% - Accent6 18 4 3 3 2" xfId="32654"/>
    <cellStyle name="40% - Accent6 18 4 3 4" xfId="32655"/>
    <cellStyle name="40% - Accent6 18 4 3 4 2" xfId="32656"/>
    <cellStyle name="40% - Accent6 18 4 3 5" xfId="32657"/>
    <cellStyle name="40% - Accent6 18 4 3 5 2" xfId="32658"/>
    <cellStyle name="40% - Accent6 18 4 3 6" xfId="32659"/>
    <cellStyle name="40% - Accent6 18 4 4" xfId="32660"/>
    <cellStyle name="40% - Accent6 18 4 4 2" xfId="32661"/>
    <cellStyle name="40% - Accent6 18 4 4 2 2" xfId="32662"/>
    <cellStyle name="40% - Accent6 18 4 4 3" xfId="32663"/>
    <cellStyle name="40% - Accent6 18 4 4 3 2" xfId="32664"/>
    <cellStyle name="40% - Accent6 18 4 4 4" xfId="32665"/>
    <cellStyle name="40% - Accent6 18 4 4 4 2" xfId="32666"/>
    <cellStyle name="40% - Accent6 18 4 4 5" xfId="32667"/>
    <cellStyle name="40% - Accent6 18 4 4 5 2" xfId="32668"/>
    <cellStyle name="40% - Accent6 18 4 4 6" xfId="32669"/>
    <cellStyle name="40% - Accent6 18 4 5" xfId="32670"/>
    <cellStyle name="40% - Accent6 18 4 5 2" xfId="32671"/>
    <cellStyle name="40% - Accent6 18 4 5 2 2" xfId="32672"/>
    <cellStyle name="40% - Accent6 18 4 5 3" xfId="32673"/>
    <cellStyle name="40% - Accent6 18 4 5 3 2" xfId="32674"/>
    <cellStyle name="40% - Accent6 18 4 5 4" xfId="32675"/>
    <cellStyle name="40% - Accent6 18 4 5 4 2" xfId="32676"/>
    <cellStyle name="40% - Accent6 18 4 5 5" xfId="32677"/>
    <cellStyle name="40% - Accent6 18 4 5 5 2" xfId="32678"/>
    <cellStyle name="40% - Accent6 18 4 5 6" xfId="32679"/>
    <cellStyle name="40% - Accent6 18 4 6" xfId="32680"/>
    <cellStyle name="40% - Accent6 18 4 6 2" xfId="32681"/>
    <cellStyle name="40% - Accent6 18 4 6 2 2" xfId="32682"/>
    <cellStyle name="40% - Accent6 18 4 6 3" xfId="32683"/>
    <cellStyle name="40% - Accent6 18 4 6 3 2" xfId="32684"/>
    <cellStyle name="40% - Accent6 18 4 6 4" xfId="32685"/>
    <cellStyle name="40% - Accent6 18 4 6 4 2" xfId="32686"/>
    <cellStyle name="40% - Accent6 18 4 6 5" xfId="32687"/>
    <cellStyle name="40% - Accent6 18 4 6 5 2" xfId="32688"/>
    <cellStyle name="40% - Accent6 18 4 6 6" xfId="32689"/>
    <cellStyle name="40% - Accent6 18 4 7" xfId="32690"/>
    <cellStyle name="40% - Accent6 18 4 7 2" xfId="32691"/>
    <cellStyle name="40% - Accent6 18 4 7 2 2" xfId="32692"/>
    <cellStyle name="40% - Accent6 18 4 7 3" xfId="32693"/>
    <cellStyle name="40% - Accent6 18 4 7 3 2" xfId="32694"/>
    <cellStyle name="40% - Accent6 18 4 7 4" xfId="32695"/>
    <cellStyle name="40% - Accent6 18 4 7 4 2" xfId="32696"/>
    <cellStyle name="40% - Accent6 18 4 7 5" xfId="32697"/>
    <cellStyle name="40% - Accent6 18 4 7 5 2" xfId="32698"/>
    <cellStyle name="40% - Accent6 18 4 7 6" xfId="32699"/>
    <cellStyle name="40% - Accent6 18 4 8" xfId="32700"/>
    <cellStyle name="40% - Accent6 18 4 8 2" xfId="32701"/>
    <cellStyle name="40% - Accent6 18 4 8 2 2" xfId="32702"/>
    <cellStyle name="40% - Accent6 18 4 8 3" xfId="32703"/>
    <cellStyle name="40% - Accent6 18 4 8 3 2" xfId="32704"/>
    <cellStyle name="40% - Accent6 18 4 8 4" xfId="32705"/>
    <cellStyle name="40% - Accent6 18 4 8 4 2" xfId="32706"/>
    <cellStyle name="40% - Accent6 18 4 8 5" xfId="32707"/>
    <cellStyle name="40% - Accent6 18 4 8 5 2" xfId="32708"/>
    <cellStyle name="40% - Accent6 18 4 8 6" xfId="32709"/>
    <cellStyle name="40% - Accent6 18 4 9" xfId="32710"/>
    <cellStyle name="40% - Accent6 18 4 9 2" xfId="32711"/>
    <cellStyle name="40% - Accent6 18 4 9 2 2" xfId="32712"/>
    <cellStyle name="40% - Accent6 18 4 9 3" xfId="32713"/>
    <cellStyle name="40% - Accent6 18 4 9 3 2" xfId="32714"/>
    <cellStyle name="40% - Accent6 18 4 9 4" xfId="32715"/>
    <cellStyle name="40% - Accent6 18 4 9 4 2" xfId="32716"/>
    <cellStyle name="40% - Accent6 18 4 9 5" xfId="32717"/>
    <cellStyle name="40% - Accent6 18 4 9 5 2" xfId="32718"/>
    <cellStyle name="40% - Accent6 18 4 9 6" xfId="32719"/>
    <cellStyle name="40% - Accent6 18 40" xfId="32720"/>
    <cellStyle name="40% - Accent6 18 41" xfId="32721"/>
    <cellStyle name="40% - Accent6 18 42" xfId="32722"/>
    <cellStyle name="40% - Accent6 18 43" xfId="32723"/>
    <cellStyle name="40% - Accent6 18 5" xfId="32724"/>
    <cellStyle name="40% - Accent6 18 5 10" xfId="32725"/>
    <cellStyle name="40% - Accent6 18 5 10 2" xfId="32726"/>
    <cellStyle name="40% - Accent6 18 5 10 2 2" xfId="32727"/>
    <cellStyle name="40% - Accent6 18 5 10 3" xfId="32728"/>
    <cellStyle name="40% - Accent6 18 5 10 3 2" xfId="32729"/>
    <cellStyle name="40% - Accent6 18 5 10 4" xfId="32730"/>
    <cellStyle name="40% - Accent6 18 5 10 4 2" xfId="32731"/>
    <cellStyle name="40% - Accent6 18 5 10 5" xfId="32732"/>
    <cellStyle name="40% - Accent6 18 5 10 5 2" xfId="32733"/>
    <cellStyle name="40% - Accent6 18 5 10 6" xfId="32734"/>
    <cellStyle name="40% - Accent6 18 5 11" xfId="32735"/>
    <cellStyle name="40% - Accent6 18 5 11 2" xfId="32736"/>
    <cellStyle name="40% - Accent6 18 5 11 2 2" xfId="32737"/>
    <cellStyle name="40% - Accent6 18 5 11 3" xfId="32738"/>
    <cellStyle name="40% - Accent6 18 5 11 3 2" xfId="32739"/>
    <cellStyle name="40% - Accent6 18 5 11 4" xfId="32740"/>
    <cellStyle name="40% - Accent6 18 5 11 4 2" xfId="32741"/>
    <cellStyle name="40% - Accent6 18 5 11 5" xfId="32742"/>
    <cellStyle name="40% - Accent6 18 5 11 5 2" xfId="32743"/>
    <cellStyle name="40% - Accent6 18 5 11 6" xfId="32744"/>
    <cellStyle name="40% - Accent6 18 5 12" xfId="32745"/>
    <cellStyle name="40% - Accent6 18 5 12 2" xfId="32746"/>
    <cellStyle name="40% - Accent6 18 5 13" xfId="32747"/>
    <cellStyle name="40% - Accent6 18 5 13 2" xfId="32748"/>
    <cellStyle name="40% - Accent6 18 5 14" xfId="32749"/>
    <cellStyle name="40% - Accent6 18 5 14 2" xfId="32750"/>
    <cellStyle name="40% - Accent6 18 5 15" xfId="32751"/>
    <cellStyle name="40% - Accent6 18 5 15 2" xfId="32752"/>
    <cellStyle name="40% - Accent6 18 5 16" xfId="32753"/>
    <cellStyle name="40% - Accent6 18 5 16 2" xfId="32754"/>
    <cellStyle name="40% - Accent6 18 5 17" xfId="32755"/>
    <cellStyle name="40% - Accent6 18 5 17 2" xfId="32756"/>
    <cellStyle name="40% - Accent6 18 5 18" xfId="32757"/>
    <cellStyle name="40% - Accent6 18 5 18 2" xfId="32758"/>
    <cellStyle name="40% - Accent6 18 5 19" xfId="32759"/>
    <cellStyle name="40% - Accent6 18 5 2" xfId="32760"/>
    <cellStyle name="40% - Accent6 18 5 2 2" xfId="32761"/>
    <cellStyle name="40% - Accent6 18 5 2 2 2" xfId="32762"/>
    <cellStyle name="40% - Accent6 18 5 2 3" xfId="32763"/>
    <cellStyle name="40% - Accent6 18 5 2 3 2" xfId="32764"/>
    <cellStyle name="40% - Accent6 18 5 2 4" xfId="32765"/>
    <cellStyle name="40% - Accent6 18 5 2 4 2" xfId="32766"/>
    <cellStyle name="40% - Accent6 18 5 2 5" xfId="32767"/>
    <cellStyle name="40% - Accent6 18 5 2 5 2" xfId="32768"/>
    <cellStyle name="40% - Accent6 18 5 2 6" xfId="32769"/>
    <cellStyle name="40% - Accent6 18 5 20" xfId="32770"/>
    <cellStyle name="40% - Accent6 18 5 21" xfId="32771"/>
    <cellStyle name="40% - Accent6 18 5 22" xfId="32772"/>
    <cellStyle name="40% - Accent6 18 5 23" xfId="32773"/>
    <cellStyle name="40% - Accent6 18 5 3" xfId="32774"/>
    <cellStyle name="40% - Accent6 18 5 3 2" xfId="32775"/>
    <cellStyle name="40% - Accent6 18 5 3 2 2" xfId="32776"/>
    <cellStyle name="40% - Accent6 18 5 3 3" xfId="32777"/>
    <cellStyle name="40% - Accent6 18 5 3 3 2" xfId="32778"/>
    <cellStyle name="40% - Accent6 18 5 3 4" xfId="32779"/>
    <cellStyle name="40% - Accent6 18 5 3 4 2" xfId="32780"/>
    <cellStyle name="40% - Accent6 18 5 3 5" xfId="32781"/>
    <cellStyle name="40% - Accent6 18 5 3 5 2" xfId="32782"/>
    <cellStyle name="40% - Accent6 18 5 3 6" xfId="32783"/>
    <cellStyle name="40% - Accent6 18 5 4" xfId="32784"/>
    <cellStyle name="40% - Accent6 18 5 4 2" xfId="32785"/>
    <cellStyle name="40% - Accent6 18 5 4 2 2" xfId="32786"/>
    <cellStyle name="40% - Accent6 18 5 4 3" xfId="32787"/>
    <cellStyle name="40% - Accent6 18 5 4 3 2" xfId="32788"/>
    <cellStyle name="40% - Accent6 18 5 4 4" xfId="32789"/>
    <cellStyle name="40% - Accent6 18 5 4 4 2" xfId="32790"/>
    <cellStyle name="40% - Accent6 18 5 4 5" xfId="32791"/>
    <cellStyle name="40% - Accent6 18 5 4 5 2" xfId="32792"/>
    <cellStyle name="40% - Accent6 18 5 4 6" xfId="32793"/>
    <cellStyle name="40% - Accent6 18 5 5" xfId="32794"/>
    <cellStyle name="40% - Accent6 18 5 5 2" xfId="32795"/>
    <cellStyle name="40% - Accent6 18 5 5 2 2" xfId="32796"/>
    <cellStyle name="40% - Accent6 18 5 5 3" xfId="32797"/>
    <cellStyle name="40% - Accent6 18 5 5 3 2" xfId="32798"/>
    <cellStyle name="40% - Accent6 18 5 5 4" xfId="32799"/>
    <cellStyle name="40% - Accent6 18 5 5 4 2" xfId="32800"/>
    <cellStyle name="40% - Accent6 18 5 5 5" xfId="32801"/>
    <cellStyle name="40% - Accent6 18 5 5 5 2" xfId="32802"/>
    <cellStyle name="40% - Accent6 18 5 5 6" xfId="32803"/>
    <cellStyle name="40% - Accent6 18 5 6" xfId="32804"/>
    <cellStyle name="40% - Accent6 18 5 6 2" xfId="32805"/>
    <cellStyle name="40% - Accent6 18 5 6 2 2" xfId="32806"/>
    <cellStyle name="40% - Accent6 18 5 6 3" xfId="32807"/>
    <cellStyle name="40% - Accent6 18 5 6 3 2" xfId="32808"/>
    <cellStyle name="40% - Accent6 18 5 6 4" xfId="32809"/>
    <cellStyle name="40% - Accent6 18 5 6 4 2" xfId="32810"/>
    <cellStyle name="40% - Accent6 18 5 6 5" xfId="32811"/>
    <cellStyle name="40% - Accent6 18 5 6 5 2" xfId="32812"/>
    <cellStyle name="40% - Accent6 18 5 6 6" xfId="32813"/>
    <cellStyle name="40% - Accent6 18 5 7" xfId="32814"/>
    <cellStyle name="40% - Accent6 18 5 7 2" xfId="32815"/>
    <cellStyle name="40% - Accent6 18 5 7 2 2" xfId="32816"/>
    <cellStyle name="40% - Accent6 18 5 7 3" xfId="32817"/>
    <cellStyle name="40% - Accent6 18 5 7 3 2" xfId="32818"/>
    <cellStyle name="40% - Accent6 18 5 7 4" xfId="32819"/>
    <cellStyle name="40% - Accent6 18 5 7 4 2" xfId="32820"/>
    <cellStyle name="40% - Accent6 18 5 7 5" xfId="32821"/>
    <cellStyle name="40% - Accent6 18 5 7 5 2" xfId="32822"/>
    <cellStyle name="40% - Accent6 18 5 7 6" xfId="32823"/>
    <cellStyle name="40% - Accent6 18 5 8" xfId="32824"/>
    <cellStyle name="40% - Accent6 18 5 8 2" xfId="32825"/>
    <cellStyle name="40% - Accent6 18 5 8 2 2" xfId="32826"/>
    <cellStyle name="40% - Accent6 18 5 8 3" xfId="32827"/>
    <cellStyle name="40% - Accent6 18 5 8 3 2" xfId="32828"/>
    <cellStyle name="40% - Accent6 18 5 8 4" xfId="32829"/>
    <cellStyle name="40% - Accent6 18 5 8 4 2" xfId="32830"/>
    <cellStyle name="40% - Accent6 18 5 8 5" xfId="32831"/>
    <cellStyle name="40% - Accent6 18 5 8 5 2" xfId="32832"/>
    <cellStyle name="40% - Accent6 18 5 8 6" xfId="32833"/>
    <cellStyle name="40% - Accent6 18 5 9" xfId="32834"/>
    <cellStyle name="40% - Accent6 18 5 9 2" xfId="32835"/>
    <cellStyle name="40% - Accent6 18 5 9 2 2" xfId="32836"/>
    <cellStyle name="40% - Accent6 18 5 9 3" xfId="32837"/>
    <cellStyle name="40% - Accent6 18 5 9 3 2" xfId="32838"/>
    <cellStyle name="40% - Accent6 18 5 9 4" xfId="32839"/>
    <cellStyle name="40% - Accent6 18 5 9 4 2" xfId="32840"/>
    <cellStyle name="40% - Accent6 18 5 9 5" xfId="32841"/>
    <cellStyle name="40% - Accent6 18 5 9 5 2" xfId="32842"/>
    <cellStyle name="40% - Accent6 18 5 9 6" xfId="32843"/>
    <cellStyle name="40% - Accent6 18 6" xfId="32844"/>
    <cellStyle name="40% - Accent6 18 6 10" xfId="32845"/>
    <cellStyle name="40% - Accent6 18 6 10 2" xfId="32846"/>
    <cellStyle name="40% - Accent6 18 6 10 2 2" xfId="32847"/>
    <cellStyle name="40% - Accent6 18 6 10 3" xfId="32848"/>
    <cellStyle name="40% - Accent6 18 6 10 3 2" xfId="32849"/>
    <cellStyle name="40% - Accent6 18 6 10 4" xfId="32850"/>
    <cellStyle name="40% - Accent6 18 6 10 4 2" xfId="32851"/>
    <cellStyle name="40% - Accent6 18 6 10 5" xfId="32852"/>
    <cellStyle name="40% - Accent6 18 6 10 5 2" xfId="32853"/>
    <cellStyle name="40% - Accent6 18 6 10 6" xfId="32854"/>
    <cellStyle name="40% - Accent6 18 6 11" xfId="32855"/>
    <cellStyle name="40% - Accent6 18 6 11 2" xfId="32856"/>
    <cellStyle name="40% - Accent6 18 6 11 2 2" xfId="32857"/>
    <cellStyle name="40% - Accent6 18 6 11 3" xfId="32858"/>
    <cellStyle name="40% - Accent6 18 6 11 3 2" xfId="32859"/>
    <cellStyle name="40% - Accent6 18 6 11 4" xfId="32860"/>
    <cellStyle name="40% - Accent6 18 6 11 4 2" xfId="32861"/>
    <cellStyle name="40% - Accent6 18 6 11 5" xfId="32862"/>
    <cellStyle name="40% - Accent6 18 6 11 5 2" xfId="32863"/>
    <cellStyle name="40% - Accent6 18 6 11 6" xfId="32864"/>
    <cellStyle name="40% - Accent6 18 6 12" xfId="32865"/>
    <cellStyle name="40% - Accent6 18 6 12 2" xfId="32866"/>
    <cellStyle name="40% - Accent6 18 6 13" xfId="32867"/>
    <cellStyle name="40% - Accent6 18 6 13 2" xfId="32868"/>
    <cellStyle name="40% - Accent6 18 6 14" xfId="32869"/>
    <cellStyle name="40% - Accent6 18 6 14 2" xfId="32870"/>
    <cellStyle name="40% - Accent6 18 6 15" xfId="32871"/>
    <cellStyle name="40% - Accent6 18 6 15 2" xfId="32872"/>
    <cellStyle name="40% - Accent6 18 6 16" xfId="32873"/>
    <cellStyle name="40% - Accent6 18 6 16 2" xfId="32874"/>
    <cellStyle name="40% - Accent6 18 6 17" xfId="32875"/>
    <cellStyle name="40% - Accent6 18 6 17 2" xfId="32876"/>
    <cellStyle name="40% - Accent6 18 6 18" xfId="32877"/>
    <cellStyle name="40% - Accent6 18 6 18 2" xfId="32878"/>
    <cellStyle name="40% - Accent6 18 6 19" xfId="32879"/>
    <cellStyle name="40% - Accent6 18 6 2" xfId="32880"/>
    <cellStyle name="40% - Accent6 18 6 2 2" xfId="32881"/>
    <cellStyle name="40% - Accent6 18 6 2 2 2" xfId="32882"/>
    <cellStyle name="40% - Accent6 18 6 2 3" xfId="32883"/>
    <cellStyle name="40% - Accent6 18 6 2 3 2" xfId="32884"/>
    <cellStyle name="40% - Accent6 18 6 2 4" xfId="32885"/>
    <cellStyle name="40% - Accent6 18 6 2 4 2" xfId="32886"/>
    <cellStyle name="40% - Accent6 18 6 2 5" xfId="32887"/>
    <cellStyle name="40% - Accent6 18 6 2 5 2" xfId="32888"/>
    <cellStyle name="40% - Accent6 18 6 2 6" xfId="32889"/>
    <cellStyle name="40% - Accent6 18 6 20" xfId="32890"/>
    <cellStyle name="40% - Accent6 18 6 21" xfId="32891"/>
    <cellStyle name="40% - Accent6 18 6 22" xfId="32892"/>
    <cellStyle name="40% - Accent6 18 6 23" xfId="32893"/>
    <cellStyle name="40% - Accent6 18 6 3" xfId="32894"/>
    <cellStyle name="40% - Accent6 18 6 3 2" xfId="32895"/>
    <cellStyle name="40% - Accent6 18 6 3 2 2" xfId="32896"/>
    <cellStyle name="40% - Accent6 18 6 3 3" xfId="32897"/>
    <cellStyle name="40% - Accent6 18 6 3 3 2" xfId="32898"/>
    <cellStyle name="40% - Accent6 18 6 3 4" xfId="32899"/>
    <cellStyle name="40% - Accent6 18 6 3 4 2" xfId="32900"/>
    <cellStyle name="40% - Accent6 18 6 3 5" xfId="32901"/>
    <cellStyle name="40% - Accent6 18 6 3 5 2" xfId="32902"/>
    <cellStyle name="40% - Accent6 18 6 3 6" xfId="32903"/>
    <cellStyle name="40% - Accent6 18 6 4" xfId="32904"/>
    <cellStyle name="40% - Accent6 18 6 4 2" xfId="32905"/>
    <cellStyle name="40% - Accent6 18 6 4 2 2" xfId="32906"/>
    <cellStyle name="40% - Accent6 18 6 4 3" xfId="32907"/>
    <cellStyle name="40% - Accent6 18 6 4 3 2" xfId="32908"/>
    <cellStyle name="40% - Accent6 18 6 4 4" xfId="32909"/>
    <cellStyle name="40% - Accent6 18 6 4 4 2" xfId="32910"/>
    <cellStyle name="40% - Accent6 18 6 4 5" xfId="32911"/>
    <cellStyle name="40% - Accent6 18 6 4 5 2" xfId="32912"/>
    <cellStyle name="40% - Accent6 18 6 4 6" xfId="32913"/>
    <cellStyle name="40% - Accent6 18 6 5" xfId="32914"/>
    <cellStyle name="40% - Accent6 18 6 5 2" xfId="32915"/>
    <cellStyle name="40% - Accent6 18 6 5 2 2" xfId="32916"/>
    <cellStyle name="40% - Accent6 18 6 5 3" xfId="32917"/>
    <cellStyle name="40% - Accent6 18 6 5 3 2" xfId="32918"/>
    <cellStyle name="40% - Accent6 18 6 5 4" xfId="32919"/>
    <cellStyle name="40% - Accent6 18 6 5 4 2" xfId="32920"/>
    <cellStyle name="40% - Accent6 18 6 5 5" xfId="32921"/>
    <cellStyle name="40% - Accent6 18 6 5 5 2" xfId="32922"/>
    <cellStyle name="40% - Accent6 18 6 5 6" xfId="32923"/>
    <cellStyle name="40% - Accent6 18 6 6" xfId="32924"/>
    <cellStyle name="40% - Accent6 18 6 6 2" xfId="32925"/>
    <cellStyle name="40% - Accent6 18 6 6 2 2" xfId="32926"/>
    <cellStyle name="40% - Accent6 18 6 6 3" xfId="32927"/>
    <cellStyle name="40% - Accent6 18 6 6 3 2" xfId="32928"/>
    <cellStyle name="40% - Accent6 18 6 6 4" xfId="32929"/>
    <cellStyle name="40% - Accent6 18 6 6 4 2" xfId="32930"/>
    <cellStyle name="40% - Accent6 18 6 6 5" xfId="32931"/>
    <cellStyle name="40% - Accent6 18 6 6 5 2" xfId="32932"/>
    <cellStyle name="40% - Accent6 18 6 6 6" xfId="32933"/>
    <cellStyle name="40% - Accent6 18 6 7" xfId="32934"/>
    <cellStyle name="40% - Accent6 18 6 7 2" xfId="32935"/>
    <cellStyle name="40% - Accent6 18 6 7 2 2" xfId="32936"/>
    <cellStyle name="40% - Accent6 18 6 7 3" xfId="32937"/>
    <cellStyle name="40% - Accent6 18 6 7 3 2" xfId="32938"/>
    <cellStyle name="40% - Accent6 18 6 7 4" xfId="32939"/>
    <cellStyle name="40% - Accent6 18 6 7 4 2" xfId="32940"/>
    <cellStyle name="40% - Accent6 18 6 7 5" xfId="32941"/>
    <cellStyle name="40% - Accent6 18 6 7 5 2" xfId="32942"/>
    <cellStyle name="40% - Accent6 18 6 7 6" xfId="32943"/>
    <cellStyle name="40% - Accent6 18 6 8" xfId="32944"/>
    <cellStyle name="40% - Accent6 18 6 8 2" xfId="32945"/>
    <cellStyle name="40% - Accent6 18 6 8 2 2" xfId="32946"/>
    <cellStyle name="40% - Accent6 18 6 8 3" xfId="32947"/>
    <cellStyle name="40% - Accent6 18 6 8 3 2" xfId="32948"/>
    <cellStyle name="40% - Accent6 18 6 8 4" xfId="32949"/>
    <cellStyle name="40% - Accent6 18 6 8 4 2" xfId="32950"/>
    <cellStyle name="40% - Accent6 18 6 8 5" xfId="32951"/>
    <cellStyle name="40% - Accent6 18 6 8 5 2" xfId="32952"/>
    <cellStyle name="40% - Accent6 18 6 8 6" xfId="32953"/>
    <cellStyle name="40% - Accent6 18 6 9" xfId="32954"/>
    <cellStyle name="40% - Accent6 18 6 9 2" xfId="32955"/>
    <cellStyle name="40% - Accent6 18 6 9 2 2" xfId="32956"/>
    <cellStyle name="40% - Accent6 18 6 9 3" xfId="32957"/>
    <cellStyle name="40% - Accent6 18 6 9 3 2" xfId="32958"/>
    <cellStyle name="40% - Accent6 18 6 9 4" xfId="32959"/>
    <cellStyle name="40% - Accent6 18 6 9 4 2" xfId="32960"/>
    <cellStyle name="40% - Accent6 18 6 9 5" xfId="32961"/>
    <cellStyle name="40% - Accent6 18 6 9 5 2" xfId="32962"/>
    <cellStyle name="40% - Accent6 18 6 9 6" xfId="32963"/>
    <cellStyle name="40% - Accent6 18 7" xfId="32964"/>
    <cellStyle name="40% - Accent6 18 7 10" xfId="32965"/>
    <cellStyle name="40% - Accent6 18 7 10 2" xfId="32966"/>
    <cellStyle name="40% - Accent6 18 7 10 2 2" xfId="32967"/>
    <cellStyle name="40% - Accent6 18 7 10 3" xfId="32968"/>
    <cellStyle name="40% - Accent6 18 7 10 3 2" xfId="32969"/>
    <cellStyle name="40% - Accent6 18 7 10 4" xfId="32970"/>
    <cellStyle name="40% - Accent6 18 7 10 4 2" xfId="32971"/>
    <cellStyle name="40% - Accent6 18 7 10 5" xfId="32972"/>
    <cellStyle name="40% - Accent6 18 7 10 5 2" xfId="32973"/>
    <cellStyle name="40% - Accent6 18 7 10 6" xfId="32974"/>
    <cellStyle name="40% - Accent6 18 7 11" xfId="32975"/>
    <cellStyle name="40% - Accent6 18 7 11 2" xfId="32976"/>
    <cellStyle name="40% - Accent6 18 7 11 2 2" xfId="32977"/>
    <cellStyle name="40% - Accent6 18 7 11 3" xfId="32978"/>
    <cellStyle name="40% - Accent6 18 7 11 3 2" xfId="32979"/>
    <cellStyle name="40% - Accent6 18 7 11 4" xfId="32980"/>
    <cellStyle name="40% - Accent6 18 7 11 4 2" xfId="32981"/>
    <cellStyle name="40% - Accent6 18 7 11 5" xfId="32982"/>
    <cellStyle name="40% - Accent6 18 7 11 5 2" xfId="32983"/>
    <cellStyle name="40% - Accent6 18 7 11 6" xfId="32984"/>
    <cellStyle name="40% - Accent6 18 7 12" xfId="32985"/>
    <cellStyle name="40% - Accent6 18 7 12 2" xfId="32986"/>
    <cellStyle name="40% - Accent6 18 7 13" xfId="32987"/>
    <cellStyle name="40% - Accent6 18 7 13 2" xfId="32988"/>
    <cellStyle name="40% - Accent6 18 7 14" xfId="32989"/>
    <cellStyle name="40% - Accent6 18 7 14 2" xfId="32990"/>
    <cellStyle name="40% - Accent6 18 7 15" xfId="32991"/>
    <cellStyle name="40% - Accent6 18 7 15 2" xfId="32992"/>
    <cellStyle name="40% - Accent6 18 7 16" xfId="32993"/>
    <cellStyle name="40% - Accent6 18 7 16 2" xfId="32994"/>
    <cellStyle name="40% - Accent6 18 7 17" xfId="32995"/>
    <cellStyle name="40% - Accent6 18 7 17 2" xfId="32996"/>
    <cellStyle name="40% - Accent6 18 7 18" xfId="32997"/>
    <cellStyle name="40% - Accent6 18 7 18 2" xfId="32998"/>
    <cellStyle name="40% - Accent6 18 7 19" xfId="32999"/>
    <cellStyle name="40% - Accent6 18 7 2" xfId="33000"/>
    <cellStyle name="40% - Accent6 18 7 2 2" xfId="33001"/>
    <cellStyle name="40% - Accent6 18 7 2 2 2" xfId="33002"/>
    <cellStyle name="40% - Accent6 18 7 2 3" xfId="33003"/>
    <cellStyle name="40% - Accent6 18 7 2 3 2" xfId="33004"/>
    <cellStyle name="40% - Accent6 18 7 2 4" xfId="33005"/>
    <cellStyle name="40% - Accent6 18 7 2 4 2" xfId="33006"/>
    <cellStyle name="40% - Accent6 18 7 2 5" xfId="33007"/>
    <cellStyle name="40% - Accent6 18 7 2 5 2" xfId="33008"/>
    <cellStyle name="40% - Accent6 18 7 2 6" xfId="33009"/>
    <cellStyle name="40% - Accent6 18 7 20" xfId="33010"/>
    <cellStyle name="40% - Accent6 18 7 21" xfId="33011"/>
    <cellStyle name="40% - Accent6 18 7 22" xfId="33012"/>
    <cellStyle name="40% - Accent6 18 7 23" xfId="33013"/>
    <cellStyle name="40% - Accent6 18 7 3" xfId="33014"/>
    <cellStyle name="40% - Accent6 18 7 3 2" xfId="33015"/>
    <cellStyle name="40% - Accent6 18 7 3 2 2" xfId="33016"/>
    <cellStyle name="40% - Accent6 18 7 3 3" xfId="33017"/>
    <cellStyle name="40% - Accent6 18 7 3 3 2" xfId="33018"/>
    <cellStyle name="40% - Accent6 18 7 3 4" xfId="33019"/>
    <cellStyle name="40% - Accent6 18 7 3 4 2" xfId="33020"/>
    <cellStyle name="40% - Accent6 18 7 3 5" xfId="33021"/>
    <cellStyle name="40% - Accent6 18 7 3 5 2" xfId="33022"/>
    <cellStyle name="40% - Accent6 18 7 3 6" xfId="33023"/>
    <cellStyle name="40% - Accent6 18 7 4" xfId="33024"/>
    <cellStyle name="40% - Accent6 18 7 4 2" xfId="33025"/>
    <cellStyle name="40% - Accent6 18 7 4 2 2" xfId="33026"/>
    <cellStyle name="40% - Accent6 18 7 4 3" xfId="33027"/>
    <cellStyle name="40% - Accent6 18 7 4 3 2" xfId="33028"/>
    <cellStyle name="40% - Accent6 18 7 4 4" xfId="33029"/>
    <cellStyle name="40% - Accent6 18 7 4 4 2" xfId="33030"/>
    <cellStyle name="40% - Accent6 18 7 4 5" xfId="33031"/>
    <cellStyle name="40% - Accent6 18 7 4 5 2" xfId="33032"/>
    <cellStyle name="40% - Accent6 18 7 4 6" xfId="33033"/>
    <cellStyle name="40% - Accent6 18 7 5" xfId="33034"/>
    <cellStyle name="40% - Accent6 18 7 5 2" xfId="33035"/>
    <cellStyle name="40% - Accent6 18 7 5 2 2" xfId="33036"/>
    <cellStyle name="40% - Accent6 18 7 5 3" xfId="33037"/>
    <cellStyle name="40% - Accent6 18 7 5 3 2" xfId="33038"/>
    <cellStyle name="40% - Accent6 18 7 5 4" xfId="33039"/>
    <cellStyle name="40% - Accent6 18 7 5 4 2" xfId="33040"/>
    <cellStyle name="40% - Accent6 18 7 5 5" xfId="33041"/>
    <cellStyle name="40% - Accent6 18 7 5 5 2" xfId="33042"/>
    <cellStyle name="40% - Accent6 18 7 5 6" xfId="33043"/>
    <cellStyle name="40% - Accent6 18 7 6" xfId="33044"/>
    <cellStyle name="40% - Accent6 18 7 6 2" xfId="33045"/>
    <cellStyle name="40% - Accent6 18 7 6 2 2" xfId="33046"/>
    <cellStyle name="40% - Accent6 18 7 6 3" xfId="33047"/>
    <cellStyle name="40% - Accent6 18 7 6 3 2" xfId="33048"/>
    <cellStyle name="40% - Accent6 18 7 6 4" xfId="33049"/>
    <cellStyle name="40% - Accent6 18 7 6 4 2" xfId="33050"/>
    <cellStyle name="40% - Accent6 18 7 6 5" xfId="33051"/>
    <cellStyle name="40% - Accent6 18 7 6 5 2" xfId="33052"/>
    <cellStyle name="40% - Accent6 18 7 6 6" xfId="33053"/>
    <cellStyle name="40% - Accent6 18 7 7" xfId="33054"/>
    <cellStyle name="40% - Accent6 18 7 7 2" xfId="33055"/>
    <cellStyle name="40% - Accent6 18 7 7 2 2" xfId="33056"/>
    <cellStyle name="40% - Accent6 18 7 7 3" xfId="33057"/>
    <cellStyle name="40% - Accent6 18 7 7 3 2" xfId="33058"/>
    <cellStyle name="40% - Accent6 18 7 7 4" xfId="33059"/>
    <cellStyle name="40% - Accent6 18 7 7 4 2" xfId="33060"/>
    <cellStyle name="40% - Accent6 18 7 7 5" xfId="33061"/>
    <cellStyle name="40% - Accent6 18 7 7 5 2" xfId="33062"/>
    <cellStyle name="40% - Accent6 18 7 7 6" xfId="33063"/>
    <cellStyle name="40% - Accent6 18 7 8" xfId="33064"/>
    <cellStyle name="40% - Accent6 18 7 8 2" xfId="33065"/>
    <cellStyle name="40% - Accent6 18 7 8 2 2" xfId="33066"/>
    <cellStyle name="40% - Accent6 18 7 8 3" xfId="33067"/>
    <cellStyle name="40% - Accent6 18 7 8 3 2" xfId="33068"/>
    <cellStyle name="40% - Accent6 18 7 8 4" xfId="33069"/>
    <cellStyle name="40% - Accent6 18 7 8 4 2" xfId="33070"/>
    <cellStyle name="40% - Accent6 18 7 8 5" xfId="33071"/>
    <cellStyle name="40% - Accent6 18 7 8 5 2" xfId="33072"/>
    <cellStyle name="40% - Accent6 18 7 8 6" xfId="33073"/>
    <cellStyle name="40% - Accent6 18 7 9" xfId="33074"/>
    <cellStyle name="40% - Accent6 18 7 9 2" xfId="33075"/>
    <cellStyle name="40% - Accent6 18 7 9 2 2" xfId="33076"/>
    <cellStyle name="40% - Accent6 18 7 9 3" xfId="33077"/>
    <cellStyle name="40% - Accent6 18 7 9 3 2" xfId="33078"/>
    <cellStyle name="40% - Accent6 18 7 9 4" xfId="33079"/>
    <cellStyle name="40% - Accent6 18 7 9 4 2" xfId="33080"/>
    <cellStyle name="40% - Accent6 18 7 9 5" xfId="33081"/>
    <cellStyle name="40% - Accent6 18 7 9 5 2" xfId="33082"/>
    <cellStyle name="40% - Accent6 18 7 9 6" xfId="33083"/>
    <cellStyle name="40% - Accent6 18 8" xfId="33084"/>
    <cellStyle name="40% - Accent6 18 8 10" xfId="33085"/>
    <cellStyle name="40% - Accent6 18 8 10 2" xfId="33086"/>
    <cellStyle name="40% - Accent6 18 8 10 2 2" xfId="33087"/>
    <cellStyle name="40% - Accent6 18 8 10 3" xfId="33088"/>
    <cellStyle name="40% - Accent6 18 8 10 3 2" xfId="33089"/>
    <cellStyle name="40% - Accent6 18 8 10 4" xfId="33090"/>
    <cellStyle name="40% - Accent6 18 8 10 4 2" xfId="33091"/>
    <cellStyle name="40% - Accent6 18 8 10 5" xfId="33092"/>
    <cellStyle name="40% - Accent6 18 8 10 5 2" xfId="33093"/>
    <cellStyle name="40% - Accent6 18 8 10 6" xfId="33094"/>
    <cellStyle name="40% - Accent6 18 8 11" xfId="33095"/>
    <cellStyle name="40% - Accent6 18 8 11 2" xfId="33096"/>
    <cellStyle name="40% - Accent6 18 8 11 2 2" xfId="33097"/>
    <cellStyle name="40% - Accent6 18 8 11 3" xfId="33098"/>
    <cellStyle name="40% - Accent6 18 8 11 3 2" xfId="33099"/>
    <cellStyle name="40% - Accent6 18 8 11 4" xfId="33100"/>
    <cellStyle name="40% - Accent6 18 8 11 4 2" xfId="33101"/>
    <cellStyle name="40% - Accent6 18 8 11 5" xfId="33102"/>
    <cellStyle name="40% - Accent6 18 8 11 5 2" xfId="33103"/>
    <cellStyle name="40% - Accent6 18 8 11 6" xfId="33104"/>
    <cellStyle name="40% - Accent6 18 8 12" xfId="33105"/>
    <cellStyle name="40% - Accent6 18 8 12 2" xfId="33106"/>
    <cellStyle name="40% - Accent6 18 8 13" xfId="33107"/>
    <cellStyle name="40% - Accent6 18 8 13 2" xfId="33108"/>
    <cellStyle name="40% - Accent6 18 8 14" xfId="33109"/>
    <cellStyle name="40% - Accent6 18 8 14 2" xfId="33110"/>
    <cellStyle name="40% - Accent6 18 8 15" xfId="33111"/>
    <cellStyle name="40% - Accent6 18 8 15 2" xfId="33112"/>
    <cellStyle name="40% - Accent6 18 8 16" xfId="33113"/>
    <cellStyle name="40% - Accent6 18 8 16 2" xfId="33114"/>
    <cellStyle name="40% - Accent6 18 8 17" xfId="33115"/>
    <cellStyle name="40% - Accent6 18 8 17 2" xfId="33116"/>
    <cellStyle name="40% - Accent6 18 8 18" xfId="33117"/>
    <cellStyle name="40% - Accent6 18 8 18 2" xfId="33118"/>
    <cellStyle name="40% - Accent6 18 8 19" xfId="33119"/>
    <cellStyle name="40% - Accent6 18 8 2" xfId="33120"/>
    <cellStyle name="40% - Accent6 18 8 2 2" xfId="33121"/>
    <cellStyle name="40% - Accent6 18 8 2 2 2" xfId="33122"/>
    <cellStyle name="40% - Accent6 18 8 2 3" xfId="33123"/>
    <cellStyle name="40% - Accent6 18 8 2 3 2" xfId="33124"/>
    <cellStyle name="40% - Accent6 18 8 2 4" xfId="33125"/>
    <cellStyle name="40% - Accent6 18 8 2 4 2" xfId="33126"/>
    <cellStyle name="40% - Accent6 18 8 2 5" xfId="33127"/>
    <cellStyle name="40% - Accent6 18 8 2 5 2" xfId="33128"/>
    <cellStyle name="40% - Accent6 18 8 2 6" xfId="33129"/>
    <cellStyle name="40% - Accent6 18 8 20" xfId="33130"/>
    <cellStyle name="40% - Accent6 18 8 21" xfId="33131"/>
    <cellStyle name="40% - Accent6 18 8 22" xfId="33132"/>
    <cellStyle name="40% - Accent6 18 8 23" xfId="33133"/>
    <cellStyle name="40% - Accent6 18 8 3" xfId="33134"/>
    <cellStyle name="40% - Accent6 18 8 3 2" xfId="33135"/>
    <cellStyle name="40% - Accent6 18 8 3 2 2" xfId="33136"/>
    <cellStyle name="40% - Accent6 18 8 3 3" xfId="33137"/>
    <cellStyle name="40% - Accent6 18 8 3 3 2" xfId="33138"/>
    <cellStyle name="40% - Accent6 18 8 3 4" xfId="33139"/>
    <cellStyle name="40% - Accent6 18 8 3 4 2" xfId="33140"/>
    <cellStyle name="40% - Accent6 18 8 3 5" xfId="33141"/>
    <cellStyle name="40% - Accent6 18 8 3 5 2" xfId="33142"/>
    <cellStyle name="40% - Accent6 18 8 3 6" xfId="33143"/>
    <cellStyle name="40% - Accent6 18 8 4" xfId="33144"/>
    <cellStyle name="40% - Accent6 18 8 4 2" xfId="33145"/>
    <cellStyle name="40% - Accent6 18 8 4 2 2" xfId="33146"/>
    <cellStyle name="40% - Accent6 18 8 4 3" xfId="33147"/>
    <cellStyle name="40% - Accent6 18 8 4 3 2" xfId="33148"/>
    <cellStyle name="40% - Accent6 18 8 4 4" xfId="33149"/>
    <cellStyle name="40% - Accent6 18 8 4 4 2" xfId="33150"/>
    <cellStyle name="40% - Accent6 18 8 4 5" xfId="33151"/>
    <cellStyle name="40% - Accent6 18 8 4 5 2" xfId="33152"/>
    <cellStyle name="40% - Accent6 18 8 4 6" xfId="33153"/>
    <cellStyle name="40% - Accent6 18 8 5" xfId="33154"/>
    <cellStyle name="40% - Accent6 18 8 5 2" xfId="33155"/>
    <cellStyle name="40% - Accent6 18 8 5 2 2" xfId="33156"/>
    <cellStyle name="40% - Accent6 18 8 5 3" xfId="33157"/>
    <cellStyle name="40% - Accent6 18 8 5 3 2" xfId="33158"/>
    <cellStyle name="40% - Accent6 18 8 5 4" xfId="33159"/>
    <cellStyle name="40% - Accent6 18 8 5 4 2" xfId="33160"/>
    <cellStyle name="40% - Accent6 18 8 5 5" xfId="33161"/>
    <cellStyle name="40% - Accent6 18 8 5 5 2" xfId="33162"/>
    <cellStyle name="40% - Accent6 18 8 5 6" xfId="33163"/>
    <cellStyle name="40% - Accent6 18 8 6" xfId="33164"/>
    <cellStyle name="40% - Accent6 18 8 6 2" xfId="33165"/>
    <cellStyle name="40% - Accent6 18 8 6 2 2" xfId="33166"/>
    <cellStyle name="40% - Accent6 18 8 6 3" xfId="33167"/>
    <cellStyle name="40% - Accent6 18 8 6 3 2" xfId="33168"/>
    <cellStyle name="40% - Accent6 18 8 6 4" xfId="33169"/>
    <cellStyle name="40% - Accent6 18 8 6 4 2" xfId="33170"/>
    <cellStyle name="40% - Accent6 18 8 6 5" xfId="33171"/>
    <cellStyle name="40% - Accent6 18 8 6 5 2" xfId="33172"/>
    <cellStyle name="40% - Accent6 18 8 6 6" xfId="33173"/>
    <cellStyle name="40% - Accent6 18 8 7" xfId="33174"/>
    <cellStyle name="40% - Accent6 18 8 7 2" xfId="33175"/>
    <cellStyle name="40% - Accent6 18 8 7 2 2" xfId="33176"/>
    <cellStyle name="40% - Accent6 18 8 7 3" xfId="33177"/>
    <cellStyle name="40% - Accent6 18 8 7 3 2" xfId="33178"/>
    <cellStyle name="40% - Accent6 18 8 7 4" xfId="33179"/>
    <cellStyle name="40% - Accent6 18 8 7 4 2" xfId="33180"/>
    <cellStyle name="40% - Accent6 18 8 7 5" xfId="33181"/>
    <cellStyle name="40% - Accent6 18 8 7 5 2" xfId="33182"/>
    <cellStyle name="40% - Accent6 18 8 7 6" xfId="33183"/>
    <cellStyle name="40% - Accent6 18 8 8" xfId="33184"/>
    <cellStyle name="40% - Accent6 18 8 8 2" xfId="33185"/>
    <cellStyle name="40% - Accent6 18 8 8 2 2" xfId="33186"/>
    <cellStyle name="40% - Accent6 18 8 8 3" xfId="33187"/>
    <cellStyle name="40% - Accent6 18 8 8 3 2" xfId="33188"/>
    <cellStyle name="40% - Accent6 18 8 8 4" xfId="33189"/>
    <cellStyle name="40% - Accent6 18 8 8 4 2" xfId="33190"/>
    <cellStyle name="40% - Accent6 18 8 8 5" xfId="33191"/>
    <cellStyle name="40% - Accent6 18 8 8 5 2" xfId="33192"/>
    <cellStyle name="40% - Accent6 18 8 8 6" xfId="33193"/>
    <cellStyle name="40% - Accent6 18 8 9" xfId="33194"/>
    <cellStyle name="40% - Accent6 18 8 9 2" xfId="33195"/>
    <cellStyle name="40% - Accent6 18 8 9 2 2" xfId="33196"/>
    <cellStyle name="40% - Accent6 18 8 9 3" xfId="33197"/>
    <cellStyle name="40% - Accent6 18 8 9 3 2" xfId="33198"/>
    <cellStyle name="40% - Accent6 18 8 9 4" xfId="33199"/>
    <cellStyle name="40% - Accent6 18 8 9 4 2" xfId="33200"/>
    <cellStyle name="40% - Accent6 18 8 9 5" xfId="33201"/>
    <cellStyle name="40% - Accent6 18 8 9 5 2" xfId="33202"/>
    <cellStyle name="40% - Accent6 18 8 9 6" xfId="33203"/>
    <cellStyle name="40% - Accent6 18 9" xfId="33204"/>
    <cellStyle name="40% - Accent6 18 9 10" xfId="33205"/>
    <cellStyle name="40% - Accent6 18 9 10 2" xfId="33206"/>
    <cellStyle name="40% - Accent6 18 9 10 2 2" xfId="33207"/>
    <cellStyle name="40% - Accent6 18 9 10 3" xfId="33208"/>
    <cellStyle name="40% - Accent6 18 9 10 3 2" xfId="33209"/>
    <cellStyle name="40% - Accent6 18 9 10 4" xfId="33210"/>
    <cellStyle name="40% - Accent6 18 9 10 4 2" xfId="33211"/>
    <cellStyle name="40% - Accent6 18 9 10 5" xfId="33212"/>
    <cellStyle name="40% - Accent6 18 9 10 5 2" xfId="33213"/>
    <cellStyle name="40% - Accent6 18 9 10 6" xfId="33214"/>
    <cellStyle name="40% - Accent6 18 9 11" xfId="33215"/>
    <cellStyle name="40% - Accent6 18 9 11 2" xfId="33216"/>
    <cellStyle name="40% - Accent6 18 9 11 2 2" xfId="33217"/>
    <cellStyle name="40% - Accent6 18 9 11 3" xfId="33218"/>
    <cellStyle name="40% - Accent6 18 9 11 3 2" xfId="33219"/>
    <cellStyle name="40% - Accent6 18 9 11 4" xfId="33220"/>
    <cellStyle name="40% - Accent6 18 9 11 4 2" xfId="33221"/>
    <cellStyle name="40% - Accent6 18 9 11 5" xfId="33222"/>
    <cellStyle name="40% - Accent6 18 9 11 5 2" xfId="33223"/>
    <cellStyle name="40% - Accent6 18 9 11 6" xfId="33224"/>
    <cellStyle name="40% - Accent6 18 9 12" xfId="33225"/>
    <cellStyle name="40% - Accent6 18 9 12 2" xfId="33226"/>
    <cellStyle name="40% - Accent6 18 9 13" xfId="33227"/>
    <cellStyle name="40% - Accent6 18 9 13 2" xfId="33228"/>
    <cellStyle name="40% - Accent6 18 9 14" xfId="33229"/>
    <cellStyle name="40% - Accent6 18 9 14 2" xfId="33230"/>
    <cellStyle name="40% - Accent6 18 9 15" xfId="33231"/>
    <cellStyle name="40% - Accent6 18 9 15 2" xfId="33232"/>
    <cellStyle name="40% - Accent6 18 9 16" xfId="33233"/>
    <cellStyle name="40% - Accent6 18 9 16 2" xfId="33234"/>
    <cellStyle name="40% - Accent6 18 9 17" xfId="33235"/>
    <cellStyle name="40% - Accent6 18 9 17 2" xfId="33236"/>
    <cellStyle name="40% - Accent6 18 9 18" xfId="33237"/>
    <cellStyle name="40% - Accent6 18 9 18 2" xfId="33238"/>
    <cellStyle name="40% - Accent6 18 9 19" xfId="33239"/>
    <cellStyle name="40% - Accent6 18 9 2" xfId="33240"/>
    <cellStyle name="40% - Accent6 18 9 2 2" xfId="33241"/>
    <cellStyle name="40% - Accent6 18 9 2 2 2" xfId="33242"/>
    <cellStyle name="40% - Accent6 18 9 2 3" xfId="33243"/>
    <cellStyle name="40% - Accent6 18 9 2 3 2" xfId="33244"/>
    <cellStyle name="40% - Accent6 18 9 2 4" xfId="33245"/>
    <cellStyle name="40% - Accent6 18 9 2 4 2" xfId="33246"/>
    <cellStyle name="40% - Accent6 18 9 2 5" xfId="33247"/>
    <cellStyle name="40% - Accent6 18 9 2 5 2" xfId="33248"/>
    <cellStyle name="40% - Accent6 18 9 2 6" xfId="33249"/>
    <cellStyle name="40% - Accent6 18 9 20" xfId="33250"/>
    <cellStyle name="40% - Accent6 18 9 21" xfId="33251"/>
    <cellStyle name="40% - Accent6 18 9 22" xfId="33252"/>
    <cellStyle name="40% - Accent6 18 9 23" xfId="33253"/>
    <cellStyle name="40% - Accent6 18 9 3" xfId="33254"/>
    <cellStyle name="40% - Accent6 18 9 3 2" xfId="33255"/>
    <cellStyle name="40% - Accent6 18 9 3 2 2" xfId="33256"/>
    <cellStyle name="40% - Accent6 18 9 3 3" xfId="33257"/>
    <cellStyle name="40% - Accent6 18 9 3 3 2" xfId="33258"/>
    <cellStyle name="40% - Accent6 18 9 3 4" xfId="33259"/>
    <cellStyle name="40% - Accent6 18 9 3 4 2" xfId="33260"/>
    <cellStyle name="40% - Accent6 18 9 3 5" xfId="33261"/>
    <cellStyle name="40% - Accent6 18 9 3 5 2" xfId="33262"/>
    <cellStyle name="40% - Accent6 18 9 3 6" xfId="33263"/>
    <cellStyle name="40% - Accent6 18 9 4" xfId="33264"/>
    <cellStyle name="40% - Accent6 18 9 4 2" xfId="33265"/>
    <cellStyle name="40% - Accent6 18 9 4 2 2" xfId="33266"/>
    <cellStyle name="40% - Accent6 18 9 4 3" xfId="33267"/>
    <cellStyle name="40% - Accent6 18 9 4 3 2" xfId="33268"/>
    <cellStyle name="40% - Accent6 18 9 4 4" xfId="33269"/>
    <cellStyle name="40% - Accent6 18 9 4 4 2" xfId="33270"/>
    <cellStyle name="40% - Accent6 18 9 4 5" xfId="33271"/>
    <cellStyle name="40% - Accent6 18 9 4 5 2" xfId="33272"/>
    <cellStyle name="40% - Accent6 18 9 4 6" xfId="33273"/>
    <cellStyle name="40% - Accent6 18 9 5" xfId="33274"/>
    <cellStyle name="40% - Accent6 18 9 5 2" xfId="33275"/>
    <cellStyle name="40% - Accent6 18 9 5 2 2" xfId="33276"/>
    <cellStyle name="40% - Accent6 18 9 5 3" xfId="33277"/>
    <cellStyle name="40% - Accent6 18 9 5 3 2" xfId="33278"/>
    <cellStyle name="40% - Accent6 18 9 5 4" xfId="33279"/>
    <cellStyle name="40% - Accent6 18 9 5 4 2" xfId="33280"/>
    <cellStyle name="40% - Accent6 18 9 5 5" xfId="33281"/>
    <cellStyle name="40% - Accent6 18 9 5 5 2" xfId="33282"/>
    <cellStyle name="40% - Accent6 18 9 5 6" xfId="33283"/>
    <cellStyle name="40% - Accent6 18 9 6" xfId="33284"/>
    <cellStyle name="40% - Accent6 18 9 6 2" xfId="33285"/>
    <cellStyle name="40% - Accent6 18 9 6 2 2" xfId="33286"/>
    <cellStyle name="40% - Accent6 18 9 6 3" xfId="33287"/>
    <cellStyle name="40% - Accent6 18 9 6 3 2" xfId="33288"/>
    <cellStyle name="40% - Accent6 18 9 6 4" xfId="33289"/>
    <cellStyle name="40% - Accent6 18 9 6 4 2" xfId="33290"/>
    <cellStyle name="40% - Accent6 18 9 6 5" xfId="33291"/>
    <cellStyle name="40% - Accent6 18 9 6 5 2" xfId="33292"/>
    <cellStyle name="40% - Accent6 18 9 6 6" xfId="33293"/>
    <cellStyle name="40% - Accent6 18 9 7" xfId="33294"/>
    <cellStyle name="40% - Accent6 18 9 7 2" xfId="33295"/>
    <cellStyle name="40% - Accent6 18 9 7 2 2" xfId="33296"/>
    <cellStyle name="40% - Accent6 18 9 7 3" xfId="33297"/>
    <cellStyle name="40% - Accent6 18 9 7 3 2" xfId="33298"/>
    <cellStyle name="40% - Accent6 18 9 7 4" xfId="33299"/>
    <cellStyle name="40% - Accent6 18 9 7 4 2" xfId="33300"/>
    <cellStyle name="40% - Accent6 18 9 7 5" xfId="33301"/>
    <cellStyle name="40% - Accent6 18 9 7 5 2" xfId="33302"/>
    <cellStyle name="40% - Accent6 18 9 7 6" xfId="33303"/>
    <cellStyle name="40% - Accent6 18 9 8" xfId="33304"/>
    <cellStyle name="40% - Accent6 18 9 8 2" xfId="33305"/>
    <cellStyle name="40% - Accent6 18 9 8 2 2" xfId="33306"/>
    <cellStyle name="40% - Accent6 18 9 8 3" xfId="33307"/>
    <cellStyle name="40% - Accent6 18 9 8 3 2" xfId="33308"/>
    <cellStyle name="40% - Accent6 18 9 8 4" xfId="33309"/>
    <cellStyle name="40% - Accent6 18 9 8 4 2" xfId="33310"/>
    <cellStyle name="40% - Accent6 18 9 8 5" xfId="33311"/>
    <cellStyle name="40% - Accent6 18 9 8 5 2" xfId="33312"/>
    <cellStyle name="40% - Accent6 18 9 8 6" xfId="33313"/>
    <cellStyle name="40% - Accent6 18 9 9" xfId="33314"/>
    <cellStyle name="40% - Accent6 18 9 9 2" xfId="33315"/>
    <cellStyle name="40% - Accent6 18 9 9 2 2" xfId="33316"/>
    <cellStyle name="40% - Accent6 18 9 9 3" xfId="33317"/>
    <cellStyle name="40% - Accent6 18 9 9 3 2" xfId="33318"/>
    <cellStyle name="40% - Accent6 18 9 9 4" xfId="33319"/>
    <cellStyle name="40% - Accent6 18 9 9 4 2" xfId="33320"/>
    <cellStyle name="40% - Accent6 18 9 9 5" xfId="33321"/>
    <cellStyle name="40% - Accent6 18 9 9 5 2" xfId="33322"/>
    <cellStyle name="40% - Accent6 18 9 9 6" xfId="33323"/>
    <cellStyle name="40% - Accent6 19" xfId="33324"/>
    <cellStyle name="40% - Accent6 19 2" xfId="33325"/>
    <cellStyle name="40% - Accent6 19 2 2" xfId="33326"/>
    <cellStyle name="40% - Accent6 19 3" xfId="33327"/>
    <cellStyle name="40% - Accent6 19 3 2" xfId="33328"/>
    <cellStyle name="40% - Accent6 19 4" xfId="33329"/>
    <cellStyle name="40% - Accent6 19 4 2" xfId="33330"/>
    <cellStyle name="40% - Accent6 19 5" xfId="33331"/>
    <cellStyle name="40% - Accent6 19 5 2" xfId="33332"/>
    <cellStyle name="40% - Accent6 19 6" xfId="33333"/>
    <cellStyle name="40% - Accent6 2" xfId="1635"/>
    <cellStyle name="40% - Accent6 2 10" xfId="33334"/>
    <cellStyle name="40% - Accent6 2 2" xfId="1636"/>
    <cellStyle name="40% - Accent6 2 2 10" xfId="33335"/>
    <cellStyle name="40% - Accent6 2 2 2" xfId="33336"/>
    <cellStyle name="40% - Accent6 2 2 3" xfId="33337"/>
    <cellStyle name="40% - Accent6 2 2 4" xfId="33338"/>
    <cellStyle name="40% - Accent6 2 2 5" xfId="33339"/>
    <cellStyle name="40% - Accent6 2 2 6" xfId="33340"/>
    <cellStyle name="40% - Accent6 2 2 7" xfId="33341"/>
    <cellStyle name="40% - Accent6 2 2 8" xfId="33342"/>
    <cellStyle name="40% - Accent6 2 2 9" xfId="33343"/>
    <cellStyle name="40% - Accent6 2 3" xfId="1637"/>
    <cellStyle name="40% - Accent6 2 3 2" xfId="33344"/>
    <cellStyle name="40% - Accent6 2 4" xfId="33345"/>
    <cellStyle name="40% - Accent6 2 5" xfId="33346"/>
    <cellStyle name="40% - Accent6 2 6" xfId="33347"/>
    <cellStyle name="40% - Accent6 2 7" xfId="33348"/>
    <cellStyle name="40% - Accent6 2 8" xfId="33349"/>
    <cellStyle name="40% - Accent6 2 9" xfId="33350"/>
    <cellStyle name="40% - Accent6 20" xfId="33351"/>
    <cellStyle name="40% - Accent6 20 2" xfId="33352"/>
    <cellStyle name="40% - Accent6 21" xfId="33353"/>
    <cellStyle name="40% - Accent6 21 2" xfId="33354"/>
    <cellStyle name="40% - Accent6 22" xfId="33355"/>
    <cellStyle name="40% - Accent6 22 2" xfId="33356"/>
    <cellStyle name="40% - Accent6 23" xfId="33357"/>
    <cellStyle name="40% - Accent6 23 2" xfId="33358"/>
    <cellStyle name="40% - Accent6 3" xfId="1638"/>
    <cellStyle name="40% - Accent6 3 2" xfId="1639"/>
    <cellStyle name="40% - Accent6 3 3" xfId="1640"/>
    <cellStyle name="40% - Accent6 4" xfId="1641"/>
    <cellStyle name="40% - Accent6 5" xfId="1642"/>
    <cellStyle name="40% - Accent6 6" xfId="33359"/>
    <cellStyle name="40% - Accent6 7" xfId="33360"/>
    <cellStyle name="40% - Accent6 8" xfId="33361"/>
    <cellStyle name="40% - Accent6 9" xfId="33362"/>
    <cellStyle name="40% - アクセント 1" xfId="7"/>
    <cellStyle name="40% - アクセント 1 2" xfId="33363"/>
    <cellStyle name="40% - アクセント 1 2 2" xfId="33364"/>
    <cellStyle name="40% - アクセント 1 3" xfId="33365"/>
    <cellStyle name="40% - アクセント 1 4" xfId="33366"/>
    <cellStyle name="40% - アクセント 1 5" xfId="33367"/>
    <cellStyle name="40% - アクセント 2" xfId="8"/>
    <cellStyle name="40% - アクセント 2 2" xfId="33368"/>
    <cellStyle name="40% - アクセント 2 2 2" xfId="33369"/>
    <cellStyle name="40% - アクセント 2 3" xfId="33370"/>
    <cellStyle name="40% - アクセント 2 4" xfId="33371"/>
    <cellStyle name="40% - アクセント 2 5" xfId="33372"/>
    <cellStyle name="40% - アクセント 3" xfId="9"/>
    <cellStyle name="40% - アクセント 3 2" xfId="33373"/>
    <cellStyle name="40% - アクセント 3 2 2" xfId="33374"/>
    <cellStyle name="40% - アクセント 3 3" xfId="33375"/>
    <cellStyle name="40% - アクセント 3 4" xfId="33376"/>
    <cellStyle name="40% - アクセント 3 5" xfId="33377"/>
    <cellStyle name="40% - アクセント 4" xfId="10"/>
    <cellStyle name="40% - アクセント 4 2" xfId="33378"/>
    <cellStyle name="40% - アクセント 4 2 2" xfId="33379"/>
    <cellStyle name="40% - アクセント 4 3" xfId="33380"/>
    <cellStyle name="40% - アクセント 4 4" xfId="33381"/>
    <cellStyle name="40% - アクセント 4 5" xfId="33382"/>
    <cellStyle name="40% - アクセント 5" xfId="11"/>
    <cellStyle name="40% - アクセント 5 2" xfId="33383"/>
    <cellStyle name="40% - アクセント 5 2 2" xfId="33384"/>
    <cellStyle name="40% - アクセント 5 3" xfId="33385"/>
    <cellStyle name="40% - アクセント 5 4" xfId="33386"/>
    <cellStyle name="40% - アクセント 5 5" xfId="33387"/>
    <cellStyle name="40% - アクセント 6" xfId="12"/>
    <cellStyle name="40% - アクセント 6 2" xfId="33388"/>
    <cellStyle name="40% - アクセント 6 2 2" xfId="33389"/>
    <cellStyle name="40% - アクセント 6 3" xfId="33390"/>
    <cellStyle name="40% - アクセント 6 4" xfId="33391"/>
    <cellStyle name="40% - アクセント 6 5" xfId="33392"/>
    <cellStyle name="40% - 强调文字颜色 1 2" xfId="1643"/>
    <cellStyle name="40% - 强调文字颜色 1 2 2" xfId="33393"/>
    <cellStyle name="40% - 强调文字颜色 1 3" xfId="1644"/>
    <cellStyle name="40% - 强调文字颜色 1 4" xfId="1645"/>
    <cellStyle name="40% - 强调文字颜色 2 2" xfId="1646"/>
    <cellStyle name="40% - 强调文字颜色 2 2 2" xfId="33394"/>
    <cellStyle name="40% - 强调文字颜色 2 3" xfId="1647"/>
    <cellStyle name="40% - 强调文字颜色 2 4" xfId="1648"/>
    <cellStyle name="40% - 强调文字颜色 3 2" xfId="1649"/>
    <cellStyle name="40% - 强调文字颜色 3 2 2" xfId="33395"/>
    <cellStyle name="40% - 强调文字颜色 3 3" xfId="1650"/>
    <cellStyle name="40% - 强调文字颜色 3 4" xfId="1651"/>
    <cellStyle name="40% - 强调文字颜色 4 2" xfId="1652"/>
    <cellStyle name="40% - 强调文字颜色 4 2 2" xfId="33396"/>
    <cellStyle name="40% - 强调文字颜色 4 3" xfId="1653"/>
    <cellStyle name="40% - 强调文字颜色 4 4" xfId="1654"/>
    <cellStyle name="40% - 强调文字颜色 5 2" xfId="1655"/>
    <cellStyle name="40% - 强调文字颜色 5 2 2" xfId="33397"/>
    <cellStyle name="40% - 强调文字颜色 5 3" xfId="1656"/>
    <cellStyle name="40% - 强调文字颜色 5 4" xfId="1657"/>
    <cellStyle name="40% - 强调文字颜色 6 2" xfId="1658"/>
    <cellStyle name="40% - 强调文字颜色 6 2 2" xfId="33398"/>
    <cellStyle name="40% - 强调文字颜色 6 3" xfId="1659"/>
    <cellStyle name="40% - 强调文字颜色 6 4" xfId="1660"/>
    <cellStyle name="60% - Accent1" xfId="136"/>
    <cellStyle name="60% - Accent1 10" xfId="33399"/>
    <cellStyle name="60% - Accent1 11" xfId="33400"/>
    <cellStyle name="60% - Accent1 12" xfId="33401"/>
    <cellStyle name="60% - Accent1 13" xfId="33402"/>
    <cellStyle name="60% - Accent1 14" xfId="33403"/>
    <cellStyle name="60% - Accent1 15" xfId="33404"/>
    <cellStyle name="60% - Accent1 16" xfId="33405"/>
    <cellStyle name="60% - Accent1 17" xfId="33406"/>
    <cellStyle name="60% - Accent1 18" xfId="33407"/>
    <cellStyle name="60% - Accent1 19" xfId="33408"/>
    <cellStyle name="60% - Accent1 19 2" xfId="33409"/>
    <cellStyle name="60% - Accent1 19 3" xfId="33410"/>
    <cellStyle name="60% - Accent1 19 4" xfId="33411"/>
    <cellStyle name="60% - Accent1 19 5" xfId="33412"/>
    <cellStyle name="60% - Accent1 2" xfId="1661"/>
    <cellStyle name="60% - Accent1 2 10" xfId="33413"/>
    <cellStyle name="60% - Accent1 2 2" xfId="1662"/>
    <cellStyle name="60% - Accent1 2 2 10" xfId="33414"/>
    <cellStyle name="60% - Accent1 2 2 2" xfId="33415"/>
    <cellStyle name="60% - Accent1 2 2 3" xfId="33416"/>
    <cellStyle name="60% - Accent1 2 2 4" xfId="33417"/>
    <cellStyle name="60% - Accent1 2 2 5" xfId="33418"/>
    <cellStyle name="60% - Accent1 2 2 6" xfId="33419"/>
    <cellStyle name="60% - Accent1 2 2 7" xfId="33420"/>
    <cellStyle name="60% - Accent1 2 2 8" xfId="33421"/>
    <cellStyle name="60% - Accent1 2 2 9" xfId="33422"/>
    <cellStyle name="60% - Accent1 2 3" xfId="1663"/>
    <cellStyle name="60% - Accent1 2 3 2" xfId="33423"/>
    <cellStyle name="60% - Accent1 2 4" xfId="33424"/>
    <cellStyle name="60% - Accent1 2 5" xfId="33425"/>
    <cellStyle name="60% - Accent1 2 6" xfId="33426"/>
    <cellStyle name="60% - Accent1 2 7" xfId="33427"/>
    <cellStyle name="60% - Accent1 2 8" xfId="33428"/>
    <cellStyle name="60% - Accent1 2 9" xfId="33429"/>
    <cellStyle name="60% - Accent1 20" xfId="33430"/>
    <cellStyle name="60% - Accent1 21" xfId="33431"/>
    <cellStyle name="60% - Accent1 22" xfId="33432"/>
    <cellStyle name="60% - Accent1 23" xfId="33433"/>
    <cellStyle name="60% - Accent1 3" xfId="1664"/>
    <cellStyle name="60% - Accent1 3 2" xfId="1665"/>
    <cellStyle name="60% - Accent1 3 3" xfId="1666"/>
    <cellStyle name="60% - Accent1 4" xfId="1667"/>
    <cellStyle name="60% - Accent1 5" xfId="1668"/>
    <cellStyle name="60% - Accent1 6" xfId="33434"/>
    <cellStyle name="60% - Accent1 7" xfId="33435"/>
    <cellStyle name="60% - Accent1 8" xfId="33436"/>
    <cellStyle name="60% - Accent1 9" xfId="33437"/>
    <cellStyle name="60% - Accent2" xfId="137"/>
    <cellStyle name="60% - Accent2 10" xfId="33438"/>
    <cellStyle name="60% - Accent2 11" xfId="33439"/>
    <cellStyle name="60% - Accent2 12" xfId="33440"/>
    <cellStyle name="60% - Accent2 13" xfId="33441"/>
    <cellStyle name="60% - Accent2 14" xfId="33442"/>
    <cellStyle name="60% - Accent2 15" xfId="33443"/>
    <cellStyle name="60% - Accent2 16" xfId="33444"/>
    <cellStyle name="60% - Accent2 17" xfId="33445"/>
    <cellStyle name="60% - Accent2 18" xfId="33446"/>
    <cellStyle name="60% - Accent2 19" xfId="33447"/>
    <cellStyle name="60% - Accent2 19 2" xfId="33448"/>
    <cellStyle name="60% - Accent2 19 3" xfId="33449"/>
    <cellStyle name="60% - Accent2 19 4" xfId="33450"/>
    <cellStyle name="60% - Accent2 19 5" xfId="33451"/>
    <cellStyle name="60% - Accent2 2" xfId="1669"/>
    <cellStyle name="60% - Accent2 2 10" xfId="33452"/>
    <cellStyle name="60% - Accent2 2 2" xfId="1670"/>
    <cellStyle name="60% - Accent2 2 2 10" xfId="33453"/>
    <cellStyle name="60% - Accent2 2 2 2" xfId="33454"/>
    <cellStyle name="60% - Accent2 2 2 3" xfId="33455"/>
    <cellStyle name="60% - Accent2 2 2 4" xfId="33456"/>
    <cellStyle name="60% - Accent2 2 2 5" xfId="33457"/>
    <cellStyle name="60% - Accent2 2 2 6" xfId="33458"/>
    <cellStyle name="60% - Accent2 2 2 7" xfId="33459"/>
    <cellStyle name="60% - Accent2 2 2 8" xfId="33460"/>
    <cellStyle name="60% - Accent2 2 2 9" xfId="33461"/>
    <cellStyle name="60% - Accent2 2 3" xfId="1671"/>
    <cellStyle name="60% - Accent2 2 3 2" xfId="33462"/>
    <cellStyle name="60% - Accent2 2 4" xfId="33463"/>
    <cellStyle name="60% - Accent2 2 5" xfId="33464"/>
    <cellStyle name="60% - Accent2 2 6" xfId="33465"/>
    <cellStyle name="60% - Accent2 2 7" xfId="33466"/>
    <cellStyle name="60% - Accent2 2 8" xfId="33467"/>
    <cellStyle name="60% - Accent2 2 9" xfId="33468"/>
    <cellStyle name="60% - Accent2 20" xfId="33469"/>
    <cellStyle name="60% - Accent2 21" xfId="33470"/>
    <cellStyle name="60% - Accent2 22" xfId="33471"/>
    <cellStyle name="60% - Accent2 23" xfId="33472"/>
    <cellStyle name="60% - Accent2 3" xfId="1672"/>
    <cellStyle name="60% - Accent2 3 2" xfId="1673"/>
    <cellStyle name="60% - Accent2 3 3" xfId="1674"/>
    <cellStyle name="60% - Accent2 4" xfId="1675"/>
    <cellStyle name="60% - Accent2 5" xfId="1676"/>
    <cellStyle name="60% - Accent2 6" xfId="33473"/>
    <cellStyle name="60% - Accent2 7" xfId="33474"/>
    <cellStyle name="60% - Accent2 8" xfId="33475"/>
    <cellStyle name="60% - Accent2 9" xfId="33476"/>
    <cellStyle name="60% - Accent3" xfId="138"/>
    <cellStyle name="60% - Accent3 10" xfId="33477"/>
    <cellStyle name="60% - Accent3 11" xfId="33478"/>
    <cellStyle name="60% - Accent3 12" xfId="33479"/>
    <cellStyle name="60% - Accent3 13" xfId="33480"/>
    <cellStyle name="60% - Accent3 14" xfId="33481"/>
    <cellStyle name="60% - Accent3 15" xfId="33482"/>
    <cellStyle name="60% - Accent3 16" xfId="33483"/>
    <cellStyle name="60% - Accent3 17" xfId="33484"/>
    <cellStyle name="60% - Accent3 18" xfId="33485"/>
    <cellStyle name="60% - Accent3 19" xfId="33486"/>
    <cellStyle name="60% - Accent3 19 2" xfId="33487"/>
    <cellStyle name="60% - Accent3 19 3" xfId="33488"/>
    <cellStyle name="60% - Accent3 19 4" xfId="33489"/>
    <cellStyle name="60% - Accent3 19 5" xfId="33490"/>
    <cellStyle name="60% - Accent3 2" xfId="1677"/>
    <cellStyle name="60% - Accent3 2 10" xfId="33491"/>
    <cellStyle name="60% - Accent3 2 2" xfId="1678"/>
    <cellStyle name="60% - Accent3 2 2 10" xfId="33492"/>
    <cellStyle name="60% - Accent3 2 2 2" xfId="33493"/>
    <cellStyle name="60% - Accent3 2 2 3" xfId="33494"/>
    <cellStyle name="60% - Accent3 2 2 4" xfId="33495"/>
    <cellStyle name="60% - Accent3 2 2 5" xfId="33496"/>
    <cellStyle name="60% - Accent3 2 2 6" xfId="33497"/>
    <cellStyle name="60% - Accent3 2 2 7" xfId="33498"/>
    <cellStyle name="60% - Accent3 2 2 8" xfId="33499"/>
    <cellStyle name="60% - Accent3 2 2 9" xfId="33500"/>
    <cellStyle name="60% - Accent3 2 3" xfId="1679"/>
    <cellStyle name="60% - Accent3 2 3 2" xfId="33501"/>
    <cellStyle name="60% - Accent3 2 4" xfId="33502"/>
    <cellStyle name="60% - Accent3 2 5" xfId="33503"/>
    <cellStyle name="60% - Accent3 2 6" xfId="33504"/>
    <cellStyle name="60% - Accent3 2 7" xfId="33505"/>
    <cellStyle name="60% - Accent3 2 8" xfId="33506"/>
    <cellStyle name="60% - Accent3 2 9" xfId="33507"/>
    <cellStyle name="60% - Accent3 20" xfId="33508"/>
    <cellStyle name="60% - Accent3 21" xfId="33509"/>
    <cellStyle name="60% - Accent3 22" xfId="33510"/>
    <cellStyle name="60% - Accent3 23" xfId="33511"/>
    <cellStyle name="60% - Accent3 3" xfId="1680"/>
    <cellStyle name="60% - Accent3 3 2" xfId="1681"/>
    <cellStyle name="60% - Accent3 3 3" xfId="1682"/>
    <cellStyle name="60% - Accent3 4" xfId="1683"/>
    <cellStyle name="60% - Accent3 5" xfId="1684"/>
    <cellStyle name="60% - Accent3 6" xfId="33512"/>
    <cellStyle name="60% - Accent3 7" xfId="33513"/>
    <cellStyle name="60% - Accent3 8" xfId="33514"/>
    <cellStyle name="60% - Accent3 9" xfId="33515"/>
    <cellStyle name="60% - Accent4" xfId="139"/>
    <cellStyle name="60% - Accent4 10" xfId="33516"/>
    <cellStyle name="60% - Accent4 11" xfId="33517"/>
    <cellStyle name="60% - Accent4 12" xfId="33518"/>
    <cellStyle name="60% - Accent4 13" xfId="33519"/>
    <cellStyle name="60% - Accent4 14" xfId="33520"/>
    <cellStyle name="60% - Accent4 15" xfId="33521"/>
    <cellStyle name="60% - Accent4 16" xfId="33522"/>
    <cellStyle name="60% - Accent4 17" xfId="33523"/>
    <cellStyle name="60% - Accent4 18" xfId="33524"/>
    <cellStyle name="60% - Accent4 19" xfId="33525"/>
    <cellStyle name="60% - Accent4 19 2" xfId="33526"/>
    <cellStyle name="60% - Accent4 19 3" xfId="33527"/>
    <cellStyle name="60% - Accent4 19 4" xfId="33528"/>
    <cellStyle name="60% - Accent4 19 5" xfId="33529"/>
    <cellStyle name="60% - Accent4 2" xfId="1685"/>
    <cellStyle name="60% - Accent4 2 10" xfId="33530"/>
    <cellStyle name="60% - Accent4 2 2" xfId="1686"/>
    <cellStyle name="60% - Accent4 2 2 10" xfId="33531"/>
    <cellStyle name="60% - Accent4 2 2 2" xfId="33532"/>
    <cellStyle name="60% - Accent4 2 2 3" xfId="33533"/>
    <cellStyle name="60% - Accent4 2 2 4" xfId="33534"/>
    <cellStyle name="60% - Accent4 2 2 5" xfId="33535"/>
    <cellStyle name="60% - Accent4 2 2 6" xfId="33536"/>
    <cellStyle name="60% - Accent4 2 2 7" xfId="33537"/>
    <cellStyle name="60% - Accent4 2 2 8" xfId="33538"/>
    <cellStyle name="60% - Accent4 2 2 9" xfId="33539"/>
    <cellStyle name="60% - Accent4 2 3" xfId="1687"/>
    <cellStyle name="60% - Accent4 2 3 2" xfId="33540"/>
    <cellStyle name="60% - Accent4 2 4" xfId="33541"/>
    <cellStyle name="60% - Accent4 2 5" xfId="33542"/>
    <cellStyle name="60% - Accent4 2 6" xfId="33543"/>
    <cellStyle name="60% - Accent4 2 7" xfId="33544"/>
    <cellStyle name="60% - Accent4 2 8" xfId="33545"/>
    <cellStyle name="60% - Accent4 2 9" xfId="33546"/>
    <cellStyle name="60% - Accent4 20" xfId="33547"/>
    <cellStyle name="60% - Accent4 21" xfId="33548"/>
    <cellStyle name="60% - Accent4 22" xfId="33549"/>
    <cellStyle name="60% - Accent4 23" xfId="33550"/>
    <cellStyle name="60% - Accent4 3" xfId="1688"/>
    <cellStyle name="60% - Accent4 3 2" xfId="1689"/>
    <cellStyle name="60% - Accent4 3 3" xfId="1690"/>
    <cellStyle name="60% - Accent4 4" xfId="1691"/>
    <cellStyle name="60% - Accent4 5" xfId="1692"/>
    <cellStyle name="60% - Accent4 6" xfId="33551"/>
    <cellStyle name="60% - Accent4 7" xfId="33552"/>
    <cellStyle name="60% - Accent4 8" xfId="33553"/>
    <cellStyle name="60% - Accent4 9" xfId="33554"/>
    <cellStyle name="60% - Accent5" xfId="140"/>
    <cellStyle name="60% - Accent5 10" xfId="33555"/>
    <cellStyle name="60% - Accent5 11" xfId="33556"/>
    <cellStyle name="60% - Accent5 12" xfId="33557"/>
    <cellStyle name="60% - Accent5 13" xfId="33558"/>
    <cellStyle name="60% - Accent5 14" xfId="33559"/>
    <cellStyle name="60% - Accent5 15" xfId="33560"/>
    <cellStyle name="60% - Accent5 16" xfId="33561"/>
    <cellStyle name="60% - Accent5 17" xfId="33562"/>
    <cellStyle name="60% - Accent5 18" xfId="33563"/>
    <cellStyle name="60% - Accent5 19" xfId="33564"/>
    <cellStyle name="60% - Accent5 19 2" xfId="33565"/>
    <cellStyle name="60% - Accent5 19 3" xfId="33566"/>
    <cellStyle name="60% - Accent5 19 4" xfId="33567"/>
    <cellStyle name="60% - Accent5 19 5" xfId="33568"/>
    <cellStyle name="60% - Accent5 2" xfId="1693"/>
    <cellStyle name="60% - Accent5 2 10" xfId="33569"/>
    <cellStyle name="60% - Accent5 2 2" xfId="1694"/>
    <cellStyle name="60% - Accent5 2 2 10" xfId="33570"/>
    <cellStyle name="60% - Accent5 2 2 2" xfId="33571"/>
    <cellStyle name="60% - Accent5 2 2 3" xfId="33572"/>
    <cellStyle name="60% - Accent5 2 2 4" xfId="33573"/>
    <cellStyle name="60% - Accent5 2 2 5" xfId="33574"/>
    <cellStyle name="60% - Accent5 2 2 6" xfId="33575"/>
    <cellStyle name="60% - Accent5 2 2 7" xfId="33576"/>
    <cellStyle name="60% - Accent5 2 2 8" xfId="33577"/>
    <cellStyle name="60% - Accent5 2 2 9" xfId="33578"/>
    <cellStyle name="60% - Accent5 2 3" xfId="1695"/>
    <cellStyle name="60% - Accent5 2 3 2" xfId="33579"/>
    <cellStyle name="60% - Accent5 2 4" xfId="33580"/>
    <cellStyle name="60% - Accent5 2 5" xfId="33581"/>
    <cellStyle name="60% - Accent5 2 6" xfId="33582"/>
    <cellStyle name="60% - Accent5 2 7" xfId="33583"/>
    <cellStyle name="60% - Accent5 2 8" xfId="33584"/>
    <cellStyle name="60% - Accent5 2 9" xfId="33585"/>
    <cellStyle name="60% - Accent5 20" xfId="33586"/>
    <cellStyle name="60% - Accent5 21" xfId="33587"/>
    <cellStyle name="60% - Accent5 22" xfId="33588"/>
    <cellStyle name="60% - Accent5 23" xfId="33589"/>
    <cellStyle name="60% - Accent5 3" xfId="1696"/>
    <cellStyle name="60% - Accent5 3 2" xfId="1697"/>
    <cellStyle name="60% - Accent5 3 3" xfId="1698"/>
    <cellStyle name="60% - Accent5 4" xfId="1699"/>
    <cellStyle name="60% - Accent5 5" xfId="1700"/>
    <cellStyle name="60% - Accent5 6" xfId="33590"/>
    <cellStyle name="60% - Accent5 7" xfId="33591"/>
    <cellStyle name="60% - Accent5 8" xfId="33592"/>
    <cellStyle name="60% - Accent5 9" xfId="33593"/>
    <cellStyle name="60% - Accent6" xfId="141"/>
    <cellStyle name="60% - Accent6 10" xfId="33594"/>
    <cellStyle name="60% - Accent6 11" xfId="33595"/>
    <cellStyle name="60% - Accent6 12" xfId="33596"/>
    <cellStyle name="60% - Accent6 13" xfId="33597"/>
    <cellStyle name="60% - Accent6 14" xfId="33598"/>
    <cellStyle name="60% - Accent6 15" xfId="33599"/>
    <cellStyle name="60% - Accent6 16" xfId="33600"/>
    <cellStyle name="60% - Accent6 17" xfId="33601"/>
    <cellStyle name="60% - Accent6 18" xfId="33602"/>
    <cellStyle name="60% - Accent6 19" xfId="33603"/>
    <cellStyle name="60% - Accent6 19 2" xfId="33604"/>
    <cellStyle name="60% - Accent6 19 3" xfId="33605"/>
    <cellStyle name="60% - Accent6 19 4" xfId="33606"/>
    <cellStyle name="60% - Accent6 19 5" xfId="33607"/>
    <cellStyle name="60% - Accent6 2" xfId="1701"/>
    <cellStyle name="60% - Accent6 2 10" xfId="33608"/>
    <cellStyle name="60% - Accent6 2 2" xfId="1702"/>
    <cellStyle name="60% - Accent6 2 2 10" xfId="33609"/>
    <cellStyle name="60% - Accent6 2 2 2" xfId="33610"/>
    <cellStyle name="60% - Accent6 2 2 3" xfId="33611"/>
    <cellStyle name="60% - Accent6 2 2 4" xfId="33612"/>
    <cellStyle name="60% - Accent6 2 2 5" xfId="33613"/>
    <cellStyle name="60% - Accent6 2 2 6" xfId="33614"/>
    <cellStyle name="60% - Accent6 2 2 7" xfId="33615"/>
    <cellStyle name="60% - Accent6 2 2 8" xfId="33616"/>
    <cellStyle name="60% - Accent6 2 2 9" xfId="33617"/>
    <cellStyle name="60% - Accent6 2 3" xfId="1703"/>
    <cellStyle name="60% - Accent6 2 3 2" xfId="33618"/>
    <cellStyle name="60% - Accent6 2 4" xfId="33619"/>
    <cellStyle name="60% - Accent6 2 5" xfId="33620"/>
    <cellStyle name="60% - Accent6 2 6" xfId="33621"/>
    <cellStyle name="60% - Accent6 2 7" xfId="33622"/>
    <cellStyle name="60% - Accent6 2 8" xfId="33623"/>
    <cellStyle name="60% - Accent6 2 9" xfId="33624"/>
    <cellStyle name="60% - Accent6 20" xfId="33625"/>
    <cellStyle name="60% - Accent6 21" xfId="33626"/>
    <cellStyle name="60% - Accent6 22" xfId="33627"/>
    <cellStyle name="60% - Accent6 23" xfId="33628"/>
    <cellStyle name="60% - Accent6 3" xfId="1704"/>
    <cellStyle name="60% - Accent6 3 2" xfId="1705"/>
    <cellStyle name="60% - Accent6 3 3" xfId="1706"/>
    <cellStyle name="60% - Accent6 4" xfId="1707"/>
    <cellStyle name="60% - Accent6 5" xfId="1708"/>
    <cellStyle name="60% - Accent6 6" xfId="33629"/>
    <cellStyle name="60% - Accent6 7" xfId="33630"/>
    <cellStyle name="60% - Accent6 8" xfId="33631"/>
    <cellStyle name="60% - Accent6 9" xfId="33632"/>
    <cellStyle name="60% - アクセント 1" xfId="13"/>
    <cellStyle name="60% - アクセント 1 2" xfId="33633"/>
    <cellStyle name="60% - アクセント 1 2 2" xfId="33634"/>
    <cellStyle name="60% - アクセント 1 3" xfId="33635"/>
    <cellStyle name="60% - アクセント 1 4" xfId="33636"/>
    <cellStyle name="60% - アクセント 1 5" xfId="33637"/>
    <cellStyle name="60% - アクセント 2" xfId="14"/>
    <cellStyle name="60% - アクセント 2 2" xfId="33638"/>
    <cellStyle name="60% - アクセント 2 2 2" xfId="33639"/>
    <cellStyle name="60% - アクセント 2 3" xfId="33640"/>
    <cellStyle name="60% - アクセント 2 4" xfId="33641"/>
    <cellStyle name="60% - アクセント 2 5" xfId="33642"/>
    <cellStyle name="60% - アクセント 3" xfId="15"/>
    <cellStyle name="60% - アクセント 3 2" xfId="33643"/>
    <cellStyle name="60% - アクセント 3 2 2" xfId="33644"/>
    <cellStyle name="60% - アクセント 3 3" xfId="33645"/>
    <cellStyle name="60% - アクセント 3 4" xfId="33646"/>
    <cellStyle name="60% - アクセント 3 5" xfId="33647"/>
    <cellStyle name="60% - アクセント 4" xfId="16"/>
    <cellStyle name="60% - アクセント 4 2" xfId="33648"/>
    <cellStyle name="60% - アクセント 4 2 2" xfId="33649"/>
    <cellStyle name="60% - アクセント 4 3" xfId="33650"/>
    <cellStyle name="60% - アクセント 4 4" xfId="33651"/>
    <cellStyle name="60% - アクセント 4 5" xfId="33652"/>
    <cellStyle name="60% - アクセント 5" xfId="17"/>
    <cellStyle name="60% - アクセント 5 2" xfId="33653"/>
    <cellStyle name="60% - アクセント 5 2 2" xfId="33654"/>
    <cellStyle name="60% - アクセント 5 3" xfId="33655"/>
    <cellStyle name="60% - アクセント 5 4" xfId="33656"/>
    <cellStyle name="60% - アクセント 5 5" xfId="33657"/>
    <cellStyle name="60% - アクセント 6" xfId="18"/>
    <cellStyle name="60% - アクセント 6 2" xfId="33658"/>
    <cellStyle name="60% - アクセント 6 2 2" xfId="33659"/>
    <cellStyle name="60% - アクセント 6 3" xfId="33660"/>
    <cellStyle name="60% - アクセント 6 4" xfId="33661"/>
    <cellStyle name="60% - アクセント 6 5" xfId="33662"/>
    <cellStyle name="60% - 强调文字颜色 1 2" xfId="1709"/>
    <cellStyle name="60% - 强调文字颜色 1 2 2" xfId="33663"/>
    <cellStyle name="60% - 强调文字颜色 1 3" xfId="1710"/>
    <cellStyle name="60% - 强调文字颜色 1 4" xfId="1711"/>
    <cellStyle name="60% - 强调文字颜色 2 2" xfId="1712"/>
    <cellStyle name="60% - 强调文字颜色 2 2 2" xfId="33664"/>
    <cellStyle name="60% - 强调文字颜色 2 3" xfId="1713"/>
    <cellStyle name="60% - 强调文字颜色 2 4" xfId="1714"/>
    <cellStyle name="60% - 强调文字颜色 3 2" xfId="1715"/>
    <cellStyle name="60% - 强调文字颜色 3 2 2" xfId="33665"/>
    <cellStyle name="60% - 强调文字颜色 3 3" xfId="1716"/>
    <cellStyle name="60% - 强调文字颜色 3 4" xfId="1717"/>
    <cellStyle name="60% - 强调文字颜色 4 2" xfId="1718"/>
    <cellStyle name="60% - 强调文字颜色 4 2 2" xfId="33666"/>
    <cellStyle name="60% - 强调文字颜色 4 3" xfId="1719"/>
    <cellStyle name="60% - 强调文字颜色 4 4" xfId="1720"/>
    <cellStyle name="60% - 强调文字颜色 5 2" xfId="1721"/>
    <cellStyle name="60% - 强调文字颜色 5 2 2" xfId="33667"/>
    <cellStyle name="60% - 强调文字颜色 5 3" xfId="1722"/>
    <cellStyle name="60% - 强调文字颜色 5 4" xfId="1723"/>
    <cellStyle name="60% - 强调文字颜色 6 2" xfId="1724"/>
    <cellStyle name="60% - 强调文字颜色 6 2 2" xfId="33668"/>
    <cellStyle name="60% - 强调文字颜色 6 3" xfId="1725"/>
    <cellStyle name="60% - 强调文字颜色 6 4" xfId="1726"/>
    <cellStyle name="Accent1" xfId="142"/>
    <cellStyle name="Accent1 10" xfId="33669"/>
    <cellStyle name="Accent1 11" xfId="33670"/>
    <cellStyle name="Accent1 12" xfId="33671"/>
    <cellStyle name="Accent1 13" xfId="33672"/>
    <cellStyle name="Accent1 14" xfId="33673"/>
    <cellStyle name="Accent1 15" xfId="33674"/>
    <cellStyle name="Accent1 16" xfId="33675"/>
    <cellStyle name="Accent1 17" xfId="33676"/>
    <cellStyle name="Accent1 18" xfId="33677"/>
    <cellStyle name="Accent1 19" xfId="33678"/>
    <cellStyle name="Accent1 19 2" xfId="33679"/>
    <cellStyle name="Accent1 19 3" xfId="33680"/>
    <cellStyle name="Accent1 19 4" xfId="33681"/>
    <cellStyle name="Accent1 19 5" xfId="33682"/>
    <cellStyle name="Accent1 2" xfId="1727"/>
    <cellStyle name="Accent1 2 10" xfId="33683"/>
    <cellStyle name="Accent1 2 2" xfId="1728"/>
    <cellStyle name="Accent1 2 2 10" xfId="33684"/>
    <cellStyle name="Accent1 2 2 2" xfId="33685"/>
    <cellStyle name="Accent1 2 2 3" xfId="33686"/>
    <cellStyle name="Accent1 2 2 4" xfId="33687"/>
    <cellStyle name="Accent1 2 2 5" xfId="33688"/>
    <cellStyle name="Accent1 2 2 6" xfId="33689"/>
    <cellStyle name="Accent1 2 2 7" xfId="33690"/>
    <cellStyle name="Accent1 2 2 8" xfId="33691"/>
    <cellStyle name="Accent1 2 2 9" xfId="33692"/>
    <cellStyle name="Accent1 2 3" xfId="1729"/>
    <cellStyle name="Accent1 2 3 2" xfId="33693"/>
    <cellStyle name="Accent1 2 4" xfId="33694"/>
    <cellStyle name="Accent1 2 5" xfId="33695"/>
    <cellStyle name="Accent1 2 6" xfId="33696"/>
    <cellStyle name="Accent1 2 7" xfId="33697"/>
    <cellStyle name="Accent1 2 8" xfId="33698"/>
    <cellStyle name="Accent1 2 9" xfId="33699"/>
    <cellStyle name="Accent1 20" xfId="33700"/>
    <cellStyle name="Accent1 21" xfId="33701"/>
    <cellStyle name="Accent1 22" xfId="33702"/>
    <cellStyle name="Accent1 23" xfId="33703"/>
    <cellStyle name="Accent1 3" xfId="1730"/>
    <cellStyle name="Accent1 3 2" xfId="1731"/>
    <cellStyle name="Accent1 3 3" xfId="1732"/>
    <cellStyle name="Accent1 4" xfId="1733"/>
    <cellStyle name="Accent1 5" xfId="1734"/>
    <cellStyle name="Accent1 6" xfId="33704"/>
    <cellStyle name="Accent1 7" xfId="33705"/>
    <cellStyle name="Accent1 8" xfId="33706"/>
    <cellStyle name="Accent1 9" xfId="33707"/>
    <cellStyle name="Accent2" xfId="143"/>
    <cellStyle name="Accent2 10" xfId="33708"/>
    <cellStyle name="Accent2 11" xfId="33709"/>
    <cellStyle name="Accent2 12" xfId="33710"/>
    <cellStyle name="Accent2 13" xfId="33711"/>
    <cellStyle name="Accent2 14" xfId="33712"/>
    <cellStyle name="Accent2 15" xfId="33713"/>
    <cellStyle name="Accent2 16" xfId="33714"/>
    <cellStyle name="Accent2 17" xfId="33715"/>
    <cellStyle name="Accent2 18" xfId="33716"/>
    <cellStyle name="Accent2 19" xfId="33717"/>
    <cellStyle name="Accent2 19 2" xfId="33718"/>
    <cellStyle name="Accent2 19 3" xfId="33719"/>
    <cellStyle name="Accent2 19 4" xfId="33720"/>
    <cellStyle name="Accent2 19 5" xfId="33721"/>
    <cellStyle name="Accent2 2" xfId="1736"/>
    <cellStyle name="Accent2 2 10" xfId="33722"/>
    <cellStyle name="Accent2 2 2" xfId="1737"/>
    <cellStyle name="Accent2 2 2 10" xfId="33723"/>
    <cellStyle name="Accent2 2 2 2" xfId="33724"/>
    <cellStyle name="Accent2 2 2 3" xfId="33725"/>
    <cellStyle name="Accent2 2 2 4" xfId="33726"/>
    <cellStyle name="Accent2 2 2 5" xfId="33727"/>
    <cellStyle name="Accent2 2 2 6" xfId="33728"/>
    <cellStyle name="Accent2 2 2 7" xfId="33729"/>
    <cellStyle name="Accent2 2 2 8" xfId="33730"/>
    <cellStyle name="Accent2 2 2 9" xfId="33731"/>
    <cellStyle name="Accent2 2 3" xfId="1738"/>
    <cellStyle name="Accent2 2 3 2" xfId="33732"/>
    <cellStyle name="Accent2 2 4" xfId="33733"/>
    <cellStyle name="Accent2 2 5" xfId="33734"/>
    <cellStyle name="Accent2 2 6" xfId="33735"/>
    <cellStyle name="Accent2 2 7" xfId="33736"/>
    <cellStyle name="Accent2 2 8" xfId="33737"/>
    <cellStyle name="Accent2 2 9" xfId="33738"/>
    <cellStyle name="Accent2 20" xfId="33739"/>
    <cellStyle name="Accent2 21" xfId="33740"/>
    <cellStyle name="Accent2 22" xfId="33741"/>
    <cellStyle name="Accent2 23" xfId="33742"/>
    <cellStyle name="Accent2 3" xfId="1739"/>
    <cellStyle name="Accent2 3 2" xfId="1740"/>
    <cellStyle name="Accent2 3 3" xfId="1741"/>
    <cellStyle name="Accent2 4" xfId="1742"/>
    <cellStyle name="Accent2 5" xfId="1743"/>
    <cellStyle name="Accent2 6" xfId="33743"/>
    <cellStyle name="Accent2 7" xfId="33744"/>
    <cellStyle name="Accent2 8" xfId="33745"/>
    <cellStyle name="Accent2 9" xfId="33746"/>
    <cellStyle name="Accent3" xfId="144"/>
    <cellStyle name="Accent3 10" xfId="33747"/>
    <cellStyle name="Accent3 11" xfId="33748"/>
    <cellStyle name="Accent3 12" xfId="33749"/>
    <cellStyle name="Accent3 13" xfId="33750"/>
    <cellStyle name="Accent3 14" xfId="33751"/>
    <cellStyle name="Accent3 15" xfId="33752"/>
    <cellStyle name="Accent3 16" xfId="33753"/>
    <cellStyle name="Accent3 17" xfId="33754"/>
    <cellStyle name="Accent3 18" xfId="33755"/>
    <cellStyle name="Accent3 19" xfId="33756"/>
    <cellStyle name="Accent3 19 2" xfId="33757"/>
    <cellStyle name="Accent3 19 3" xfId="33758"/>
    <cellStyle name="Accent3 19 4" xfId="33759"/>
    <cellStyle name="Accent3 19 5" xfId="33760"/>
    <cellStyle name="Accent3 2" xfId="1744"/>
    <cellStyle name="Accent3 2 10" xfId="33761"/>
    <cellStyle name="Accent3 2 2" xfId="1745"/>
    <cellStyle name="Accent3 2 2 10" xfId="33762"/>
    <cellStyle name="Accent3 2 2 2" xfId="33763"/>
    <cellStyle name="Accent3 2 2 3" xfId="33764"/>
    <cellStyle name="Accent3 2 2 4" xfId="33765"/>
    <cellStyle name="Accent3 2 2 5" xfId="33766"/>
    <cellStyle name="Accent3 2 2 6" xfId="33767"/>
    <cellStyle name="Accent3 2 2 7" xfId="33768"/>
    <cellStyle name="Accent3 2 2 8" xfId="33769"/>
    <cellStyle name="Accent3 2 2 9" xfId="33770"/>
    <cellStyle name="Accent3 2 3" xfId="1746"/>
    <cellStyle name="Accent3 2 3 2" xfId="33771"/>
    <cellStyle name="Accent3 2 4" xfId="33772"/>
    <cellStyle name="Accent3 2 5" xfId="33773"/>
    <cellStyle name="Accent3 2 6" xfId="33774"/>
    <cellStyle name="Accent3 2 7" xfId="33775"/>
    <cellStyle name="Accent3 2 8" xfId="33776"/>
    <cellStyle name="Accent3 2 9" xfId="33777"/>
    <cellStyle name="Accent3 20" xfId="33778"/>
    <cellStyle name="Accent3 21" xfId="33779"/>
    <cellStyle name="Accent3 22" xfId="33780"/>
    <cellStyle name="Accent3 23" xfId="33781"/>
    <cellStyle name="Accent3 3" xfId="1747"/>
    <cellStyle name="Accent3 3 2" xfId="1748"/>
    <cellStyle name="Accent3 3 3" xfId="1749"/>
    <cellStyle name="Accent3 4" xfId="1750"/>
    <cellStyle name="Accent3 5" xfId="1751"/>
    <cellStyle name="Accent3 6" xfId="33782"/>
    <cellStyle name="Accent3 7" xfId="33783"/>
    <cellStyle name="Accent3 8" xfId="33784"/>
    <cellStyle name="Accent3 9" xfId="33785"/>
    <cellStyle name="Accent4" xfId="145"/>
    <cellStyle name="Accent4 10" xfId="33786"/>
    <cellStyle name="Accent4 11" xfId="33787"/>
    <cellStyle name="Accent4 12" xfId="33788"/>
    <cellStyle name="Accent4 13" xfId="33789"/>
    <cellStyle name="Accent4 14" xfId="33790"/>
    <cellStyle name="Accent4 15" xfId="33791"/>
    <cellStyle name="Accent4 16" xfId="33792"/>
    <cellStyle name="Accent4 17" xfId="33793"/>
    <cellStyle name="Accent4 18" xfId="33794"/>
    <cellStyle name="Accent4 19" xfId="33795"/>
    <cellStyle name="Accent4 19 2" xfId="33796"/>
    <cellStyle name="Accent4 19 3" xfId="33797"/>
    <cellStyle name="Accent4 19 4" xfId="33798"/>
    <cellStyle name="Accent4 19 5" xfId="33799"/>
    <cellStyle name="Accent4 2" xfId="1753"/>
    <cellStyle name="Accent4 2 10" xfId="33800"/>
    <cellStyle name="Accent4 2 2" xfId="1754"/>
    <cellStyle name="Accent4 2 2 10" xfId="33801"/>
    <cellStyle name="Accent4 2 2 2" xfId="33802"/>
    <cellStyle name="Accent4 2 2 3" xfId="33803"/>
    <cellStyle name="Accent4 2 2 4" xfId="33804"/>
    <cellStyle name="Accent4 2 2 5" xfId="33805"/>
    <cellStyle name="Accent4 2 2 6" xfId="33806"/>
    <cellStyle name="Accent4 2 2 7" xfId="33807"/>
    <cellStyle name="Accent4 2 2 8" xfId="33808"/>
    <cellStyle name="Accent4 2 2 9" xfId="33809"/>
    <cellStyle name="Accent4 2 3" xfId="1755"/>
    <cellStyle name="Accent4 2 3 2" xfId="33810"/>
    <cellStyle name="Accent4 2 4" xfId="33811"/>
    <cellStyle name="Accent4 2 5" xfId="33812"/>
    <cellStyle name="Accent4 2 6" xfId="33813"/>
    <cellStyle name="Accent4 2 7" xfId="33814"/>
    <cellStyle name="Accent4 2 8" xfId="33815"/>
    <cellStyle name="Accent4 2 9" xfId="33816"/>
    <cellStyle name="Accent4 20" xfId="33817"/>
    <cellStyle name="Accent4 21" xfId="33818"/>
    <cellStyle name="Accent4 22" xfId="33819"/>
    <cellStyle name="Accent4 23" xfId="33820"/>
    <cellStyle name="Accent4 3" xfId="1756"/>
    <cellStyle name="Accent4 3 2" xfId="1757"/>
    <cellStyle name="Accent4 3 3" xfId="1758"/>
    <cellStyle name="Accent4 4" xfId="1759"/>
    <cellStyle name="Accent4 5" xfId="1760"/>
    <cellStyle name="Accent4 6" xfId="33821"/>
    <cellStyle name="Accent4 7" xfId="33822"/>
    <cellStyle name="Accent4 8" xfId="33823"/>
    <cellStyle name="Accent4 9" xfId="33824"/>
    <cellStyle name="Accent5" xfId="146"/>
    <cellStyle name="Accent5 10" xfId="33825"/>
    <cellStyle name="Accent5 11" xfId="33826"/>
    <cellStyle name="Accent5 12" xfId="33827"/>
    <cellStyle name="Accent5 13" xfId="33828"/>
    <cellStyle name="Accent5 14" xfId="33829"/>
    <cellStyle name="Accent5 15" xfId="33830"/>
    <cellStyle name="Accent5 16" xfId="33831"/>
    <cellStyle name="Accent5 17" xfId="33832"/>
    <cellStyle name="Accent5 18" xfId="33833"/>
    <cellStyle name="Accent5 19" xfId="33834"/>
    <cellStyle name="Accent5 19 2" xfId="33835"/>
    <cellStyle name="Accent5 19 3" xfId="33836"/>
    <cellStyle name="Accent5 19 4" xfId="33837"/>
    <cellStyle name="Accent5 19 5" xfId="33838"/>
    <cellStyle name="Accent5 2" xfId="1761"/>
    <cellStyle name="Accent5 2 10" xfId="33839"/>
    <cellStyle name="Accent5 2 2" xfId="1762"/>
    <cellStyle name="Accent5 2 2 10" xfId="33840"/>
    <cellStyle name="Accent5 2 2 2" xfId="33841"/>
    <cellStyle name="Accent5 2 2 3" xfId="33842"/>
    <cellStyle name="Accent5 2 2 4" xfId="33843"/>
    <cellStyle name="Accent5 2 2 5" xfId="33844"/>
    <cellStyle name="Accent5 2 2 6" xfId="33845"/>
    <cellStyle name="Accent5 2 2 7" xfId="33846"/>
    <cellStyle name="Accent5 2 2 8" xfId="33847"/>
    <cellStyle name="Accent5 2 2 9" xfId="33848"/>
    <cellStyle name="Accent5 2 3" xfId="1763"/>
    <cellStyle name="Accent5 2 3 2" xfId="33849"/>
    <cellStyle name="Accent5 2 4" xfId="33850"/>
    <cellStyle name="Accent5 2 5" xfId="33851"/>
    <cellStyle name="Accent5 2 6" xfId="33852"/>
    <cellStyle name="Accent5 2 7" xfId="33853"/>
    <cellStyle name="Accent5 2 8" xfId="33854"/>
    <cellStyle name="Accent5 2 9" xfId="33855"/>
    <cellStyle name="Accent5 20" xfId="33856"/>
    <cellStyle name="Accent5 21" xfId="33857"/>
    <cellStyle name="Accent5 22" xfId="33858"/>
    <cellStyle name="Accent5 23" xfId="33859"/>
    <cellStyle name="Accent5 3" xfId="1764"/>
    <cellStyle name="Accent5 3 2" xfId="1765"/>
    <cellStyle name="Accent5 3 3" xfId="1766"/>
    <cellStyle name="Accent5 4" xfId="1767"/>
    <cellStyle name="Accent5 5" xfId="1768"/>
    <cellStyle name="Accent5 6" xfId="33860"/>
    <cellStyle name="Accent5 7" xfId="33861"/>
    <cellStyle name="Accent5 8" xfId="33862"/>
    <cellStyle name="Accent5 9" xfId="33863"/>
    <cellStyle name="Accent6" xfId="147"/>
    <cellStyle name="Accent6 10" xfId="33864"/>
    <cellStyle name="Accent6 11" xfId="33865"/>
    <cellStyle name="Accent6 12" xfId="33866"/>
    <cellStyle name="Accent6 13" xfId="33867"/>
    <cellStyle name="Accent6 14" xfId="33868"/>
    <cellStyle name="Accent6 15" xfId="33869"/>
    <cellStyle name="Accent6 16" xfId="33870"/>
    <cellStyle name="Accent6 17" xfId="33871"/>
    <cellStyle name="Accent6 18" xfId="33872"/>
    <cellStyle name="Accent6 19" xfId="33873"/>
    <cellStyle name="Accent6 19 2" xfId="33874"/>
    <cellStyle name="Accent6 19 3" xfId="33875"/>
    <cellStyle name="Accent6 19 4" xfId="33876"/>
    <cellStyle name="Accent6 19 5" xfId="33877"/>
    <cellStyle name="Accent6 2" xfId="1769"/>
    <cellStyle name="Accent6 2 10" xfId="33878"/>
    <cellStyle name="Accent6 2 2" xfId="1770"/>
    <cellStyle name="Accent6 2 2 10" xfId="33879"/>
    <cellStyle name="Accent6 2 2 2" xfId="33880"/>
    <cellStyle name="Accent6 2 2 3" xfId="33881"/>
    <cellStyle name="Accent6 2 2 4" xfId="33882"/>
    <cellStyle name="Accent6 2 2 5" xfId="33883"/>
    <cellStyle name="Accent6 2 2 6" xfId="33884"/>
    <cellStyle name="Accent6 2 2 7" xfId="33885"/>
    <cellStyle name="Accent6 2 2 8" xfId="33886"/>
    <cellStyle name="Accent6 2 2 9" xfId="33887"/>
    <cellStyle name="Accent6 2 3" xfId="1771"/>
    <cellStyle name="Accent6 2 3 2" xfId="33888"/>
    <cellStyle name="Accent6 2 4" xfId="33889"/>
    <cellStyle name="Accent6 2 5" xfId="33890"/>
    <cellStyle name="Accent6 2 6" xfId="33891"/>
    <cellStyle name="Accent6 2 7" xfId="33892"/>
    <cellStyle name="Accent6 2 8" xfId="33893"/>
    <cellStyle name="Accent6 2 9" xfId="33894"/>
    <cellStyle name="Accent6 20" xfId="33895"/>
    <cellStyle name="Accent6 21" xfId="33896"/>
    <cellStyle name="Accent6 22" xfId="33897"/>
    <cellStyle name="Accent6 23" xfId="33898"/>
    <cellStyle name="Accent6 3" xfId="1772"/>
    <cellStyle name="Accent6 3 2" xfId="1773"/>
    <cellStyle name="Accent6 3 3" xfId="1774"/>
    <cellStyle name="Accent6 4" xfId="1775"/>
    <cellStyle name="Accent6 5" xfId="1776"/>
    <cellStyle name="Accent6 6" xfId="33899"/>
    <cellStyle name="Accent6 7" xfId="33900"/>
    <cellStyle name="Accent6 8" xfId="33901"/>
    <cellStyle name="Accent6 9" xfId="33902"/>
    <cellStyle name="Bad" xfId="148"/>
    <cellStyle name="Bad 10" xfId="33903"/>
    <cellStyle name="Bad 11" xfId="33904"/>
    <cellStyle name="Bad 12" xfId="33905"/>
    <cellStyle name="Bad 13" xfId="33906"/>
    <cellStyle name="Bad 14" xfId="33907"/>
    <cellStyle name="Bad 15" xfId="33908"/>
    <cellStyle name="Bad 16" xfId="33909"/>
    <cellStyle name="Bad 17" xfId="33910"/>
    <cellStyle name="Bad 18" xfId="33911"/>
    <cellStyle name="Bad 19" xfId="33912"/>
    <cellStyle name="Bad 2" xfId="19"/>
    <cellStyle name="Bad 2 10" xfId="33913"/>
    <cellStyle name="Bad 2 2" xfId="1777"/>
    <cellStyle name="Bad 2 2 2" xfId="33914"/>
    <cellStyle name="Bad 2 3" xfId="1778"/>
    <cellStyle name="Bad 2 3 2" xfId="33915"/>
    <cellStyle name="Bad 2 4" xfId="1779"/>
    <cellStyle name="Bad 2 4 2" xfId="33916"/>
    <cellStyle name="Bad 2 5" xfId="1780"/>
    <cellStyle name="Bad 2 5 2" xfId="33917"/>
    <cellStyle name="Bad 2 6" xfId="1781"/>
    <cellStyle name="Bad 2 7" xfId="33918"/>
    <cellStyle name="Bad 2 8" xfId="33919"/>
    <cellStyle name="Bad 2 9" xfId="33920"/>
    <cellStyle name="Bad 20" xfId="33921"/>
    <cellStyle name="Bad 21" xfId="33922"/>
    <cellStyle name="Bad 21 2" xfId="33923"/>
    <cellStyle name="Bad 21 3" xfId="33924"/>
    <cellStyle name="Bad 21 4" xfId="33925"/>
    <cellStyle name="Bad 21 5" xfId="33926"/>
    <cellStyle name="Bad 22" xfId="33927"/>
    <cellStyle name="Bad 23" xfId="33928"/>
    <cellStyle name="Bad 24" xfId="33929"/>
    <cellStyle name="Bad 25" xfId="33930"/>
    <cellStyle name="Bad 3" xfId="20"/>
    <cellStyle name="Bad 3 2" xfId="1783"/>
    <cellStyle name="Bad 3 2 2" xfId="33931"/>
    <cellStyle name="Bad 3 3" xfId="1784"/>
    <cellStyle name="Bad 3 3 2" xfId="33932"/>
    <cellStyle name="Bad 3 4" xfId="1785"/>
    <cellStyle name="Bad 3 4 2" xfId="33933"/>
    <cellStyle name="Bad 3 5" xfId="1786"/>
    <cellStyle name="Bad 3 5 2" xfId="33934"/>
    <cellStyle name="Bad 3 6" xfId="1787"/>
    <cellStyle name="Bad 4" xfId="1788"/>
    <cellStyle name="Bad 4 2" xfId="1789"/>
    <cellStyle name="Bad 4 2 10" xfId="33936"/>
    <cellStyle name="Bad 4 2 2" xfId="33937"/>
    <cellStyle name="Bad 4 2 3" xfId="33938"/>
    <cellStyle name="Bad 4 2 4" xfId="33939"/>
    <cellStyle name="Bad 4 2 5" xfId="33940"/>
    <cellStyle name="Bad 4 2 6" xfId="33941"/>
    <cellStyle name="Bad 4 2 7" xfId="33942"/>
    <cellStyle name="Bad 4 2 8" xfId="33943"/>
    <cellStyle name="Bad 4 2 9" xfId="33944"/>
    <cellStyle name="Bad 4 3" xfId="1790"/>
    <cellStyle name="Bad 4 3 2" xfId="33945"/>
    <cellStyle name="Bad 4 4" xfId="33946"/>
    <cellStyle name="Bad 4 5" xfId="33935"/>
    <cellStyle name="Bad 5" xfId="1791"/>
    <cellStyle name="Bad 6" xfId="1792"/>
    <cellStyle name="Bad 7" xfId="33947"/>
    <cellStyle name="Bad 8" xfId="33948"/>
    <cellStyle name="Bad 9" xfId="33949"/>
    <cellStyle name="Bad_CONTENT" xfId="149"/>
    <cellStyle name="Calculation" xfId="150"/>
    <cellStyle name="Calculation 10" xfId="33950"/>
    <cellStyle name="Calculation 11" xfId="33951"/>
    <cellStyle name="Calculation 12" xfId="33952"/>
    <cellStyle name="Calculation 13" xfId="33953"/>
    <cellStyle name="Calculation 14" xfId="33954"/>
    <cellStyle name="Calculation 15" xfId="33955"/>
    <cellStyle name="Calculation 16" xfId="33956"/>
    <cellStyle name="Calculation 17" xfId="33957"/>
    <cellStyle name="Calculation 18" xfId="33958"/>
    <cellStyle name="Calculation 19" xfId="33959"/>
    <cellStyle name="Calculation 19 2" xfId="33960"/>
    <cellStyle name="Calculation 19 3" xfId="33961"/>
    <cellStyle name="Calculation 19 4" xfId="33962"/>
    <cellStyle name="Calculation 19 5" xfId="33963"/>
    <cellStyle name="Calculation 2" xfId="1793"/>
    <cellStyle name="Calculation 2 10" xfId="33964"/>
    <cellStyle name="Calculation 2 2" xfId="1794"/>
    <cellStyle name="Calculation 2 2 10" xfId="33965"/>
    <cellStyle name="Calculation 2 2 2" xfId="33966"/>
    <cellStyle name="Calculation 2 2 3" xfId="33967"/>
    <cellStyle name="Calculation 2 2 4" xfId="33968"/>
    <cellStyle name="Calculation 2 2 5" xfId="33969"/>
    <cellStyle name="Calculation 2 2 6" xfId="33970"/>
    <cellStyle name="Calculation 2 2 7" xfId="33971"/>
    <cellStyle name="Calculation 2 2 8" xfId="33972"/>
    <cellStyle name="Calculation 2 2 9" xfId="33973"/>
    <cellStyle name="Calculation 2 3" xfId="1795"/>
    <cellStyle name="Calculation 2 3 2" xfId="33974"/>
    <cellStyle name="Calculation 2 4" xfId="33975"/>
    <cellStyle name="Calculation 2 5" xfId="33976"/>
    <cellStyle name="Calculation 2 6" xfId="33977"/>
    <cellStyle name="Calculation 2 7" xfId="33978"/>
    <cellStyle name="Calculation 2 8" xfId="33979"/>
    <cellStyle name="Calculation 2 9" xfId="33980"/>
    <cellStyle name="Calculation 20" xfId="33981"/>
    <cellStyle name="Calculation 21" xfId="33982"/>
    <cellStyle name="Calculation 22" xfId="33983"/>
    <cellStyle name="Calculation 23" xfId="33984"/>
    <cellStyle name="Calculation 3" xfId="1796"/>
    <cellStyle name="Calculation 3 2" xfId="1797"/>
    <cellStyle name="Calculation 3 3" xfId="1798"/>
    <cellStyle name="Calculation 4" xfId="1799"/>
    <cellStyle name="Calculation 5" xfId="1800"/>
    <cellStyle name="Calculation 6" xfId="33985"/>
    <cellStyle name="Calculation 7" xfId="33986"/>
    <cellStyle name="Calculation 8" xfId="33987"/>
    <cellStyle name="Calculation 9" xfId="33988"/>
    <cellStyle name="Check Cell" xfId="151"/>
    <cellStyle name="Check Cell 10" xfId="33989"/>
    <cellStyle name="Check Cell 11" xfId="33990"/>
    <cellStyle name="Check Cell 12" xfId="33991"/>
    <cellStyle name="Check Cell 13" xfId="33992"/>
    <cellStyle name="Check Cell 14" xfId="33993"/>
    <cellStyle name="Check Cell 15" xfId="33994"/>
    <cellStyle name="Check Cell 16" xfId="33995"/>
    <cellStyle name="Check Cell 17" xfId="33996"/>
    <cellStyle name="Check Cell 18" xfId="33997"/>
    <cellStyle name="Check Cell 19" xfId="33998"/>
    <cellStyle name="Check Cell 19 2" xfId="33999"/>
    <cellStyle name="Check Cell 19 3" xfId="34000"/>
    <cellStyle name="Check Cell 19 4" xfId="34001"/>
    <cellStyle name="Check Cell 19 5" xfId="34002"/>
    <cellStyle name="Check Cell 2" xfId="1801"/>
    <cellStyle name="Check Cell 2 10" xfId="34003"/>
    <cellStyle name="Check Cell 2 2" xfId="1802"/>
    <cellStyle name="Check Cell 2 2 10" xfId="34004"/>
    <cellStyle name="Check Cell 2 2 2" xfId="34005"/>
    <cellStyle name="Check Cell 2 2 3" xfId="34006"/>
    <cellStyle name="Check Cell 2 2 4" xfId="34007"/>
    <cellStyle name="Check Cell 2 2 5" xfId="34008"/>
    <cellStyle name="Check Cell 2 2 6" xfId="34009"/>
    <cellStyle name="Check Cell 2 2 7" xfId="34010"/>
    <cellStyle name="Check Cell 2 2 8" xfId="34011"/>
    <cellStyle name="Check Cell 2 2 9" xfId="34012"/>
    <cellStyle name="Check Cell 2 3" xfId="1803"/>
    <cellStyle name="Check Cell 2 3 2" xfId="34013"/>
    <cellStyle name="Check Cell 2 4" xfId="34014"/>
    <cellStyle name="Check Cell 2 5" xfId="34015"/>
    <cellStyle name="Check Cell 2 6" xfId="34016"/>
    <cellStyle name="Check Cell 2 7" xfId="34017"/>
    <cellStyle name="Check Cell 2 8" xfId="34018"/>
    <cellStyle name="Check Cell 2 9" xfId="34019"/>
    <cellStyle name="Check Cell 20" xfId="34020"/>
    <cellStyle name="Check Cell 21" xfId="34021"/>
    <cellStyle name="Check Cell 22" xfId="34022"/>
    <cellStyle name="Check Cell 23" xfId="34023"/>
    <cellStyle name="Check Cell 3" xfId="1804"/>
    <cellStyle name="Check Cell 3 2" xfId="1805"/>
    <cellStyle name="Check Cell 3 3" xfId="1806"/>
    <cellStyle name="Check Cell 4" xfId="1807"/>
    <cellStyle name="Check Cell 5" xfId="1808"/>
    <cellStyle name="Check Cell 6" xfId="34024"/>
    <cellStyle name="Check Cell 7" xfId="34025"/>
    <cellStyle name="Check Cell 8" xfId="34026"/>
    <cellStyle name="Check Cell 9" xfId="34027"/>
    <cellStyle name="ColumnHeaderStyle" xfId="21"/>
    <cellStyle name="ColumnHeaderStyle 2" xfId="34028"/>
    <cellStyle name="ColumnHeaderStyle 3" xfId="34029"/>
    <cellStyle name="ColumnHeaderStyle 4" xfId="34030"/>
    <cellStyle name="ColumnHeaderStyle 5" xfId="34031"/>
    <cellStyle name="Explanatory Text" xfId="152"/>
    <cellStyle name="Explanatory Text 10" xfId="34032"/>
    <cellStyle name="Explanatory Text 11" xfId="34033"/>
    <cellStyle name="Explanatory Text 12" xfId="34034"/>
    <cellStyle name="Explanatory Text 13" xfId="34035"/>
    <cellStyle name="Explanatory Text 14" xfId="34036"/>
    <cellStyle name="Explanatory Text 15" xfId="34037"/>
    <cellStyle name="Explanatory Text 16" xfId="34038"/>
    <cellStyle name="Explanatory Text 17" xfId="34039"/>
    <cellStyle name="Explanatory Text 18" xfId="34040"/>
    <cellStyle name="Explanatory Text 19" xfId="34041"/>
    <cellStyle name="Explanatory Text 19 2" xfId="34042"/>
    <cellStyle name="Explanatory Text 19 3" xfId="34043"/>
    <cellStyle name="Explanatory Text 19 4" xfId="34044"/>
    <cellStyle name="Explanatory Text 19 5" xfId="34045"/>
    <cellStyle name="Explanatory Text 2" xfId="1810"/>
    <cellStyle name="Explanatory Text 2 2" xfId="1811"/>
    <cellStyle name="Explanatory Text 2 3" xfId="1812"/>
    <cellStyle name="Explanatory Text 2 4" xfId="34046"/>
    <cellStyle name="Explanatory Text 20" xfId="34047"/>
    <cellStyle name="Explanatory Text 21" xfId="34048"/>
    <cellStyle name="Explanatory Text 22" xfId="34049"/>
    <cellStyle name="Explanatory Text 23" xfId="34050"/>
    <cellStyle name="Explanatory Text 3" xfId="1813"/>
    <cellStyle name="Explanatory Text 3 2" xfId="1814"/>
    <cellStyle name="Explanatory Text 3 3" xfId="1815"/>
    <cellStyle name="Explanatory Text 4" xfId="1816"/>
    <cellStyle name="Explanatory Text 5" xfId="1817"/>
    <cellStyle name="Explanatory Text 6" xfId="34051"/>
    <cellStyle name="Explanatory Text 7" xfId="34052"/>
    <cellStyle name="Explanatory Text 8" xfId="34053"/>
    <cellStyle name="Explanatory Text 9" xfId="34054"/>
    <cellStyle name="Good" xfId="153"/>
    <cellStyle name="Good 10" xfId="34055"/>
    <cellStyle name="Good 11" xfId="34056"/>
    <cellStyle name="Good 12" xfId="34057"/>
    <cellStyle name="Good 13" xfId="34058"/>
    <cellStyle name="Good 14" xfId="34059"/>
    <cellStyle name="Good 15" xfId="34060"/>
    <cellStyle name="Good 16" xfId="34061"/>
    <cellStyle name="Good 17" xfId="34062"/>
    <cellStyle name="Good 18" xfId="34063"/>
    <cellStyle name="Good 19" xfId="34064"/>
    <cellStyle name="Good 2" xfId="22"/>
    <cellStyle name="Good 2 10" xfId="34065"/>
    <cellStyle name="Good 2 2" xfId="1818"/>
    <cellStyle name="Good 2 2 2" xfId="34066"/>
    <cellStyle name="Good 2 3" xfId="1819"/>
    <cellStyle name="Good 2 3 2" xfId="34067"/>
    <cellStyle name="Good 2 4" xfId="1820"/>
    <cellStyle name="Good 2 4 2" xfId="34068"/>
    <cellStyle name="Good 2 5" xfId="1821"/>
    <cellStyle name="Good 2 5 2" xfId="34069"/>
    <cellStyle name="Good 2 6" xfId="1822"/>
    <cellStyle name="Good 2 7" xfId="34070"/>
    <cellStyle name="Good 2 8" xfId="34071"/>
    <cellStyle name="Good 2 9" xfId="34072"/>
    <cellStyle name="Good 20" xfId="34073"/>
    <cellStyle name="Good 21" xfId="34074"/>
    <cellStyle name="Good 21 2" xfId="34075"/>
    <cellStyle name="Good 21 3" xfId="34076"/>
    <cellStyle name="Good 21 4" xfId="34077"/>
    <cellStyle name="Good 21 5" xfId="34078"/>
    <cellStyle name="Good 22" xfId="34079"/>
    <cellStyle name="Good 23" xfId="34080"/>
    <cellStyle name="Good 24" xfId="34081"/>
    <cellStyle name="Good 25" xfId="34082"/>
    <cellStyle name="Good 3" xfId="23"/>
    <cellStyle name="Good 3 2" xfId="1823"/>
    <cellStyle name="Good 3 2 2" xfId="34083"/>
    <cellStyle name="Good 3 3" xfId="1824"/>
    <cellStyle name="Good 3 3 2" xfId="34084"/>
    <cellStyle name="Good 3 4" xfId="1825"/>
    <cellStyle name="Good 3 4 2" xfId="34085"/>
    <cellStyle name="Good 3 5" xfId="1826"/>
    <cellStyle name="Good 3 5 2" xfId="34086"/>
    <cellStyle name="Good 3 6" xfId="1827"/>
    <cellStyle name="Good 4" xfId="1828"/>
    <cellStyle name="Good 4 2" xfId="1829"/>
    <cellStyle name="Good 4 2 10" xfId="34088"/>
    <cellStyle name="Good 4 2 2" xfId="34089"/>
    <cellStyle name="Good 4 2 3" xfId="34090"/>
    <cellStyle name="Good 4 2 4" xfId="34091"/>
    <cellStyle name="Good 4 2 5" xfId="34092"/>
    <cellStyle name="Good 4 2 6" xfId="34093"/>
    <cellStyle name="Good 4 2 7" xfId="34094"/>
    <cellStyle name="Good 4 2 8" xfId="34095"/>
    <cellStyle name="Good 4 2 9" xfId="34096"/>
    <cellStyle name="Good 4 3" xfId="1830"/>
    <cellStyle name="Good 4 3 2" xfId="34097"/>
    <cellStyle name="Good 4 4" xfId="34098"/>
    <cellStyle name="Good 4 5" xfId="34087"/>
    <cellStyle name="Good 5" xfId="1831"/>
    <cellStyle name="Good 6" xfId="1832"/>
    <cellStyle name="Good 7" xfId="34099"/>
    <cellStyle name="Good 8" xfId="34100"/>
    <cellStyle name="Good 9" xfId="34101"/>
    <cellStyle name="Good_CONTENT" xfId="154"/>
    <cellStyle name="Heading 1" xfId="155"/>
    <cellStyle name="Heading 1 10" xfId="34102"/>
    <cellStyle name="Heading 1 11" xfId="34103"/>
    <cellStyle name="Heading 1 12" xfId="34104"/>
    <cellStyle name="Heading 1 13" xfId="34105"/>
    <cellStyle name="Heading 1 14" xfId="34106"/>
    <cellStyle name="Heading 1 15" xfId="34107"/>
    <cellStyle name="Heading 1 16" xfId="34108"/>
    <cellStyle name="Heading 1 17" xfId="34109"/>
    <cellStyle name="Heading 1 18" xfId="34110"/>
    <cellStyle name="Heading 1 19" xfId="34111"/>
    <cellStyle name="Heading 1 19 2" xfId="34112"/>
    <cellStyle name="Heading 1 19 3" xfId="34113"/>
    <cellStyle name="Heading 1 19 4" xfId="34114"/>
    <cellStyle name="Heading 1 19 5" xfId="34115"/>
    <cellStyle name="Heading 1 2" xfId="1833"/>
    <cellStyle name="Heading 1 2 2" xfId="1834"/>
    <cellStyle name="Heading 1 2 3" xfId="1835"/>
    <cellStyle name="Heading 1 2 4" xfId="34116"/>
    <cellStyle name="Heading 1 20" xfId="34117"/>
    <cellStyle name="Heading 1 21" xfId="34118"/>
    <cellStyle name="Heading 1 22" xfId="34119"/>
    <cellStyle name="Heading 1 23" xfId="34120"/>
    <cellStyle name="Heading 1 3" xfId="1836"/>
    <cellStyle name="Heading 1 3 2" xfId="1837"/>
    <cellStyle name="Heading 1 3 3" xfId="1838"/>
    <cellStyle name="Heading 1 4" xfId="1839"/>
    <cellStyle name="Heading 1 5" xfId="1840"/>
    <cellStyle name="Heading 1 6" xfId="34121"/>
    <cellStyle name="Heading 1 7" xfId="34122"/>
    <cellStyle name="Heading 1 8" xfId="34123"/>
    <cellStyle name="Heading 1 9" xfId="34124"/>
    <cellStyle name="Heading 2" xfId="156"/>
    <cellStyle name="Heading 2 10" xfId="34125"/>
    <cellStyle name="Heading 2 11" xfId="34126"/>
    <cellStyle name="Heading 2 12" xfId="34127"/>
    <cellStyle name="Heading 2 13" xfId="34128"/>
    <cellStyle name="Heading 2 14" xfId="34129"/>
    <cellStyle name="Heading 2 15" xfId="34130"/>
    <cellStyle name="Heading 2 16" xfId="34131"/>
    <cellStyle name="Heading 2 17" xfId="34132"/>
    <cellStyle name="Heading 2 18" xfId="34133"/>
    <cellStyle name="Heading 2 19" xfId="34134"/>
    <cellStyle name="Heading 2 19 2" xfId="34135"/>
    <cellStyle name="Heading 2 19 3" xfId="34136"/>
    <cellStyle name="Heading 2 19 4" xfId="34137"/>
    <cellStyle name="Heading 2 19 5" xfId="34138"/>
    <cellStyle name="Heading 2 2" xfId="1841"/>
    <cellStyle name="Heading 2 2 2" xfId="1842"/>
    <cellStyle name="Heading 2 2 3" xfId="1843"/>
    <cellStyle name="Heading 2 2 4" xfId="34139"/>
    <cellStyle name="Heading 2 20" xfId="34140"/>
    <cellStyle name="Heading 2 21" xfId="34141"/>
    <cellStyle name="Heading 2 22" xfId="34142"/>
    <cellStyle name="Heading 2 23" xfId="34143"/>
    <cellStyle name="Heading 2 3" xfId="1844"/>
    <cellStyle name="Heading 2 3 2" xfId="1845"/>
    <cellStyle name="Heading 2 3 3" xfId="1846"/>
    <cellStyle name="Heading 2 4" xfId="1847"/>
    <cellStyle name="Heading 2 5" xfId="1848"/>
    <cellStyle name="Heading 2 6" xfId="34144"/>
    <cellStyle name="Heading 2 7" xfId="34145"/>
    <cellStyle name="Heading 2 8" xfId="34146"/>
    <cellStyle name="Heading 2 9" xfId="34147"/>
    <cellStyle name="Heading 3" xfId="157"/>
    <cellStyle name="Heading 3 10" xfId="34148"/>
    <cellStyle name="Heading 3 11" xfId="34149"/>
    <cellStyle name="Heading 3 12" xfId="34150"/>
    <cellStyle name="Heading 3 13" xfId="34151"/>
    <cellStyle name="Heading 3 14" xfId="34152"/>
    <cellStyle name="Heading 3 15" xfId="34153"/>
    <cellStyle name="Heading 3 16" xfId="34154"/>
    <cellStyle name="Heading 3 17" xfId="34155"/>
    <cellStyle name="Heading 3 18" xfId="34156"/>
    <cellStyle name="Heading 3 19" xfId="34157"/>
    <cellStyle name="Heading 3 19 2" xfId="34158"/>
    <cellStyle name="Heading 3 19 3" xfId="34159"/>
    <cellStyle name="Heading 3 19 4" xfId="34160"/>
    <cellStyle name="Heading 3 19 5" xfId="34161"/>
    <cellStyle name="Heading 3 2" xfId="1849"/>
    <cellStyle name="Heading 3 2 2" xfId="1850"/>
    <cellStyle name="Heading 3 2 3" xfId="1851"/>
    <cellStyle name="Heading 3 2 4" xfId="34162"/>
    <cellStyle name="Heading 3 20" xfId="34163"/>
    <cellStyle name="Heading 3 21" xfId="34164"/>
    <cellStyle name="Heading 3 22" xfId="34165"/>
    <cellStyle name="Heading 3 23" xfId="34166"/>
    <cellStyle name="Heading 3 3" xfId="1852"/>
    <cellStyle name="Heading 3 3 2" xfId="1853"/>
    <cellStyle name="Heading 3 3 3" xfId="1854"/>
    <cellStyle name="Heading 3 4" xfId="1855"/>
    <cellStyle name="Heading 3 5" xfId="1856"/>
    <cellStyle name="Heading 3 6" xfId="34167"/>
    <cellStyle name="Heading 3 7" xfId="34168"/>
    <cellStyle name="Heading 3 8" xfId="34169"/>
    <cellStyle name="Heading 3 9" xfId="34170"/>
    <cellStyle name="Heading 4" xfId="158"/>
    <cellStyle name="Heading 4 10" xfId="34171"/>
    <cellStyle name="Heading 4 11" xfId="34172"/>
    <cellStyle name="Heading 4 12" xfId="34173"/>
    <cellStyle name="Heading 4 13" xfId="34174"/>
    <cellStyle name="Heading 4 14" xfId="34175"/>
    <cellStyle name="Heading 4 15" xfId="34176"/>
    <cellStyle name="Heading 4 16" xfId="34177"/>
    <cellStyle name="Heading 4 17" xfId="34178"/>
    <cellStyle name="Heading 4 18" xfId="34179"/>
    <cellStyle name="Heading 4 19" xfId="34180"/>
    <cellStyle name="Heading 4 19 2" xfId="34181"/>
    <cellStyle name="Heading 4 19 3" xfId="34182"/>
    <cellStyle name="Heading 4 19 4" xfId="34183"/>
    <cellStyle name="Heading 4 19 5" xfId="34184"/>
    <cellStyle name="Heading 4 2" xfId="1857"/>
    <cellStyle name="Heading 4 2 2" xfId="1858"/>
    <cellStyle name="Heading 4 2 3" xfId="1859"/>
    <cellStyle name="Heading 4 2 4" xfId="34185"/>
    <cellStyle name="Heading 4 20" xfId="34186"/>
    <cellStyle name="Heading 4 21" xfId="34187"/>
    <cellStyle name="Heading 4 22" xfId="34188"/>
    <cellStyle name="Heading 4 23" xfId="34189"/>
    <cellStyle name="Heading 4 3" xfId="1860"/>
    <cellStyle name="Heading 4 3 2" xfId="1861"/>
    <cellStyle name="Heading 4 3 3" xfId="1862"/>
    <cellStyle name="Heading 4 4" xfId="1863"/>
    <cellStyle name="Heading 4 5" xfId="1864"/>
    <cellStyle name="Heading 4 6" xfId="34190"/>
    <cellStyle name="Heading 4 7" xfId="34191"/>
    <cellStyle name="Heading 4 8" xfId="34192"/>
    <cellStyle name="Heading 4 9" xfId="34193"/>
    <cellStyle name="Hyperlink 2" xfId="24"/>
    <cellStyle name="Hyperlink 2 2" xfId="1865"/>
    <cellStyle name="Hyperlink 2 2 2" xfId="34194"/>
    <cellStyle name="Hyperlink 2 3" xfId="1866"/>
    <cellStyle name="Hyperlink 2 3 2" xfId="34195"/>
    <cellStyle name="Hyperlink 2 4" xfId="34196"/>
    <cellStyle name="Hyperlink 2 5" xfId="34197"/>
    <cellStyle name="Hyperlink 2 6" xfId="50580"/>
    <cellStyle name="Hyperlink 3" xfId="25"/>
    <cellStyle name="Hyperlink 3 2" xfId="34198"/>
    <cellStyle name="Hyperlink 3 3" xfId="34199"/>
    <cellStyle name="Hyperlink 3 4" xfId="34200"/>
    <cellStyle name="Hyperlink 3 5" xfId="34201"/>
    <cellStyle name="Hyperlink 4" xfId="26"/>
    <cellStyle name="Hyperlink 4 2" xfId="27"/>
    <cellStyle name="Hyperlink 4 3" xfId="28"/>
    <cellStyle name="Hyperlink 4 4" xfId="159"/>
    <cellStyle name="Hyperlink 7" xfId="34202"/>
    <cellStyle name="Input" xfId="160"/>
    <cellStyle name="Input 10" xfId="34203"/>
    <cellStyle name="Input 11" xfId="34204"/>
    <cellStyle name="Input 12" xfId="34205"/>
    <cellStyle name="Input 13" xfId="34206"/>
    <cellStyle name="Input 14" xfId="34207"/>
    <cellStyle name="Input 15" xfId="34208"/>
    <cellStyle name="Input 16" xfId="34209"/>
    <cellStyle name="Input 17" xfId="34210"/>
    <cellStyle name="Input 18" xfId="34211"/>
    <cellStyle name="Input 19" xfId="34212"/>
    <cellStyle name="Input 19 2" xfId="34213"/>
    <cellStyle name="Input 19 3" xfId="34214"/>
    <cellStyle name="Input 19 4" xfId="34215"/>
    <cellStyle name="Input 19 5" xfId="34216"/>
    <cellStyle name="Input 2" xfId="1867"/>
    <cellStyle name="Input 2 10" xfId="34217"/>
    <cellStyle name="Input 2 2" xfId="1868"/>
    <cellStyle name="Input 2 2 10" xfId="34218"/>
    <cellStyle name="Input 2 2 2" xfId="34219"/>
    <cellStyle name="Input 2 2 3" xfId="34220"/>
    <cellStyle name="Input 2 2 4" xfId="34221"/>
    <cellStyle name="Input 2 2 5" xfId="34222"/>
    <cellStyle name="Input 2 2 6" xfId="34223"/>
    <cellStyle name="Input 2 2 7" xfId="34224"/>
    <cellStyle name="Input 2 2 8" xfId="34225"/>
    <cellStyle name="Input 2 2 9" xfId="34226"/>
    <cellStyle name="Input 2 3" xfId="1869"/>
    <cellStyle name="Input 2 3 2" xfId="34227"/>
    <cellStyle name="Input 2 4" xfId="34228"/>
    <cellStyle name="Input 2 5" xfId="34229"/>
    <cellStyle name="Input 2 6" xfId="34230"/>
    <cellStyle name="Input 2 7" xfId="34231"/>
    <cellStyle name="Input 2 8" xfId="34232"/>
    <cellStyle name="Input 2 9" xfId="34233"/>
    <cellStyle name="Input 20" xfId="34234"/>
    <cellStyle name="Input 21" xfId="34235"/>
    <cellStyle name="Input 22" xfId="34236"/>
    <cellStyle name="Input 23" xfId="34237"/>
    <cellStyle name="Input 3" xfId="1870"/>
    <cellStyle name="Input 3 2" xfId="1871"/>
    <cellStyle name="Input 3 3" xfId="1872"/>
    <cellStyle name="Input 4" xfId="1873"/>
    <cellStyle name="Input 5" xfId="1874"/>
    <cellStyle name="Input 6" xfId="34238"/>
    <cellStyle name="Input 7" xfId="34239"/>
    <cellStyle name="Input 8" xfId="34240"/>
    <cellStyle name="Input 9" xfId="34241"/>
    <cellStyle name="Linked Cell" xfId="161"/>
    <cellStyle name="Linked Cell 10" xfId="34242"/>
    <cellStyle name="Linked Cell 11" xfId="34243"/>
    <cellStyle name="Linked Cell 12" xfId="34244"/>
    <cellStyle name="Linked Cell 13" xfId="34245"/>
    <cellStyle name="Linked Cell 14" xfId="34246"/>
    <cellStyle name="Linked Cell 15" xfId="34247"/>
    <cellStyle name="Linked Cell 16" xfId="34248"/>
    <cellStyle name="Linked Cell 17" xfId="34249"/>
    <cellStyle name="Linked Cell 18" xfId="34250"/>
    <cellStyle name="Linked Cell 19" xfId="34251"/>
    <cellStyle name="Linked Cell 19 2" xfId="34252"/>
    <cellStyle name="Linked Cell 19 3" xfId="34253"/>
    <cellStyle name="Linked Cell 19 4" xfId="34254"/>
    <cellStyle name="Linked Cell 19 5" xfId="34255"/>
    <cellStyle name="Linked Cell 2" xfId="1875"/>
    <cellStyle name="Linked Cell 2 2" xfId="1876"/>
    <cellStyle name="Linked Cell 2 3" xfId="1877"/>
    <cellStyle name="Linked Cell 2 4" xfId="34256"/>
    <cellStyle name="Linked Cell 20" xfId="34257"/>
    <cellStyle name="Linked Cell 21" xfId="34258"/>
    <cellStyle name="Linked Cell 22" xfId="34259"/>
    <cellStyle name="Linked Cell 23" xfId="34260"/>
    <cellStyle name="Linked Cell 3" xfId="1878"/>
    <cellStyle name="Linked Cell 3 2" xfId="1879"/>
    <cellStyle name="Linked Cell 3 3" xfId="1880"/>
    <cellStyle name="Linked Cell 4" xfId="1881"/>
    <cellStyle name="Linked Cell 5" xfId="1882"/>
    <cellStyle name="Linked Cell 6" xfId="34261"/>
    <cellStyle name="Linked Cell 7" xfId="34262"/>
    <cellStyle name="Linked Cell 8" xfId="34263"/>
    <cellStyle name="Linked Cell 9" xfId="34264"/>
    <cellStyle name="Neutral" xfId="162"/>
    <cellStyle name="Neutral 10" xfId="34265"/>
    <cellStyle name="Neutral 11" xfId="34266"/>
    <cellStyle name="Neutral 12" xfId="34267"/>
    <cellStyle name="Neutral 13" xfId="34268"/>
    <cellStyle name="Neutral 14" xfId="34269"/>
    <cellStyle name="Neutral 15" xfId="34270"/>
    <cellStyle name="Neutral 16" xfId="34271"/>
    <cellStyle name="Neutral 17" xfId="34272"/>
    <cellStyle name="Neutral 18" xfId="34273"/>
    <cellStyle name="Neutral 19" xfId="34274"/>
    <cellStyle name="Neutral 19 2" xfId="34275"/>
    <cellStyle name="Neutral 19 3" xfId="34276"/>
    <cellStyle name="Neutral 19 4" xfId="34277"/>
    <cellStyle name="Neutral 19 5" xfId="34278"/>
    <cellStyle name="Neutral 2" xfId="1883"/>
    <cellStyle name="Neutral 2 10" xfId="34279"/>
    <cellStyle name="Neutral 2 2" xfId="1884"/>
    <cellStyle name="Neutral 2 2 10" xfId="34280"/>
    <cellStyle name="Neutral 2 2 2" xfId="34281"/>
    <cellStyle name="Neutral 2 2 3" xfId="34282"/>
    <cellStyle name="Neutral 2 2 4" xfId="34283"/>
    <cellStyle name="Neutral 2 2 5" xfId="34284"/>
    <cellStyle name="Neutral 2 2 6" xfId="34285"/>
    <cellStyle name="Neutral 2 2 7" xfId="34286"/>
    <cellStyle name="Neutral 2 2 8" xfId="34287"/>
    <cellStyle name="Neutral 2 2 9" xfId="34288"/>
    <cellStyle name="Neutral 2 3" xfId="1885"/>
    <cellStyle name="Neutral 2 3 2" xfId="34289"/>
    <cellStyle name="Neutral 2 4" xfId="34290"/>
    <cellStyle name="Neutral 2 5" xfId="34291"/>
    <cellStyle name="Neutral 2 6" xfId="34292"/>
    <cellStyle name="Neutral 2 7" xfId="34293"/>
    <cellStyle name="Neutral 2 8" xfId="34294"/>
    <cellStyle name="Neutral 2 9" xfId="34295"/>
    <cellStyle name="Neutral 20" xfId="34296"/>
    <cellStyle name="Neutral 21" xfId="34297"/>
    <cellStyle name="Neutral 22" xfId="34298"/>
    <cellStyle name="Neutral 23" xfId="34299"/>
    <cellStyle name="Neutral 3" xfId="1886"/>
    <cellStyle name="Neutral 3 2" xfId="1887"/>
    <cellStyle name="Neutral 3 3" xfId="1888"/>
    <cellStyle name="Neutral 4" xfId="1889"/>
    <cellStyle name="Neutral 5" xfId="1890"/>
    <cellStyle name="Neutral 6" xfId="34300"/>
    <cellStyle name="Neutral 7" xfId="34301"/>
    <cellStyle name="Neutral 8" xfId="34302"/>
    <cellStyle name="Neutral 9" xfId="34303"/>
    <cellStyle name="Normal 10" xfId="163"/>
    <cellStyle name="Normal 10 10" xfId="34304"/>
    <cellStyle name="Normal 10 11" xfId="34305"/>
    <cellStyle name="Normal 10 12" xfId="34306"/>
    <cellStyle name="Normal 10 13" xfId="34307"/>
    <cellStyle name="Normal 10 14" xfId="34308"/>
    <cellStyle name="Normal 10 2" xfId="1892"/>
    <cellStyle name="Normal 10 2 2" xfId="34309"/>
    <cellStyle name="Normal 10 2 3" xfId="34310"/>
    <cellStyle name="Normal 10 2 4" xfId="34311"/>
    <cellStyle name="Normal 10 22" xfId="34312"/>
    <cellStyle name="Normal 10 3" xfId="1893"/>
    <cellStyle name="Normal 10 4" xfId="1894"/>
    <cellStyle name="Normal 10 5" xfId="1895"/>
    <cellStyle name="Normal 10 6" xfId="1891"/>
    <cellStyle name="Normal 10 7" xfId="34313"/>
    <cellStyle name="Normal 10 8" xfId="34314"/>
    <cellStyle name="Normal 10 9" xfId="34315"/>
    <cellStyle name="Normal 11" xfId="2720"/>
    <cellStyle name="Normal 11 2" xfId="34316"/>
    <cellStyle name="Normal 12" xfId="34317"/>
    <cellStyle name="Normal 12 2" xfId="34318"/>
    <cellStyle name="Normal 12 3" xfId="34319"/>
    <cellStyle name="Normal 12 3 2" xfId="34320"/>
    <cellStyle name="Normal 12 3 3" xfId="34321"/>
    <cellStyle name="Normal 12 3 4" xfId="34322"/>
    <cellStyle name="Normal 12 3 5" xfId="34323"/>
    <cellStyle name="Normal 12 3 6" xfId="34324"/>
    <cellStyle name="Normal 12 4" xfId="34325"/>
    <cellStyle name="Normal 12 4 2" xfId="34326"/>
    <cellStyle name="Normal 12 4 3" xfId="34327"/>
    <cellStyle name="Normal 12 4 4" xfId="34328"/>
    <cellStyle name="Normal 12 4 5" xfId="34329"/>
    <cellStyle name="Normal 12 4 6" xfId="34330"/>
    <cellStyle name="Normal 12 5" xfId="34331"/>
    <cellStyle name="Normal 12 5 2" xfId="34332"/>
    <cellStyle name="Normal 12 5 3" xfId="34333"/>
    <cellStyle name="Normal 12 5 4" xfId="34334"/>
    <cellStyle name="Normal 12 5 5" xfId="34335"/>
    <cellStyle name="Normal 12 5 6" xfId="34336"/>
    <cellStyle name="Normal 12 6" xfId="34337"/>
    <cellStyle name="Normal 12 6 2" xfId="34338"/>
    <cellStyle name="Normal 12 6 3" xfId="34339"/>
    <cellStyle name="Normal 12 6 4" xfId="34340"/>
    <cellStyle name="Normal 12 6 5" xfId="34341"/>
    <cellStyle name="Normal 12 6 6" xfId="34342"/>
    <cellStyle name="Normal 12 7" xfId="34343"/>
    <cellStyle name="Normal 12 7 2" xfId="34344"/>
    <cellStyle name="Normal 12 7 3" xfId="34345"/>
    <cellStyle name="Normal 12 7 4" xfId="34346"/>
    <cellStyle name="Normal 12 7 5" xfId="34347"/>
    <cellStyle name="Normal 12 7 6" xfId="34348"/>
    <cellStyle name="Normal 13" xfId="164"/>
    <cellStyle name="Normal 13 2" xfId="1896"/>
    <cellStyle name="Normal 13 2 2" xfId="34350"/>
    <cellStyle name="Normal 13 2 3" xfId="34351"/>
    <cellStyle name="Normal 13 2 4" xfId="34352"/>
    <cellStyle name="Normal 13 2 5" xfId="34353"/>
    <cellStyle name="Normal 13 2 6" xfId="34354"/>
    <cellStyle name="Normal 13 2 7" xfId="34349"/>
    <cellStyle name="Normal 13 3" xfId="34355"/>
    <cellStyle name="Normal 13 3 2" xfId="34356"/>
    <cellStyle name="Normal 13 3 3" xfId="34357"/>
    <cellStyle name="Normal 13 3 4" xfId="34358"/>
    <cellStyle name="Normal 13 3 5" xfId="34359"/>
    <cellStyle name="Normal 13 3 6" xfId="34360"/>
    <cellStyle name="Normal 13 4" xfId="34361"/>
    <cellStyle name="Normal 13 4 2" xfId="34362"/>
    <cellStyle name="Normal 13 4 3" xfId="34363"/>
    <cellStyle name="Normal 13 4 4" xfId="34364"/>
    <cellStyle name="Normal 13 4 5" xfId="34365"/>
    <cellStyle name="Normal 13 4 6" xfId="34366"/>
    <cellStyle name="Normal 13 5" xfId="34367"/>
    <cellStyle name="Normal 13 5 2" xfId="34368"/>
    <cellStyle name="Normal 13 5 3" xfId="34369"/>
    <cellStyle name="Normal 13 5 4" xfId="34370"/>
    <cellStyle name="Normal 13 5 5" xfId="34371"/>
    <cellStyle name="Normal 13 5 6" xfId="34372"/>
    <cellStyle name="Normal 13 6" xfId="34373"/>
    <cellStyle name="Normal 13 6 2" xfId="34374"/>
    <cellStyle name="Normal 13 6 3" xfId="34375"/>
    <cellStyle name="Normal 13 6 4" xfId="34376"/>
    <cellStyle name="Normal 13 6 5" xfId="34377"/>
    <cellStyle name="Normal 13 6 6" xfId="34378"/>
    <cellStyle name="Normal 14" xfId="34379"/>
    <cellStyle name="Normal 15" xfId="165"/>
    <cellStyle name="Normal 15 2" xfId="34380"/>
    <cellStyle name="Normal 15 2 2" xfId="34381"/>
    <cellStyle name="Normal 15 2 3" xfId="34382"/>
    <cellStyle name="Normal 15 2 4" xfId="34383"/>
    <cellStyle name="Normal 15 2 5" xfId="34384"/>
    <cellStyle name="Normal 15 2 6" xfId="34385"/>
    <cellStyle name="Normal 15 3" xfId="34386"/>
    <cellStyle name="Normal 15 3 2" xfId="34387"/>
    <cellStyle name="Normal 15 3 3" xfId="34388"/>
    <cellStyle name="Normal 15 3 4" xfId="34389"/>
    <cellStyle name="Normal 15 3 5" xfId="34390"/>
    <cellStyle name="Normal 15 3 6" xfId="34391"/>
    <cellStyle name="Normal 15 4" xfId="34392"/>
    <cellStyle name="Normal 15 4 2" xfId="34393"/>
    <cellStyle name="Normal 15 4 3" xfId="34394"/>
    <cellStyle name="Normal 15 4 4" xfId="34395"/>
    <cellStyle name="Normal 15 4 5" xfId="34396"/>
    <cellStyle name="Normal 15 4 6" xfId="34397"/>
    <cellStyle name="Normal 15 5" xfId="34398"/>
    <cellStyle name="Normal 15 5 2" xfId="34399"/>
    <cellStyle name="Normal 15 5 3" xfId="34400"/>
    <cellStyle name="Normal 15 5 4" xfId="34401"/>
    <cellStyle name="Normal 15 5 5" xfId="34402"/>
    <cellStyle name="Normal 15 5 6" xfId="34403"/>
    <cellStyle name="Normal 15 6" xfId="34404"/>
    <cellStyle name="Normal 15 6 2" xfId="34405"/>
    <cellStyle name="Normal 15 6 3" xfId="34406"/>
    <cellStyle name="Normal 15 6 4" xfId="34407"/>
    <cellStyle name="Normal 15 6 5" xfId="34408"/>
    <cellStyle name="Normal 15 6 6" xfId="34409"/>
    <cellStyle name="Normal 16" xfId="34410"/>
    <cellStyle name="Normal 16 2" xfId="34411"/>
    <cellStyle name="Normal 16 2 10" xfId="34412"/>
    <cellStyle name="Normal 16 2 11" xfId="34413"/>
    <cellStyle name="Normal 16 2 12" xfId="34414"/>
    <cellStyle name="Normal 16 2 13" xfId="34415"/>
    <cellStyle name="Normal 16 2 2" xfId="34416"/>
    <cellStyle name="Normal 16 2 2 2" xfId="34417"/>
    <cellStyle name="Normal 16 2 2 2 2" xfId="34418"/>
    <cellStyle name="Normal 16 2 2 3" xfId="34419"/>
    <cellStyle name="Normal 16 2 2 3 2" xfId="34420"/>
    <cellStyle name="Normal 16 2 2 4" xfId="34421"/>
    <cellStyle name="Normal 16 2 2 4 2" xfId="34422"/>
    <cellStyle name="Normal 16 2 2 5" xfId="34423"/>
    <cellStyle name="Normal 16 2 2 5 2" xfId="34424"/>
    <cellStyle name="Normal 16 2 3" xfId="34425"/>
    <cellStyle name="Normal 16 2 4" xfId="34426"/>
    <cellStyle name="Normal 16 2 5" xfId="34427"/>
    <cellStyle name="Normal 16 2 6" xfId="34428"/>
    <cellStyle name="Normal 16 2 6 2" xfId="34429"/>
    <cellStyle name="Normal 16 2 7" xfId="34430"/>
    <cellStyle name="Normal 16 2 7 2" xfId="34431"/>
    <cellStyle name="Normal 16 2 8" xfId="34432"/>
    <cellStyle name="Normal 16 2 8 2" xfId="34433"/>
    <cellStyle name="Normal 16 2 9" xfId="34434"/>
    <cellStyle name="Normal 16 3" xfId="34435"/>
    <cellStyle name="Normal 16 3 2" xfId="34436"/>
    <cellStyle name="Normal 16 3 2 2" xfId="34437"/>
    <cellStyle name="Normal 16 3 3" xfId="34438"/>
    <cellStyle name="Normal 16 3 3 2" xfId="34439"/>
    <cellStyle name="Normal 16 3 4" xfId="34440"/>
    <cellStyle name="Normal 16 3 4 2" xfId="34441"/>
    <cellStyle name="Normal 16 3 5" xfId="34442"/>
    <cellStyle name="Normal 16 3 6" xfId="34443"/>
    <cellStyle name="Normal 16 3 7" xfId="34444"/>
    <cellStyle name="Normal 16 3 8" xfId="34445"/>
    <cellStyle name="Normal 16 3 9" xfId="34446"/>
    <cellStyle name="Normal 16 4" xfId="34447"/>
    <cellStyle name="Normal 16 4 2" xfId="34448"/>
    <cellStyle name="Normal 16 4 2 2" xfId="34449"/>
    <cellStyle name="Normal 16 4 3" xfId="34450"/>
    <cellStyle name="Normal 16 4 3 2" xfId="34451"/>
    <cellStyle name="Normal 16 4 4" xfId="34452"/>
    <cellStyle name="Normal 16 4 4 2" xfId="34453"/>
    <cellStyle name="Normal 16 4 5" xfId="34454"/>
    <cellStyle name="Normal 16 4 6" xfId="34455"/>
    <cellStyle name="Normal 16 4 7" xfId="34456"/>
    <cellStyle name="Normal 16 4 8" xfId="34457"/>
    <cellStyle name="Normal 16 4 9" xfId="34458"/>
    <cellStyle name="Normal 16 5" xfId="34459"/>
    <cellStyle name="Normal 16 5 2" xfId="34460"/>
    <cellStyle name="Normal 16 5 2 2" xfId="34461"/>
    <cellStyle name="Normal 16 5 3" xfId="34462"/>
    <cellStyle name="Normal 16 5 3 2" xfId="34463"/>
    <cellStyle name="Normal 16 5 4" xfId="34464"/>
    <cellStyle name="Normal 16 5 4 2" xfId="34465"/>
    <cellStyle name="Normal 16 5 5" xfId="34466"/>
    <cellStyle name="Normal 16 5 6" xfId="34467"/>
    <cellStyle name="Normal 16 5 7" xfId="34468"/>
    <cellStyle name="Normal 16 5 8" xfId="34469"/>
    <cellStyle name="Normal 16 5 9" xfId="34470"/>
    <cellStyle name="Normal 16 6" xfId="34471"/>
    <cellStyle name="Normal 16 6 2" xfId="34472"/>
    <cellStyle name="Normal 16 6 2 2" xfId="34473"/>
    <cellStyle name="Normal 16 6 3" xfId="34474"/>
    <cellStyle name="Normal 16 6 3 2" xfId="34475"/>
    <cellStyle name="Normal 16 6 4" xfId="34476"/>
    <cellStyle name="Normal 16 6 4 2" xfId="34477"/>
    <cellStyle name="Normal 16 6 5" xfId="34478"/>
    <cellStyle name="Normal 16 6 6" xfId="34479"/>
    <cellStyle name="Normal 16 6 7" xfId="34480"/>
    <cellStyle name="Normal 16 6 8" xfId="34481"/>
    <cellStyle name="Normal 16 6 9" xfId="34482"/>
    <cellStyle name="Normal 16 7" xfId="34483"/>
    <cellStyle name="Normal 16 7 2" xfId="34484"/>
    <cellStyle name="Normal 16 7 3" xfId="34485"/>
    <cellStyle name="Normal 16 7 4" xfId="34486"/>
    <cellStyle name="Normal 16 7 5" xfId="34487"/>
    <cellStyle name="Normal 16 7 6" xfId="34488"/>
    <cellStyle name="Normal 16 8" xfId="34489"/>
    <cellStyle name="Normal 16 8 2" xfId="34490"/>
    <cellStyle name="Normal 16 8 3" xfId="34491"/>
    <cellStyle name="Normal 16 8 4" xfId="34492"/>
    <cellStyle name="Normal 16 8 5" xfId="34493"/>
    <cellStyle name="Normal 16 8 6" xfId="34494"/>
    <cellStyle name="Normal 16 9" xfId="50581"/>
    <cellStyle name="Normal 17" xfId="34495"/>
    <cellStyle name="Normal 17 2" xfId="34496"/>
    <cellStyle name="Normal 17 2 2" xfId="34497"/>
    <cellStyle name="Normal 17 2 3" xfId="34498"/>
    <cellStyle name="Normal 17 2 4" xfId="34499"/>
    <cellStyle name="Normal 17 2 5" xfId="34500"/>
    <cellStyle name="Normal 17 2 6" xfId="34501"/>
    <cellStyle name="Normal 17 3" xfId="34502"/>
    <cellStyle name="Normal 17 3 2" xfId="34503"/>
    <cellStyle name="Normal 17 3 3" xfId="34504"/>
    <cellStyle name="Normal 17 3 4" xfId="34505"/>
    <cellStyle name="Normal 17 3 5" xfId="34506"/>
    <cellStyle name="Normal 17 3 6" xfId="34507"/>
    <cellStyle name="Normal 17 4" xfId="34508"/>
    <cellStyle name="Normal 17 4 2" xfId="34509"/>
    <cellStyle name="Normal 17 4 3" xfId="34510"/>
    <cellStyle name="Normal 17 4 4" xfId="34511"/>
    <cellStyle name="Normal 17 4 5" xfId="34512"/>
    <cellStyle name="Normal 17 4 6" xfId="34513"/>
    <cellStyle name="Normal 17 5" xfId="34514"/>
    <cellStyle name="Normal 17 5 2" xfId="34515"/>
    <cellStyle name="Normal 17 5 3" xfId="34516"/>
    <cellStyle name="Normal 17 5 4" xfId="34517"/>
    <cellStyle name="Normal 17 5 5" xfId="34518"/>
    <cellStyle name="Normal 17 5 6" xfId="34519"/>
    <cellStyle name="Normal 17 6" xfId="34520"/>
    <cellStyle name="Normal 17 6 2" xfId="34521"/>
    <cellStyle name="Normal 17 6 3" xfId="34522"/>
    <cellStyle name="Normal 17 6 4" xfId="34523"/>
    <cellStyle name="Normal 17 6 5" xfId="34524"/>
    <cellStyle name="Normal 17 6 6" xfId="34525"/>
    <cellStyle name="Normal 18" xfId="34526"/>
    <cellStyle name="Normal 19" xfId="34527"/>
    <cellStyle name="Normal 19 2" xfId="34528"/>
    <cellStyle name="Normal 19 2 2" xfId="34529"/>
    <cellStyle name="Normal 19 2 3" xfId="34530"/>
    <cellStyle name="Normal 19 2 4" xfId="34531"/>
    <cellStyle name="Normal 19 2 5" xfId="34532"/>
    <cellStyle name="Normal 19 2 6" xfId="34533"/>
    <cellStyle name="Normal 19 3" xfId="34534"/>
    <cellStyle name="Normal 19 3 2" xfId="34535"/>
    <cellStyle name="Normal 19 3 3" xfId="34536"/>
    <cellStyle name="Normal 19 3 4" xfId="34537"/>
    <cellStyle name="Normal 19 3 5" xfId="34538"/>
    <cellStyle name="Normal 19 3 6" xfId="34539"/>
    <cellStyle name="Normal 19 4" xfId="34540"/>
    <cellStyle name="Normal 19 4 2" xfId="34541"/>
    <cellStyle name="Normal 19 4 3" xfId="34542"/>
    <cellStyle name="Normal 19 4 4" xfId="34543"/>
    <cellStyle name="Normal 19 4 5" xfId="34544"/>
    <cellStyle name="Normal 19 4 6" xfId="34545"/>
    <cellStyle name="Normal 19 5" xfId="34546"/>
    <cellStyle name="Normal 19 5 2" xfId="34547"/>
    <cellStyle name="Normal 19 5 3" xfId="34548"/>
    <cellStyle name="Normal 19 5 4" xfId="34549"/>
    <cellStyle name="Normal 19 5 5" xfId="34550"/>
    <cellStyle name="Normal 19 5 6" xfId="34551"/>
    <cellStyle name="Normal 19 6" xfId="34552"/>
    <cellStyle name="Normal 19 6 2" xfId="34553"/>
    <cellStyle name="Normal 19 6 3" xfId="34554"/>
    <cellStyle name="Normal 19 6 4" xfId="34555"/>
    <cellStyle name="Normal 19 6 5" xfId="34556"/>
    <cellStyle name="Normal 19 6 6" xfId="34557"/>
    <cellStyle name="Normal 2" xfId="29"/>
    <cellStyle name="Normal 2 10" xfId="30"/>
    <cellStyle name="Normal 2 10 2" xfId="1897"/>
    <cellStyle name="Normal 2 10 3" xfId="1898"/>
    <cellStyle name="Normal 2 10 4" xfId="1899"/>
    <cellStyle name="Normal 2 10 5" xfId="1900"/>
    <cellStyle name="Normal 2 11" xfId="31"/>
    <cellStyle name="Normal 2 11 2" xfId="1901"/>
    <cellStyle name="Normal 2 11 3" xfId="1902"/>
    <cellStyle name="Normal 2 11 4" xfId="1903"/>
    <cellStyle name="Normal 2 11 5" xfId="1904"/>
    <cellStyle name="Normal 2 12" xfId="32"/>
    <cellStyle name="Normal 2 12 2" xfId="1905"/>
    <cellStyle name="Normal 2 12 3" xfId="1906"/>
    <cellStyle name="Normal 2 12 4" xfId="1907"/>
    <cellStyle name="Normal 2 12 5" xfId="1908"/>
    <cellStyle name="Normal 2 13" xfId="33"/>
    <cellStyle name="Normal 2 13 2" xfId="1909"/>
    <cellStyle name="Normal 2 13 3" xfId="1910"/>
    <cellStyle name="Normal 2 13 4" xfId="1911"/>
    <cellStyle name="Normal 2 13 5" xfId="1912"/>
    <cellStyle name="Normal 2 14" xfId="34"/>
    <cellStyle name="Normal 2 14 2" xfId="1913"/>
    <cellStyle name="Normal 2 14 3" xfId="1914"/>
    <cellStyle name="Normal 2 14 4" xfId="1915"/>
    <cellStyle name="Normal 2 14 5" xfId="1916"/>
    <cellStyle name="Normal 2 15" xfId="35"/>
    <cellStyle name="Normal 2 15 2" xfId="36"/>
    <cellStyle name="Normal 2 15 2 2" xfId="37"/>
    <cellStyle name="Normal 2 15 2 2 2" xfId="38"/>
    <cellStyle name="Normal 2 15 2 3" xfId="39"/>
    <cellStyle name="Normal 2 15 2 4" xfId="1917"/>
    <cellStyle name="Normal 2 15 3" xfId="40"/>
    <cellStyle name="Normal 2 15 3 2" xfId="41"/>
    <cellStyle name="Normal 2 15 3 2 2" xfId="42"/>
    <cellStyle name="Normal 2 15 3 3" xfId="43"/>
    <cellStyle name="Normal 2 15 4" xfId="44"/>
    <cellStyle name="Normal 2 16" xfId="1918"/>
    <cellStyle name="Normal 2 16 2" xfId="2882"/>
    <cellStyle name="Normal 2 17" xfId="1919"/>
    <cellStyle name="Normal 2 17 2" xfId="34558"/>
    <cellStyle name="Normal 2 18" xfId="2854"/>
    <cellStyle name="Normal 2 18 2" xfId="34559"/>
    <cellStyle name="Normal 2 18 3" xfId="34560"/>
    <cellStyle name="Normal 2 18 4" xfId="34561"/>
    <cellStyle name="Normal 2 19" xfId="34562"/>
    <cellStyle name="Normal 2 2" xfId="45"/>
    <cellStyle name="Normal 2 2 10" xfId="34563"/>
    <cellStyle name="Normal 2 2 11" xfId="34564"/>
    <cellStyle name="Normal 2 2 12" xfId="34565"/>
    <cellStyle name="Normal 2 2 13" xfId="34566"/>
    <cellStyle name="Normal 2 2 14" xfId="34567"/>
    <cellStyle name="Normal 2 2 15" xfId="34568"/>
    <cellStyle name="Normal 2 2 16" xfId="34569"/>
    <cellStyle name="Normal 2 2 17" xfId="34570"/>
    <cellStyle name="Normal 2 2 18" xfId="34571"/>
    <cellStyle name="Normal 2 2 19" xfId="34572"/>
    <cellStyle name="Normal 2 2 2" xfId="1921"/>
    <cellStyle name="Normal 2 2 2 2" xfId="1922"/>
    <cellStyle name="Normal 2 2 20" xfId="34573"/>
    <cellStyle name="Normal 2 2 21" xfId="34574"/>
    <cellStyle name="Normal 2 2 22" xfId="34575"/>
    <cellStyle name="Normal 2 2 23" xfId="34576"/>
    <cellStyle name="Normal 2 2 24" xfId="34577"/>
    <cellStyle name="Normal 2 2 25" xfId="34578"/>
    <cellStyle name="Normal 2 2 26" xfId="34579"/>
    <cellStyle name="Normal 2 2 27" xfId="34580"/>
    <cellStyle name="Normal 2 2 28" xfId="34581"/>
    <cellStyle name="Normal 2 2 29" xfId="34582"/>
    <cellStyle name="Normal 2 2 3" xfId="1923"/>
    <cellStyle name="Normal 2 2 30" xfId="34583"/>
    <cellStyle name="Normal 2 2 31" xfId="34584"/>
    <cellStyle name="Normal 2 2 32" xfId="34585"/>
    <cellStyle name="Normal 2 2 33" xfId="34586"/>
    <cellStyle name="Normal 2 2 34" xfId="34587"/>
    <cellStyle name="Normal 2 2 35" xfId="34588"/>
    <cellStyle name="Normal 2 2 36" xfId="34589"/>
    <cellStyle name="Normal 2 2 37" xfId="34590"/>
    <cellStyle name="Normal 2 2 38" xfId="34591"/>
    <cellStyle name="Normal 2 2 39" xfId="34592"/>
    <cellStyle name="Normal 2 2 4" xfId="1924"/>
    <cellStyle name="Normal 2 2 4 2" xfId="34593"/>
    <cellStyle name="Normal 2 2 4 3" xfId="34594"/>
    <cellStyle name="Normal 2 2 4 4" xfId="34595"/>
    <cellStyle name="Normal 2 2 40" xfId="34596"/>
    <cellStyle name="Normal 2 2 41" xfId="34597"/>
    <cellStyle name="Normal 2 2 42" xfId="34598"/>
    <cellStyle name="Normal 2 2 43" xfId="34599"/>
    <cellStyle name="Normal 2 2 44" xfId="34600"/>
    <cellStyle name="Normal 2 2 45" xfId="34601"/>
    <cellStyle name="Normal 2 2 46" xfId="34602"/>
    <cellStyle name="Normal 2 2 47" xfId="34603"/>
    <cellStyle name="Normal 2 2 48" xfId="34604"/>
    <cellStyle name="Normal 2 2 49" xfId="34605"/>
    <cellStyle name="Normal 2 2 5" xfId="1920"/>
    <cellStyle name="Normal 2 2 50" xfId="34606"/>
    <cellStyle name="Normal 2 2 51" xfId="34607"/>
    <cellStyle name="Normal 2 2 52" xfId="34608"/>
    <cellStyle name="Normal 2 2 53" xfId="34609"/>
    <cellStyle name="Normal 2 2 54" xfId="34610"/>
    <cellStyle name="Normal 2 2 55" xfId="34611"/>
    <cellStyle name="Normal 2 2 56" xfId="34612"/>
    <cellStyle name="Normal 2 2 57" xfId="34613"/>
    <cellStyle name="Normal 2 2 58" xfId="34614"/>
    <cellStyle name="Normal 2 2 59" xfId="34615"/>
    <cellStyle name="Normal 2 2 6" xfId="34616"/>
    <cellStyle name="Normal 2 2 60" xfId="34617"/>
    <cellStyle name="Normal 2 2 61" xfId="34618"/>
    <cellStyle name="Normal 2 2 62" xfId="34619"/>
    <cellStyle name="Normal 2 2 63" xfId="34620"/>
    <cellStyle name="Normal 2 2 64" xfId="34621"/>
    <cellStyle name="Normal 2 2 65" xfId="34622"/>
    <cellStyle name="Normal 2 2 66" xfId="34623"/>
    <cellStyle name="Normal 2 2 67" xfId="34624"/>
    <cellStyle name="Normal 2 2 7" xfId="34625"/>
    <cellStyle name="Normal 2 2 8" xfId="34626"/>
    <cellStyle name="Normal 2 2 9" xfId="34627"/>
    <cellStyle name="Normal 2 20" xfId="34628"/>
    <cellStyle name="Normal 2 21" xfId="34629"/>
    <cellStyle name="Normal 2 22" xfId="34630"/>
    <cellStyle name="Normal 2 23" xfId="34631"/>
    <cellStyle name="Normal 2 24" xfId="34632"/>
    <cellStyle name="Normal 2 25" xfId="34633"/>
    <cellStyle name="Normal 2 26" xfId="34634"/>
    <cellStyle name="Normal 2 27" xfId="34635"/>
    <cellStyle name="Normal 2 28" xfId="34636"/>
    <cellStyle name="Normal 2 29" xfId="34637"/>
    <cellStyle name="Normal 2 3" xfId="46"/>
    <cellStyle name="Normal 2 3 2" xfId="1925"/>
    <cellStyle name="Normal 2 3 3" xfId="1926"/>
    <cellStyle name="Normal 2 3 4" xfId="1927"/>
    <cellStyle name="Normal 2 3 5" xfId="1928"/>
    <cellStyle name="Normal 2 3 5 2" xfId="34638"/>
    <cellStyle name="Normal 2 3 6" xfId="1929"/>
    <cellStyle name="Normal 2 3 7" xfId="1930"/>
    <cellStyle name="Normal 2 30" xfId="34639"/>
    <cellStyle name="Normal 2 31" xfId="34640"/>
    <cellStyle name="Normal 2 32" xfId="34641"/>
    <cellStyle name="Normal 2 33" xfId="34642"/>
    <cellStyle name="Normal 2 34" xfId="34643"/>
    <cellStyle name="Normal 2 35" xfId="34644"/>
    <cellStyle name="Normal 2 36" xfId="34645"/>
    <cellStyle name="Normal 2 37" xfId="34646"/>
    <cellStyle name="Normal 2 38" xfId="34647"/>
    <cellStyle name="Normal 2 39" xfId="34648"/>
    <cellStyle name="Normal 2 4" xfId="47"/>
    <cellStyle name="Normal 2 4 2" xfId="1931"/>
    <cellStyle name="Normal 2 4 3" xfId="1932"/>
    <cellStyle name="Normal 2 4 4" xfId="1933"/>
    <cellStyle name="Normal 2 4 5" xfId="1934"/>
    <cellStyle name="Normal 2 4 5 2" xfId="34649"/>
    <cellStyle name="Normal 2 4 6" xfId="1935"/>
    <cellStyle name="Normal 2 4 7" xfId="1936"/>
    <cellStyle name="Normal 2 40" xfId="34650"/>
    <cellStyle name="Normal 2 41" xfId="34651"/>
    <cellStyle name="Normal 2 42" xfId="34652"/>
    <cellStyle name="Normal 2 43" xfId="34653"/>
    <cellStyle name="Normal 2 44" xfId="34654"/>
    <cellStyle name="Normal 2 45" xfId="34655"/>
    <cellStyle name="Normal 2 46" xfId="34656"/>
    <cellStyle name="Normal 2 47" xfId="34657"/>
    <cellStyle name="Normal 2 48" xfId="34658"/>
    <cellStyle name="Normal 2 49" xfId="34659"/>
    <cellStyle name="Normal 2 5" xfId="48"/>
    <cellStyle name="Normal 2 5 2" xfId="1937"/>
    <cellStyle name="Normal 2 5 3" xfId="1938"/>
    <cellStyle name="Normal 2 5 4" xfId="1939"/>
    <cellStyle name="Normal 2 5 5" xfId="1940"/>
    <cellStyle name="Normal 2 50" xfId="34660"/>
    <cellStyle name="Normal 2 51" xfId="34661"/>
    <cellStyle name="Normal 2 52" xfId="34662"/>
    <cellStyle name="Normal 2 53" xfId="34663"/>
    <cellStyle name="Normal 2 54" xfId="34664"/>
    <cellStyle name="Normal 2 55" xfId="34665"/>
    <cellStyle name="Normal 2 56" xfId="34666"/>
    <cellStyle name="Normal 2 57" xfId="34667"/>
    <cellStyle name="Normal 2 58" xfId="34668"/>
    <cellStyle name="Normal 2 59" xfId="34669"/>
    <cellStyle name="Normal 2 6" xfId="49"/>
    <cellStyle name="Normal 2 6 2" xfId="1941"/>
    <cellStyle name="Normal 2 6 3" xfId="1942"/>
    <cellStyle name="Normal 2 6 4" xfId="1943"/>
    <cellStyle name="Normal 2 6 5" xfId="1944"/>
    <cellStyle name="Normal 2 60" xfId="34670"/>
    <cellStyle name="Normal 2 61" xfId="34671"/>
    <cellStyle name="Normal 2 62" xfId="34672"/>
    <cellStyle name="Normal 2 63" xfId="34673"/>
    <cellStyle name="Normal 2 64" xfId="34674"/>
    <cellStyle name="Normal 2 65" xfId="34675"/>
    <cellStyle name="Normal 2 66" xfId="34676"/>
    <cellStyle name="Normal 2 67" xfId="34677"/>
    <cellStyle name="Normal 2 68" xfId="34678"/>
    <cellStyle name="Normal 2 69" xfId="34679"/>
    <cellStyle name="Normal 2 7" xfId="50"/>
    <cellStyle name="Normal 2 7 2" xfId="1945"/>
    <cellStyle name="Normal 2 7 3" xfId="1946"/>
    <cellStyle name="Normal 2 7 4" xfId="1947"/>
    <cellStyle name="Normal 2 7 5" xfId="1948"/>
    <cellStyle name="Normal 2 70" xfId="34680"/>
    <cellStyle name="Normal 2 71" xfId="34681"/>
    <cellStyle name="Normal 2 72" xfId="34682"/>
    <cellStyle name="Normal 2 73" xfId="34683"/>
    <cellStyle name="Normal 2 74" xfId="34684"/>
    <cellStyle name="Normal 2 75" xfId="34685"/>
    <cellStyle name="Normal 2 76" xfId="34686"/>
    <cellStyle name="Normal 2 77" xfId="34687"/>
    <cellStyle name="Normal 2 78" xfId="34688"/>
    <cellStyle name="Normal 2 79" xfId="34689"/>
    <cellStyle name="Normal 2 8" xfId="51"/>
    <cellStyle name="Normal 2 8 2" xfId="1949"/>
    <cellStyle name="Normal 2 8 3" xfId="1950"/>
    <cellStyle name="Normal 2 8 4" xfId="1951"/>
    <cellStyle name="Normal 2 8 5" xfId="1952"/>
    <cellStyle name="Normal 2 80" xfId="34690"/>
    <cellStyle name="Normal 2 81" xfId="34691"/>
    <cellStyle name="Normal 2 82" xfId="50575"/>
    <cellStyle name="Normal 2 83" xfId="50576"/>
    <cellStyle name="Normal 2 84" xfId="50577"/>
    <cellStyle name="Normal 2 9" xfId="52"/>
    <cellStyle name="Normal 2 9 2" xfId="1953"/>
    <cellStyle name="Normal 2 9 3" xfId="1954"/>
    <cellStyle name="Normal 2 9 4" xfId="1955"/>
    <cellStyle name="Normal 2 9 5" xfId="1956"/>
    <cellStyle name="Normal 2_11-202 - SDTM Domain Mapping Specifications_v0.5" xfId="166"/>
    <cellStyle name="Normal 20" xfId="34692"/>
    <cellStyle name="Normal 20 2" xfId="34693"/>
    <cellStyle name="Normal 20 2 2" xfId="34694"/>
    <cellStyle name="Normal 20 2 3" xfId="34695"/>
    <cellStyle name="Normal 20 2 4" xfId="34696"/>
    <cellStyle name="Normal 20 2 5" xfId="34697"/>
    <cellStyle name="Normal 20 2 6" xfId="34698"/>
    <cellStyle name="Normal 20 3" xfId="34699"/>
    <cellStyle name="Normal 20 3 2" xfId="34700"/>
    <cellStyle name="Normal 20 3 3" xfId="34701"/>
    <cellStyle name="Normal 20 3 4" xfId="34702"/>
    <cellStyle name="Normal 20 3 5" xfId="34703"/>
    <cellStyle name="Normal 20 3 6" xfId="34704"/>
    <cellStyle name="Normal 20 4" xfId="34705"/>
    <cellStyle name="Normal 20 4 2" xfId="34706"/>
    <cellStyle name="Normal 20 4 3" xfId="34707"/>
    <cellStyle name="Normal 20 4 4" xfId="34708"/>
    <cellStyle name="Normal 20 4 5" xfId="34709"/>
    <cellStyle name="Normal 20 4 6" xfId="34710"/>
    <cellStyle name="Normal 20 5" xfId="34711"/>
    <cellStyle name="Normal 20 5 2" xfId="34712"/>
    <cellStyle name="Normal 20 5 3" xfId="34713"/>
    <cellStyle name="Normal 20 5 4" xfId="34714"/>
    <cellStyle name="Normal 20 5 5" xfId="34715"/>
    <cellStyle name="Normal 20 5 6" xfId="34716"/>
    <cellStyle name="Normal 20 6" xfId="34717"/>
    <cellStyle name="Normal 20 6 2" xfId="34718"/>
    <cellStyle name="Normal 20 6 3" xfId="34719"/>
    <cellStyle name="Normal 20 6 4" xfId="34720"/>
    <cellStyle name="Normal 20 6 5" xfId="34721"/>
    <cellStyle name="Normal 20 6 6" xfId="34722"/>
    <cellStyle name="Normal 21" xfId="34723"/>
    <cellStyle name="Normal 22" xfId="34724"/>
    <cellStyle name="Normal 22 2" xfId="34725"/>
    <cellStyle name="Normal 22 2 2" xfId="34726"/>
    <cellStyle name="Normal 22 2 3" xfId="34727"/>
    <cellStyle name="Normal 22 2 4" xfId="34728"/>
    <cellStyle name="Normal 22 2 5" xfId="34729"/>
    <cellStyle name="Normal 22 2 6" xfId="34730"/>
    <cellStyle name="Normal 22 3" xfId="34731"/>
    <cellStyle name="Normal 22 3 2" xfId="34732"/>
    <cellStyle name="Normal 22 3 3" xfId="34733"/>
    <cellStyle name="Normal 22 3 4" xfId="34734"/>
    <cellStyle name="Normal 22 3 5" xfId="34735"/>
    <cellStyle name="Normal 22 3 6" xfId="34736"/>
    <cellStyle name="Normal 22 4" xfId="34737"/>
    <cellStyle name="Normal 22 4 2" xfId="34738"/>
    <cellStyle name="Normal 22 4 3" xfId="34739"/>
    <cellStyle name="Normal 22 4 4" xfId="34740"/>
    <cellStyle name="Normal 22 4 5" xfId="34741"/>
    <cellStyle name="Normal 22 4 6" xfId="34742"/>
    <cellStyle name="Normal 22 5" xfId="34743"/>
    <cellStyle name="Normal 22 5 2" xfId="34744"/>
    <cellStyle name="Normal 22 5 3" xfId="34745"/>
    <cellStyle name="Normal 22 5 4" xfId="34746"/>
    <cellStyle name="Normal 22 5 5" xfId="34747"/>
    <cellStyle name="Normal 22 5 6" xfId="34748"/>
    <cellStyle name="Normal 22 6" xfId="34749"/>
    <cellStyle name="Normal 22 6 2" xfId="34750"/>
    <cellStyle name="Normal 22 6 3" xfId="34751"/>
    <cellStyle name="Normal 22 6 4" xfId="34752"/>
    <cellStyle name="Normal 22 6 5" xfId="34753"/>
    <cellStyle name="Normal 22 6 6" xfId="34754"/>
    <cellStyle name="Normal 23" xfId="34755"/>
    <cellStyle name="Normal 23 2" xfId="34756"/>
    <cellStyle name="Normal 23 2 2" xfId="34757"/>
    <cellStyle name="Normal 23 2 3" xfId="34758"/>
    <cellStyle name="Normal 23 2 4" xfId="34759"/>
    <cellStyle name="Normal 23 2 5" xfId="34760"/>
    <cellStyle name="Normal 23 2 6" xfId="34761"/>
    <cellStyle name="Normal 23 3" xfId="34762"/>
    <cellStyle name="Normal 23 3 2" xfId="34763"/>
    <cellStyle name="Normal 23 3 3" xfId="34764"/>
    <cellStyle name="Normal 23 3 4" xfId="34765"/>
    <cellStyle name="Normal 23 3 5" xfId="34766"/>
    <cellStyle name="Normal 23 3 6" xfId="34767"/>
    <cellStyle name="Normal 23 4" xfId="34768"/>
    <cellStyle name="Normal 23 4 2" xfId="34769"/>
    <cellStyle name="Normal 23 4 3" xfId="34770"/>
    <cellStyle name="Normal 23 4 4" xfId="34771"/>
    <cellStyle name="Normal 23 4 5" xfId="34772"/>
    <cellStyle name="Normal 23 4 6" xfId="34773"/>
    <cellStyle name="Normal 23 5" xfId="34774"/>
    <cellStyle name="Normal 23 5 2" xfId="34775"/>
    <cellStyle name="Normal 23 5 3" xfId="34776"/>
    <cellStyle name="Normal 23 5 4" xfId="34777"/>
    <cellStyle name="Normal 23 5 5" xfId="34778"/>
    <cellStyle name="Normal 23 5 6" xfId="34779"/>
    <cellStyle name="Normal 23 6" xfId="34780"/>
    <cellStyle name="Normal 23 6 2" xfId="34781"/>
    <cellStyle name="Normal 23 6 3" xfId="34782"/>
    <cellStyle name="Normal 23 6 4" xfId="34783"/>
    <cellStyle name="Normal 23 6 5" xfId="34784"/>
    <cellStyle name="Normal 23 6 6" xfId="34785"/>
    <cellStyle name="Normal 24" xfId="34786"/>
    <cellStyle name="Normal 25" xfId="50574"/>
    <cellStyle name="Normal 27 2" xfId="50573"/>
    <cellStyle name="Normal 3" xfId="53"/>
    <cellStyle name="Normal 3 10" xfId="34787"/>
    <cellStyle name="Normal 3 11" xfId="34788"/>
    <cellStyle name="Normal 3 12" xfId="34789"/>
    <cellStyle name="Normal 3 13" xfId="34790"/>
    <cellStyle name="Normal 3 14" xfId="34791"/>
    <cellStyle name="Normal 3 15" xfId="34792"/>
    <cellStyle name="Normal 3 16" xfId="34793"/>
    <cellStyle name="Normal 3 17" xfId="34794"/>
    <cellStyle name="Normal 3 18" xfId="34795"/>
    <cellStyle name="Normal 3 19" xfId="34796"/>
    <cellStyle name="Normal 3 2" xfId="54"/>
    <cellStyle name="Normal 3 2 2" xfId="1957"/>
    <cellStyle name="Normal 3 2 3" xfId="1958"/>
    <cellStyle name="Normal 3 2 4" xfId="1959"/>
    <cellStyle name="Normal 3 2 5" xfId="1960"/>
    <cellStyle name="Normal 3 2 6" xfId="34797"/>
    <cellStyle name="Normal 3 2 7" xfId="34798"/>
    <cellStyle name="Normal 3 2 8" xfId="34799"/>
    <cellStyle name="Normal 3 2 9" xfId="34800"/>
    <cellStyle name="Normal 3 20" xfId="34801"/>
    <cellStyle name="Normal 3 21" xfId="34802"/>
    <cellStyle name="Normal 3 22" xfId="34803"/>
    <cellStyle name="Normal 3 23" xfId="34804"/>
    <cellStyle name="Normal 3 24" xfId="34805"/>
    <cellStyle name="Normal 3 25" xfId="34806"/>
    <cellStyle name="Normal 3 26" xfId="34807"/>
    <cellStyle name="Normal 3 3" xfId="55"/>
    <cellStyle name="Normal 3 3 2" xfId="1961"/>
    <cellStyle name="Normal 3 3 3" xfId="1962"/>
    <cellStyle name="Normal 3 3 4" xfId="1963"/>
    <cellStyle name="Normal 3 3 5" xfId="1964"/>
    <cellStyle name="Normal 3 4" xfId="56"/>
    <cellStyle name="Normal 3 4 2" xfId="1965"/>
    <cellStyle name="Normal 3 4 3" xfId="1966"/>
    <cellStyle name="Normal 3 4 4" xfId="1967"/>
    <cellStyle name="Normal 3 4 5" xfId="1968"/>
    <cellStyle name="Normal 3 5" xfId="57"/>
    <cellStyle name="Normal 3 5 2" xfId="1969"/>
    <cellStyle name="Normal 3 5 3" xfId="1970"/>
    <cellStyle name="Normal 3 5 4" xfId="1971"/>
    <cellStyle name="Normal 3 5 5" xfId="1972"/>
    <cellStyle name="Normal 3 6" xfId="167"/>
    <cellStyle name="Normal 3 6 10" xfId="34808"/>
    <cellStyle name="Normal 3 6 2" xfId="34809"/>
    <cellStyle name="Normal 3 6 3" xfId="34810"/>
    <cellStyle name="Normal 3 6 4" xfId="34811"/>
    <cellStyle name="Normal 3 6 5" xfId="34812"/>
    <cellStyle name="Normal 3 6 6" xfId="34813"/>
    <cellStyle name="Normal 3 6 7" xfId="34814"/>
    <cellStyle name="Normal 3 6 8" xfId="34815"/>
    <cellStyle name="Normal 3 6 9" xfId="34816"/>
    <cellStyle name="Normal 3 7" xfId="1973"/>
    <cellStyle name="Normal 3 7 2" xfId="34817"/>
    <cellStyle name="Normal 3 8" xfId="1974"/>
    <cellStyle name="Normal 3 8 2" xfId="34818"/>
    <cellStyle name="Normal 3 9" xfId="34819"/>
    <cellStyle name="Normal 3_ADAE" xfId="1975"/>
    <cellStyle name="Normal 4" xfId="58"/>
    <cellStyle name="Normal 4 10" xfId="34820"/>
    <cellStyle name="Normal 4 11" xfId="34821"/>
    <cellStyle name="Normal 4 12" xfId="34822"/>
    <cellStyle name="Normal 4 13" xfId="34823"/>
    <cellStyle name="Normal 4 14" xfId="34824"/>
    <cellStyle name="Normal 4 15" xfId="34825"/>
    <cellStyle name="Normal 4 16" xfId="34826"/>
    <cellStyle name="Normal 4 17" xfId="34827"/>
    <cellStyle name="Normal 4 18" xfId="34828"/>
    <cellStyle name="Normal 4 19" xfId="34829"/>
    <cellStyle name="Normal 4 2" xfId="59"/>
    <cellStyle name="Normal 4 2 2" xfId="1976"/>
    <cellStyle name="Normal 4 2 3" xfId="1977"/>
    <cellStyle name="Normal 4 2 4" xfId="1978"/>
    <cellStyle name="Normal 4 2 5" xfId="1979"/>
    <cellStyle name="Normal 4 20" xfId="34830"/>
    <cellStyle name="Normal 4 21" xfId="34831"/>
    <cellStyle name="Normal 4 22" xfId="34832"/>
    <cellStyle name="Normal 4 23" xfId="34833"/>
    <cellStyle name="Normal 4 24" xfId="34834"/>
    <cellStyle name="Normal 4 25" xfId="34835"/>
    <cellStyle name="Normal 4 26" xfId="34836"/>
    <cellStyle name="Normal 4 27" xfId="34837"/>
    <cellStyle name="Normal 4 28" xfId="34838"/>
    <cellStyle name="Normal 4 29" xfId="34839"/>
    <cellStyle name="Normal 4 3" xfId="60"/>
    <cellStyle name="Normal 4 3 2" xfId="1980"/>
    <cellStyle name="Normal 4 3 3" xfId="1981"/>
    <cellStyle name="Normal 4 3 4" xfId="1982"/>
    <cellStyle name="Normal 4 3 5" xfId="1983"/>
    <cellStyle name="Normal 4 30" xfId="34840"/>
    <cellStyle name="Normal 4 31" xfId="34841"/>
    <cellStyle name="Normal 4 32" xfId="34842"/>
    <cellStyle name="Normal 4 33" xfId="34843"/>
    <cellStyle name="Normal 4 34" xfId="34844"/>
    <cellStyle name="Normal 4 35" xfId="34845"/>
    <cellStyle name="Normal 4 36" xfId="34846"/>
    <cellStyle name="Normal 4 37" xfId="34847"/>
    <cellStyle name="Normal 4 38" xfId="34848"/>
    <cellStyle name="Normal 4 39" xfId="34849"/>
    <cellStyle name="Normal 4 4" xfId="2856"/>
    <cellStyle name="Normal 4 40" xfId="34850"/>
    <cellStyle name="Normal 4 41" xfId="34851"/>
    <cellStyle name="Normal 4 42" xfId="34852"/>
    <cellStyle name="Normal 4 43" xfId="34853"/>
    <cellStyle name="Normal 4 44" xfId="34854"/>
    <cellStyle name="Normal 4 45" xfId="34855"/>
    <cellStyle name="Normal 4 46" xfId="34856"/>
    <cellStyle name="Normal 4 47" xfId="34857"/>
    <cellStyle name="Normal 4 48" xfId="34858"/>
    <cellStyle name="Normal 4 49" xfId="34859"/>
    <cellStyle name="Normal 4 5" xfId="34860"/>
    <cellStyle name="Normal 4 50" xfId="34861"/>
    <cellStyle name="Normal 4 51" xfId="34862"/>
    <cellStyle name="Normal 4 52" xfId="34863"/>
    <cellStyle name="Normal 4 53" xfId="34864"/>
    <cellStyle name="Normal 4 54" xfId="34865"/>
    <cellStyle name="Normal 4 55" xfId="34866"/>
    <cellStyle name="Normal 4 56" xfId="34867"/>
    <cellStyle name="Normal 4 57" xfId="34868"/>
    <cellStyle name="Normal 4 58" xfId="34869"/>
    <cellStyle name="Normal 4 59" xfId="34870"/>
    <cellStyle name="Normal 4 6" xfId="34871"/>
    <cellStyle name="Normal 4 6 2" xfId="34872"/>
    <cellStyle name="Normal 4 6 3" xfId="34873"/>
    <cellStyle name="Normal 4 6 4" xfId="34874"/>
    <cellStyle name="Normal 4 60" xfId="34875"/>
    <cellStyle name="Normal 4 61" xfId="34876"/>
    <cellStyle name="Normal 4 62" xfId="34877"/>
    <cellStyle name="Normal 4 63" xfId="34878"/>
    <cellStyle name="Normal 4 64" xfId="34879"/>
    <cellStyle name="Normal 4 65" xfId="34880"/>
    <cellStyle name="Normal 4 66" xfId="34881"/>
    <cellStyle name="Normal 4 67" xfId="34882"/>
    <cellStyle name="Normal 4 68" xfId="34883"/>
    <cellStyle name="Normal 4 69" xfId="34884"/>
    <cellStyle name="Normal 4 7" xfId="34885"/>
    <cellStyle name="Normal 4 8" xfId="34886"/>
    <cellStyle name="Normal 4 9" xfId="34887"/>
    <cellStyle name="Normal 4_11-202 - SDTM Domain Mapping Specifications_v0.5" xfId="168"/>
    <cellStyle name="Normal 5" xfId="61"/>
    <cellStyle name="Normal 5 10" xfId="34888"/>
    <cellStyle name="Normal 5 11" xfId="34889"/>
    <cellStyle name="Normal 5 12" xfId="34890"/>
    <cellStyle name="Normal 5 13" xfId="34891"/>
    <cellStyle name="Normal 5 14" xfId="34892"/>
    <cellStyle name="Normal 5 15" xfId="34893"/>
    <cellStyle name="Normal 5 16" xfId="34894"/>
    <cellStyle name="Normal 5 17" xfId="34895"/>
    <cellStyle name="Normal 5 18" xfId="34896"/>
    <cellStyle name="Normal 5 19" xfId="34897"/>
    <cellStyle name="Normal 5 19 2" xfId="34898"/>
    <cellStyle name="Normal 5 19 2 2" xfId="34899"/>
    <cellStyle name="Normal 5 19 3" xfId="34900"/>
    <cellStyle name="Normal 5 19 3 2" xfId="34901"/>
    <cellStyle name="Normal 5 19 4" xfId="34902"/>
    <cellStyle name="Normal 5 19 4 2" xfId="34903"/>
    <cellStyle name="Normal 5 19 5" xfId="34904"/>
    <cellStyle name="Normal 5 19 6" xfId="34905"/>
    <cellStyle name="Normal 5 19 7" xfId="34906"/>
    <cellStyle name="Normal 5 19 8" xfId="34907"/>
    <cellStyle name="Normal 5 19 9" xfId="34908"/>
    <cellStyle name="Normal 5 2" xfId="62"/>
    <cellStyle name="Normal 5 2 2" xfId="1984"/>
    <cellStyle name="Normal 5 2 3" xfId="1985"/>
    <cellStyle name="Normal 5 2 4" xfId="1986"/>
    <cellStyle name="Normal 5 2 5" xfId="1987"/>
    <cellStyle name="Normal 5 2 6" xfId="50583"/>
    <cellStyle name="Normal 5 20" xfId="34909"/>
    <cellStyle name="Normal 5 20 2" xfId="34910"/>
    <cellStyle name="Normal 5 20 2 2" xfId="34911"/>
    <cellStyle name="Normal 5 20 3" xfId="34912"/>
    <cellStyle name="Normal 5 20 3 2" xfId="34913"/>
    <cellStyle name="Normal 5 20 4" xfId="34914"/>
    <cellStyle name="Normal 5 20 4 2" xfId="34915"/>
    <cellStyle name="Normal 5 20 5" xfId="34916"/>
    <cellStyle name="Normal 5 20 6" xfId="34917"/>
    <cellStyle name="Normal 5 20 7" xfId="34918"/>
    <cellStyle name="Normal 5 20 8" xfId="34919"/>
    <cellStyle name="Normal 5 20 9" xfId="34920"/>
    <cellStyle name="Normal 5 21" xfId="34921"/>
    <cellStyle name="Normal 5 21 2" xfId="34922"/>
    <cellStyle name="Normal 5 22" xfId="34923"/>
    <cellStyle name="Normal 5 22 2" xfId="34924"/>
    <cellStyle name="Normal 5 23" xfId="34925"/>
    <cellStyle name="Normal 5 23 2" xfId="34926"/>
    <cellStyle name="Normal 5 24" xfId="50582"/>
    <cellStyle name="Normal 5 3" xfId="1988"/>
    <cellStyle name="Normal 5 3 10" xfId="34927"/>
    <cellStyle name="Normal 5 3 2" xfId="34928"/>
    <cellStyle name="Normal 5 3 3" xfId="34929"/>
    <cellStyle name="Normal 5 3 4" xfId="34930"/>
    <cellStyle name="Normal 5 3 5" xfId="34931"/>
    <cellStyle name="Normal 5 3 6" xfId="34932"/>
    <cellStyle name="Normal 5 3 7" xfId="34933"/>
    <cellStyle name="Normal 5 3 8" xfId="34934"/>
    <cellStyle name="Normal 5 3 9" xfId="34935"/>
    <cellStyle name="Normal 5 4" xfId="1989"/>
    <cellStyle name="Normal 5 5" xfId="1990"/>
    <cellStyle name="Normal 5 6" xfId="1991"/>
    <cellStyle name="Normal 5 6 2" xfId="34936"/>
    <cellStyle name="Normal 5 7" xfId="1992"/>
    <cellStyle name="Normal 5 7 2" xfId="34937"/>
    <cellStyle name="Normal 5 7 2 2" xfId="34938"/>
    <cellStyle name="Normal 5 7 2 3" xfId="34939"/>
    <cellStyle name="Normal 5 7 2 4" xfId="34940"/>
    <cellStyle name="Normal 5 7 2 5" xfId="34941"/>
    <cellStyle name="Normal 5 7 2 6" xfId="34942"/>
    <cellStyle name="Normal 5 7 3" xfId="34943"/>
    <cellStyle name="Normal 5 7 3 2" xfId="34944"/>
    <cellStyle name="Normal 5 7 3 3" xfId="34945"/>
    <cellStyle name="Normal 5 7 3 4" xfId="34946"/>
    <cellStyle name="Normal 5 7 3 5" xfId="34947"/>
    <cellStyle name="Normal 5 7 3 6" xfId="34948"/>
    <cellStyle name="Normal 5 7 4" xfId="34949"/>
    <cellStyle name="Normal 5 7 4 2" xfId="34950"/>
    <cellStyle name="Normal 5 7 4 3" xfId="34951"/>
    <cellStyle name="Normal 5 7 4 4" xfId="34952"/>
    <cellStyle name="Normal 5 7 4 5" xfId="34953"/>
    <cellStyle name="Normal 5 7 4 6" xfId="34954"/>
    <cellStyle name="Normal 5 7 5" xfId="34955"/>
    <cellStyle name="Normal 5 7 5 2" xfId="34956"/>
    <cellStyle name="Normal 5 7 5 3" xfId="34957"/>
    <cellStyle name="Normal 5 7 5 4" xfId="34958"/>
    <cellStyle name="Normal 5 7 5 5" xfId="34959"/>
    <cellStyle name="Normal 5 7 5 6" xfId="34960"/>
    <cellStyle name="Normal 5 7 6" xfId="34961"/>
    <cellStyle name="Normal 5 7 6 2" xfId="34962"/>
    <cellStyle name="Normal 5 7 6 3" xfId="34963"/>
    <cellStyle name="Normal 5 7 6 4" xfId="34964"/>
    <cellStyle name="Normal 5 7 6 5" xfId="34965"/>
    <cellStyle name="Normal 5 7 6 6" xfId="34966"/>
    <cellStyle name="Normal 5 8" xfId="1993"/>
    <cellStyle name="Normal 5 8 2" xfId="34967"/>
    <cellStyle name="Normal 5 9" xfId="34968"/>
    <cellStyle name="Normal 5_CONTENT" xfId="169"/>
    <cellStyle name="Normal 6" xfId="63"/>
    <cellStyle name="Normal 6 2" xfId="1994"/>
    <cellStyle name="Normal 6 3" xfId="1995"/>
    <cellStyle name="Normal 6 4" xfId="1996"/>
    <cellStyle name="Normal 6 5" xfId="1997"/>
    <cellStyle name="Normal 6 6" xfId="1998"/>
    <cellStyle name="Normal 6 7" xfId="1999"/>
    <cellStyle name="Normal 7" xfId="64"/>
    <cellStyle name="Normal 7 2" xfId="65"/>
    <cellStyle name="Normal 7 3" xfId="66"/>
    <cellStyle name="Normal 8" xfId="67"/>
    <cellStyle name="Normal 8 2" xfId="2000"/>
    <cellStyle name="Normal 8 2 2" xfId="34969"/>
    <cellStyle name="Normal 8 2 3" xfId="34970"/>
    <cellStyle name="Normal 8 2 4" xfId="34971"/>
    <cellStyle name="Normal 8 2 5" xfId="50585"/>
    <cellStyle name="Normal 8 3" xfId="2001"/>
    <cellStyle name="Normal 8 4" xfId="2002"/>
    <cellStyle name="Normal 8 5" xfId="2003"/>
    <cellStyle name="Normal 8 6" xfId="2004"/>
    <cellStyle name="Normal 8 6 2" xfId="50584"/>
    <cellStyle name="Normal 8 7" xfId="2005"/>
    <cellStyle name="Normal 9" xfId="2719"/>
    <cellStyle name="Normal 9 2" xfId="34973"/>
    <cellStyle name="Normal 9 3" xfId="50572"/>
    <cellStyle name="Normal 9 4" xfId="34972"/>
    <cellStyle name="Normal_ADAE_1" xfId="2006"/>
    <cellStyle name="Normal_CONTENT" xfId="68"/>
    <cellStyle name="Normal_JandJ_mapping_specs_27DEC2010_V2.0" xfId="50594"/>
    <cellStyle name="Normal_template - SDTM Domain Mapping Specifications v1.3 draft_09292010" xfId="69"/>
    <cellStyle name="Normal_VGFT-OD-0819 SDTM312 Domain Mapping Specifications" xfId="70"/>
    <cellStyle name="NormalStyle" xfId="71"/>
    <cellStyle name="NormalStyle 10" xfId="72"/>
    <cellStyle name="NormalStyle 10 2" xfId="34974"/>
    <cellStyle name="NormalStyle 10 3" xfId="34975"/>
    <cellStyle name="NormalStyle 10 4" xfId="34976"/>
    <cellStyle name="NormalStyle 10 5" xfId="34977"/>
    <cellStyle name="NormalStyle 2" xfId="73"/>
    <cellStyle name="NormalStyle 2 2" xfId="74"/>
    <cellStyle name="NormalStyle 2 2 2" xfId="34978"/>
    <cellStyle name="NormalStyle 2 2 3" xfId="34979"/>
    <cellStyle name="NormalStyle 2 2 4" xfId="34980"/>
    <cellStyle name="NormalStyle 2 2 5" xfId="34981"/>
    <cellStyle name="NormalStyle 2 3" xfId="34982"/>
    <cellStyle name="NormalStyle 2 4" xfId="34983"/>
    <cellStyle name="NormalStyle 2 5" xfId="34984"/>
    <cellStyle name="NormalStyle 2 6" xfId="34985"/>
    <cellStyle name="NormalStyle 2_CONTENT" xfId="170"/>
    <cellStyle name="NormalStyle 3" xfId="75"/>
    <cellStyle name="NormalStyle 3 2" xfId="34986"/>
    <cellStyle name="NormalStyle 3 3" xfId="34987"/>
    <cellStyle name="NormalStyle 3 4" xfId="34988"/>
    <cellStyle name="NormalStyle 3 5" xfId="34989"/>
    <cellStyle name="NormalStyle 4" xfId="76"/>
    <cellStyle name="NormalStyle 4 2" xfId="34990"/>
    <cellStyle name="NormalStyle 4 3" xfId="34991"/>
    <cellStyle name="NormalStyle 4 4" xfId="34992"/>
    <cellStyle name="NormalStyle 4 5" xfId="34993"/>
    <cellStyle name="NormalStyle 5" xfId="34994"/>
    <cellStyle name="NormalStyle 6" xfId="34995"/>
    <cellStyle name="NormalStyle 7" xfId="34996"/>
    <cellStyle name="NormalStyle 8" xfId="34997"/>
    <cellStyle name="NormalStyle_CONTENT" xfId="171"/>
    <cellStyle name="Note" xfId="172"/>
    <cellStyle name="Note 10" xfId="34998"/>
    <cellStyle name="Note 11" xfId="34999"/>
    <cellStyle name="Note 12" xfId="35000"/>
    <cellStyle name="Note 13" xfId="35001"/>
    <cellStyle name="Note 14" xfId="35002"/>
    <cellStyle name="Note 15" xfId="35003"/>
    <cellStyle name="Note 16" xfId="35004"/>
    <cellStyle name="Note 17" xfId="35005"/>
    <cellStyle name="Note 18" xfId="35006"/>
    <cellStyle name="Note 18 10" xfId="35007"/>
    <cellStyle name="Note 18 10 10" xfId="35008"/>
    <cellStyle name="Note 18 10 10 2" xfId="35009"/>
    <cellStyle name="Note 18 10 10 2 2" xfId="35010"/>
    <cellStyle name="Note 18 10 10 3" xfId="35011"/>
    <cellStyle name="Note 18 10 10 3 2" xfId="35012"/>
    <cellStyle name="Note 18 10 10 4" xfId="35013"/>
    <cellStyle name="Note 18 10 10 4 2" xfId="35014"/>
    <cellStyle name="Note 18 10 10 5" xfId="35015"/>
    <cellStyle name="Note 18 10 10 5 2" xfId="35016"/>
    <cellStyle name="Note 18 10 10 6" xfId="35017"/>
    <cellStyle name="Note 18 10 11" xfId="35018"/>
    <cellStyle name="Note 18 10 11 2" xfId="35019"/>
    <cellStyle name="Note 18 10 11 2 2" xfId="35020"/>
    <cellStyle name="Note 18 10 11 3" xfId="35021"/>
    <cellStyle name="Note 18 10 11 3 2" xfId="35022"/>
    <cellStyle name="Note 18 10 11 4" xfId="35023"/>
    <cellStyle name="Note 18 10 11 4 2" xfId="35024"/>
    <cellStyle name="Note 18 10 11 5" xfId="35025"/>
    <cellStyle name="Note 18 10 11 5 2" xfId="35026"/>
    <cellStyle name="Note 18 10 11 6" xfId="35027"/>
    <cellStyle name="Note 18 10 12" xfId="35028"/>
    <cellStyle name="Note 18 10 12 2" xfId="35029"/>
    <cellStyle name="Note 18 10 13" xfId="35030"/>
    <cellStyle name="Note 18 10 13 2" xfId="35031"/>
    <cellStyle name="Note 18 10 14" xfId="35032"/>
    <cellStyle name="Note 18 10 14 2" xfId="35033"/>
    <cellStyle name="Note 18 10 15" xfId="35034"/>
    <cellStyle name="Note 18 10 15 2" xfId="35035"/>
    <cellStyle name="Note 18 10 16" xfId="35036"/>
    <cellStyle name="Note 18 10 16 2" xfId="35037"/>
    <cellStyle name="Note 18 10 17" xfId="35038"/>
    <cellStyle name="Note 18 10 17 2" xfId="35039"/>
    <cellStyle name="Note 18 10 18" xfId="35040"/>
    <cellStyle name="Note 18 10 18 2" xfId="35041"/>
    <cellStyle name="Note 18 10 19" xfId="35042"/>
    <cellStyle name="Note 18 10 2" xfId="35043"/>
    <cellStyle name="Note 18 10 2 2" xfId="35044"/>
    <cellStyle name="Note 18 10 2 2 2" xfId="35045"/>
    <cellStyle name="Note 18 10 2 3" xfId="35046"/>
    <cellStyle name="Note 18 10 2 3 2" xfId="35047"/>
    <cellStyle name="Note 18 10 2 4" xfId="35048"/>
    <cellStyle name="Note 18 10 2 4 2" xfId="35049"/>
    <cellStyle name="Note 18 10 2 5" xfId="35050"/>
    <cellStyle name="Note 18 10 2 5 2" xfId="35051"/>
    <cellStyle name="Note 18 10 2 6" xfId="35052"/>
    <cellStyle name="Note 18 10 20" xfId="35053"/>
    <cellStyle name="Note 18 10 21" xfId="35054"/>
    <cellStyle name="Note 18 10 22" xfId="35055"/>
    <cellStyle name="Note 18 10 23" xfId="35056"/>
    <cellStyle name="Note 18 10 3" xfId="35057"/>
    <cellStyle name="Note 18 10 3 2" xfId="35058"/>
    <cellStyle name="Note 18 10 3 2 2" xfId="35059"/>
    <cellStyle name="Note 18 10 3 3" xfId="35060"/>
    <cellStyle name="Note 18 10 3 3 2" xfId="35061"/>
    <cellStyle name="Note 18 10 3 4" xfId="35062"/>
    <cellStyle name="Note 18 10 3 4 2" xfId="35063"/>
    <cellStyle name="Note 18 10 3 5" xfId="35064"/>
    <cellStyle name="Note 18 10 3 5 2" xfId="35065"/>
    <cellStyle name="Note 18 10 3 6" xfId="35066"/>
    <cellStyle name="Note 18 10 4" xfId="35067"/>
    <cellStyle name="Note 18 10 4 2" xfId="35068"/>
    <cellStyle name="Note 18 10 4 2 2" xfId="35069"/>
    <cellStyle name="Note 18 10 4 3" xfId="35070"/>
    <cellStyle name="Note 18 10 4 3 2" xfId="35071"/>
    <cellStyle name="Note 18 10 4 4" xfId="35072"/>
    <cellStyle name="Note 18 10 4 4 2" xfId="35073"/>
    <cellStyle name="Note 18 10 4 5" xfId="35074"/>
    <cellStyle name="Note 18 10 4 5 2" xfId="35075"/>
    <cellStyle name="Note 18 10 4 6" xfId="35076"/>
    <cellStyle name="Note 18 10 5" xfId="35077"/>
    <cellStyle name="Note 18 10 5 2" xfId="35078"/>
    <cellStyle name="Note 18 10 5 2 2" xfId="35079"/>
    <cellStyle name="Note 18 10 5 3" xfId="35080"/>
    <cellStyle name="Note 18 10 5 3 2" xfId="35081"/>
    <cellStyle name="Note 18 10 5 4" xfId="35082"/>
    <cellStyle name="Note 18 10 5 4 2" xfId="35083"/>
    <cellStyle name="Note 18 10 5 5" xfId="35084"/>
    <cellStyle name="Note 18 10 5 5 2" xfId="35085"/>
    <cellStyle name="Note 18 10 5 6" xfId="35086"/>
    <cellStyle name="Note 18 10 6" xfId="35087"/>
    <cellStyle name="Note 18 10 6 2" xfId="35088"/>
    <cellStyle name="Note 18 10 6 2 2" xfId="35089"/>
    <cellStyle name="Note 18 10 6 3" xfId="35090"/>
    <cellStyle name="Note 18 10 6 3 2" xfId="35091"/>
    <cellStyle name="Note 18 10 6 4" xfId="35092"/>
    <cellStyle name="Note 18 10 6 4 2" xfId="35093"/>
    <cellStyle name="Note 18 10 6 5" xfId="35094"/>
    <cellStyle name="Note 18 10 6 5 2" xfId="35095"/>
    <cellStyle name="Note 18 10 6 6" xfId="35096"/>
    <cellStyle name="Note 18 10 7" xfId="35097"/>
    <cellStyle name="Note 18 10 7 2" xfId="35098"/>
    <cellStyle name="Note 18 10 7 2 2" xfId="35099"/>
    <cellStyle name="Note 18 10 7 3" xfId="35100"/>
    <cellStyle name="Note 18 10 7 3 2" xfId="35101"/>
    <cellStyle name="Note 18 10 7 4" xfId="35102"/>
    <cellStyle name="Note 18 10 7 4 2" xfId="35103"/>
    <cellStyle name="Note 18 10 7 5" xfId="35104"/>
    <cellStyle name="Note 18 10 7 5 2" xfId="35105"/>
    <cellStyle name="Note 18 10 7 6" xfId="35106"/>
    <cellStyle name="Note 18 10 8" xfId="35107"/>
    <cellStyle name="Note 18 10 8 2" xfId="35108"/>
    <cellStyle name="Note 18 10 8 2 2" xfId="35109"/>
    <cellStyle name="Note 18 10 8 3" xfId="35110"/>
    <cellStyle name="Note 18 10 8 3 2" xfId="35111"/>
    <cellStyle name="Note 18 10 8 4" xfId="35112"/>
    <cellStyle name="Note 18 10 8 4 2" xfId="35113"/>
    <cellStyle name="Note 18 10 8 5" xfId="35114"/>
    <cellStyle name="Note 18 10 8 5 2" xfId="35115"/>
    <cellStyle name="Note 18 10 8 6" xfId="35116"/>
    <cellStyle name="Note 18 10 9" xfId="35117"/>
    <cellStyle name="Note 18 10 9 2" xfId="35118"/>
    <cellStyle name="Note 18 10 9 2 2" xfId="35119"/>
    <cellStyle name="Note 18 10 9 3" xfId="35120"/>
    <cellStyle name="Note 18 10 9 3 2" xfId="35121"/>
    <cellStyle name="Note 18 10 9 4" xfId="35122"/>
    <cellStyle name="Note 18 10 9 4 2" xfId="35123"/>
    <cellStyle name="Note 18 10 9 5" xfId="35124"/>
    <cellStyle name="Note 18 10 9 5 2" xfId="35125"/>
    <cellStyle name="Note 18 10 9 6" xfId="35126"/>
    <cellStyle name="Note 18 11" xfId="35127"/>
    <cellStyle name="Note 18 11 10" xfId="35128"/>
    <cellStyle name="Note 18 11 10 2" xfId="35129"/>
    <cellStyle name="Note 18 11 10 2 2" xfId="35130"/>
    <cellStyle name="Note 18 11 10 3" xfId="35131"/>
    <cellStyle name="Note 18 11 10 3 2" xfId="35132"/>
    <cellStyle name="Note 18 11 10 4" xfId="35133"/>
    <cellStyle name="Note 18 11 10 4 2" xfId="35134"/>
    <cellStyle name="Note 18 11 10 5" xfId="35135"/>
    <cellStyle name="Note 18 11 10 5 2" xfId="35136"/>
    <cellStyle name="Note 18 11 10 6" xfId="35137"/>
    <cellStyle name="Note 18 11 11" xfId="35138"/>
    <cellStyle name="Note 18 11 11 2" xfId="35139"/>
    <cellStyle name="Note 18 11 11 2 2" xfId="35140"/>
    <cellStyle name="Note 18 11 11 3" xfId="35141"/>
    <cellStyle name="Note 18 11 11 3 2" xfId="35142"/>
    <cellStyle name="Note 18 11 11 4" xfId="35143"/>
    <cellStyle name="Note 18 11 11 4 2" xfId="35144"/>
    <cellStyle name="Note 18 11 11 5" xfId="35145"/>
    <cellStyle name="Note 18 11 11 5 2" xfId="35146"/>
    <cellStyle name="Note 18 11 11 6" xfId="35147"/>
    <cellStyle name="Note 18 11 12" xfId="35148"/>
    <cellStyle name="Note 18 11 12 2" xfId="35149"/>
    <cellStyle name="Note 18 11 13" xfId="35150"/>
    <cellStyle name="Note 18 11 13 2" xfId="35151"/>
    <cellStyle name="Note 18 11 14" xfId="35152"/>
    <cellStyle name="Note 18 11 14 2" xfId="35153"/>
    <cellStyle name="Note 18 11 15" xfId="35154"/>
    <cellStyle name="Note 18 11 15 2" xfId="35155"/>
    <cellStyle name="Note 18 11 16" xfId="35156"/>
    <cellStyle name="Note 18 11 16 2" xfId="35157"/>
    <cellStyle name="Note 18 11 17" xfId="35158"/>
    <cellStyle name="Note 18 11 17 2" xfId="35159"/>
    <cellStyle name="Note 18 11 18" xfId="35160"/>
    <cellStyle name="Note 18 11 18 2" xfId="35161"/>
    <cellStyle name="Note 18 11 19" xfId="35162"/>
    <cellStyle name="Note 18 11 2" xfId="35163"/>
    <cellStyle name="Note 18 11 2 2" xfId="35164"/>
    <cellStyle name="Note 18 11 2 2 2" xfId="35165"/>
    <cellStyle name="Note 18 11 2 3" xfId="35166"/>
    <cellStyle name="Note 18 11 2 3 2" xfId="35167"/>
    <cellStyle name="Note 18 11 2 4" xfId="35168"/>
    <cellStyle name="Note 18 11 2 4 2" xfId="35169"/>
    <cellStyle name="Note 18 11 2 5" xfId="35170"/>
    <cellStyle name="Note 18 11 2 5 2" xfId="35171"/>
    <cellStyle name="Note 18 11 2 6" xfId="35172"/>
    <cellStyle name="Note 18 11 20" xfId="35173"/>
    <cellStyle name="Note 18 11 21" xfId="35174"/>
    <cellStyle name="Note 18 11 22" xfId="35175"/>
    <cellStyle name="Note 18 11 23" xfId="35176"/>
    <cellStyle name="Note 18 11 3" xfId="35177"/>
    <cellStyle name="Note 18 11 3 2" xfId="35178"/>
    <cellStyle name="Note 18 11 3 2 2" xfId="35179"/>
    <cellStyle name="Note 18 11 3 3" xfId="35180"/>
    <cellStyle name="Note 18 11 3 3 2" xfId="35181"/>
    <cellStyle name="Note 18 11 3 4" xfId="35182"/>
    <cellStyle name="Note 18 11 3 4 2" xfId="35183"/>
    <cellStyle name="Note 18 11 3 5" xfId="35184"/>
    <cellStyle name="Note 18 11 3 5 2" xfId="35185"/>
    <cellStyle name="Note 18 11 3 6" xfId="35186"/>
    <cellStyle name="Note 18 11 4" xfId="35187"/>
    <cellStyle name="Note 18 11 4 2" xfId="35188"/>
    <cellStyle name="Note 18 11 4 2 2" xfId="35189"/>
    <cellStyle name="Note 18 11 4 3" xfId="35190"/>
    <cellStyle name="Note 18 11 4 3 2" xfId="35191"/>
    <cellStyle name="Note 18 11 4 4" xfId="35192"/>
    <cellStyle name="Note 18 11 4 4 2" xfId="35193"/>
    <cellStyle name="Note 18 11 4 5" xfId="35194"/>
    <cellStyle name="Note 18 11 4 5 2" xfId="35195"/>
    <cellStyle name="Note 18 11 4 6" xfId="35196"/>
    <cellStyle name="Note 18 11 5" xfId="35197"/>
    <cellStyle name="Note 18 11 5 2" xfId="35198"/>
    <cellStyle name="Note 18 11 5 2 2" xfId="35199"/>
    <cellStyle name="Note 18 11 5 3" xfId="35200"/>
    <cellStyle name="Note 18 11 5 3 2" xfId="35201"/>
    <cellStyle name="Note 18 11 5 4" xfId="35202"/>
    <cellStyle name="Note 18 11 5 4 2" xfId="35203"/>
    <cellStyle name="Note 18 11 5 5" xfId="35204"/>
    <cellStyle name="Note 18 11 5 5 2" xfId="35205"/>
    <cellStyle name="Note 18 11 5 6" xfId="35206"/>
    <cellStyle name="Note 18 11 6" xfId="35207"/>
    <cellStyle name="Note 18 11 6 2" xfId="35208"/>
    <cellStyle name="Note 18 11 6 2 2" xfId="35209"/>
    <cellStyle name="Note 18 11 6 3" xfId="35210"/>
    <cellStyle name="Note 18 11 6 3 2" xfId="35211"/>
    <cellStyle name="Note 18 11 6 4" xfId="35212"/>
    <cellStyle name="Note 18 11 6 4 2" xfId="35213"/>
    <cellStyle name="Note 18 11 6 5" xfId="35214"/>
    <cellStyle name="Note 18 11 6 5 2" xfId="35215"/>
    <cellStyle name="Note 18 11 6 6" xfId="35216"/>
    <cellStyle name="Note 18 11 7" xfId="35217"/>
    <cellStyle name="Note 18 11 7 2" xfId="35218"/>
    <cellStyle name="Note 18 11 7 2 2" xfId="35219"/>
    <cellStyle name="Note 18 11 7 3" xfId="35220"/>
    <cellStyle name="Note 18 11 7 3 2" xfId="35221"/>
    <cellStyle name="Note 18 11 7 4" xfId="35222"/>
    <cellStyle name="Note 18 11 7 4 2" xfId="35223"/>
    <cellStyle name="Note 18 11 7 5" xfId="35224"/>
    <cellStyle name="Note 18 11 7 5 2" xfId="35225"/>
    <cellStyle name="Note 18 11 7 6" xfId="35226"/>
    <cellStyle name="Note 18 11 8" xfId="35227"/>
    <cellStyle name="Note 18 11 8 2" xfId="35228"/>
    <cellStyle name="Note 18 11 8 2 2" xfId="35229"/>
    <cellStyle name="Note 18 11 8 3" xfId="35230"/>
    <cellStyle name="Note 18 11 8 3 2" xfId="35231"/>
    <cellStyle name="Note 18 11 8 4" xfId="35232"/>
    <cellStyle name="Note 18 11 8 4 2" xfId="35233"/>
    <cellStyle name="Note 18 11 8 5" xfId="35234"/>
    <cellStyle name="Note 18 11 8 5 2" xfId="35235"/>
    <cellStyle name="Note 18 11 8 6" xfId="35236"/>
    <cellStyle name="Note 18 11 9" xfId="35237"/>
    <cellStyle name="Note 18 11 9 2" xfId="35238"/>
    <cellStyle name="Note 18 11 9 2 2" xfId="35239"/>
    <cellStyle name="Note 18 11 9 3" xfId="35240"/>
    <cellStyle name="Note 18 11 9 3 2" xfId="35241"/>
    <cellStyle name="Note 18 11 9 4" xfId="35242"/>
    <cellStyle name="Note 18 11 9 4 2" xfId="35243"/>
    <cellStyle name="Note 18 11 9 5" xfId="35244"/>
    <cellStyle name="Note 18 11 9 5 2" xfId="35245"/>
    <cellStyle name="Note 18 11 9 6" xfId="35246"/>
    <cellStyle name="Note 18 12" xfId="35247"/>
    <cellStyle name="Note 18 12 10" xfId="35248"/>
    <cellStyle name="Note 18 12 10 2" xfId="35249"/>
    <cellStyle name="Note 18 12 10 2 2" xfId="35250"/>
    <cellStyle name="Note 18 12 10 3" xfId="35251"/>
    <cellStyle name="Note 18 12 10 3 2" xfId="35252"/>
    <cellStyle name="Note 18 12 10 4" xfId="35253"/>
    <cellStyle name="Note 18 12 10 4 2" xfId="35254"/>
    <cellStyle name="Note 18 12 10 5" xfId="35255"/>
    <cellStyle name="Note 18 12 10 5 2" xfId="35256"/>
    <cellStyle name="Note 18 12 10 6" xfId="35257"/>
    <cellStyle name="Note 18 12 11" xfId="35258"/>
    <cellStyle name="Note 18 12 11 2" xfId="35259"/>
    <cellStyle name="Note 18 12 11 2 2" xfId="35260"/>
    <cellStyle name="Note 18 12 11 3" xfId="35261"/>
    <cellStyle name="Note 18 12 11 3 2" xfId="35262"/>
    <cellStyle name="Note 18 12 11 4" xfId="35263"/>
    <cellStyle name="Note 18 12 11 4 2" xfId="35264"/>
    <cellStyle name="Note 18 12 11 5" xfId="35265"/>
    <cellStyle name="Note 18 12 11 5 2" xfId="35266"/>
    <cellStyle name="Note 18 12 11 6" xfId="35267"/>
    <cellStyle name="Note 18 12 12" xfId="35268"/>
    <cellStyle name="Note 18 12 12 2" xfId="35269"/>
    <cellStyle name="Note 18 12 13" xfId="35270"/>
    <cellStyle name="Note 18 12 13 2" xfId="35271"/>
    <cellStyle name="Note 18 12 14" xfId="35272"/>
    <cellStyle name="Note 18 12 14 2" xfId="35273"/>
    <cellStyle name="Note 18 12 15" xfId="35274"/>
    <cellStyle name="Note 18 12 15 2" xfId="35275"/>
    <cellStyle name="Note 18 12 16" xfId="35276"/>
    <cellStyle name="Note 18 12 16 2" xfId="35277"/>
    <cellStyle name="Note 18 12 17" xfId="35278"/>
    <cellStyle name="Note 18 12 17 2" xfId="35279"/>
    <cellStyle name="Note 18 12 18" xfId="35280"/>
    <cellStyle name="Note 18 12 18 2" xfId="35281"/>
    <cellStyle name="Note 18 12 19" xfId="35282"/>
    <cellStyle name="Note 18 12 2" xfId="35283"/>
    <cellStyle name="Note 18 12 2 2" xfId="35284"/>
    <cellStyle name="Note 18 12 2 2 2" xfId="35285"/>
    <cellStyle name="Note 18 12 2 3" xfId="35286"/>
    <cellStyle name="Note 18 12 2 3 2" xfId="35287"/>
    <cellStyle name="Note 18 12 2 4" xfId="35288"/>
    <cellStyle name="Note 18 12 2 4 2" xfId="35289"/>
    <cellStyle name="Note 18 12 2 5" xfId="35290"/>
    <cellStyle name="Note 18 12 2 5 2" xfId="35291"/>
    <cellStyle name="Note 18 12 2 6" xfId="35292"/>
    <cellStyle name="Note 18 12 20" xfId="35293"/>
    <cellStyle name="Note 18 12 21" xfId="35294"/>
    <cellStyle name="Note 18 12 22" xfId="35295"/>
    <cellStyle name="Note 18 12 23" xfId="35296"/>
    <cellStyle name="Note 18 12 3" xfId="35297"/>
    <cellStyle name="Note 18 12 3 2" xfId="35298"/>
    <cellStyle name="Note 18 12 3 2 2" xfId="35299"/>
    <cellStyle name="Note 18 12 3 3" xfId="35300"/>
    <cellStyle name="Note 18 12 3 3 2" xfId="35301"/>
    <cellStyle name="Note 18 12 3 4" xfId="35302"/>
    <cellStyle name="Note 18 12 3 4 2" xfId="35303"/>
    <cellStyle name="Note 18 12 3 5" xfId="35304"/>
    <cellStyle name="Note 18 12 3 5 2" xfId="35305"/>
    <cellStyle name="Note 18 12 3 6" xfId="35306"/>
    <cellStyle name="Note 18 12 4" xfId="35307"/>
    <cellStyle name="Note 18 12 4 2" xfId="35308"/>
    <cellStyle name="Note 18 12 4 2 2" xfId="35309"/>
    <cellStyle name="Note 18 12 4 3" xfId="35310"/>
    <cellStyle name="Note 18 12 4 3 2" xfId="35311"/>
    <cellStyle name="Note 18 12 4 4" xfId="35312"/>
    <cellStyle name="Note 18 12 4 4 2" xfId="35313"/>
    <cellStyle name="Note 18 12 4 5" xfId="35314"/>
    <cellStyle name="Note 18 12 4 5 2" xfId="35315"/>
    <cellStyle name="Note 18 12 4 6" xfId="35316"/>
    <cellStyle name="Note 18 12 5" xfId="35317"/>
    <cellStyle name="Note 18 12 5 2" xfId="35318"/>
    <cellStyle name="Note 18 12 5 2 2" xfId="35319"/>
    <cellStyle name="Note 18 12 5 3" xfId="35320"/>
    <cellStyle name="Note 18 12 5 3 2" xfId="35321"/>
    <cellStyle name="Note 18 12 5 4" xfId="35322"/>
    <cellStyle name="Note 18 12 5 4 2" xfId="35323"/>
    <cellStyle name="Note 18 12 5 5" xfId="35324"/>
    <cellStyle name="Note 18 12 5 5 2" xfId="35325"/>
    <cellStyle name="Note 18 12 5 6" xfId="35326"/>
    <cellStyle name="Note 18 12 6" xfId="35327"/>
    <cellStyle name="Note 18 12 6 2" xfId="35328"/>
    <cellStyle name="Note 18 12 6 2 2" xfId="35329"/>
    <cellStyle name="Note 18 12 6 3" xfId="35330"/>
    <cellStyle name="Note 18 12 6 3 2" xfId="35331"/>
    <cellStyle name="Note 18 12 6 4" xfId="35332"/>
    <cellStyle name="Note 18 12 6 4 2" xfId="35333"/>
    <cellStyle name="Note 18 12 6 5" xfId="35334"/>
    <cellStyle name="Note 18 12 6 5 2" xfId="35335"/>
    <cellStyle name="Note 18 12 6 6" xfId="35336"/>
    <cellStyle name="Note 18 12 7" xfId="35337"/>
    <cellStyle name="Note 18 12 7 2" xfId="35338"/>
    <cellStyle name="Note 18 12 7 2 2" xfId="35339"/>
    <cellStyle name="Note 18 12 7 3" xfId="35340"/>
    <cellStyle name="Note 18 12 7 3 2" xfId="35341"/>
    <cellStyle name="Note 18 12 7 4" xfId="35342"/>
    <cellStyle name="Note 18 12 7 4 2" xfId="35343"/>
    <cellStyle name="Note 18 12 7 5" xfId="35344"/>
    <cellStyle name="Note 18 12 7 5 2" xfId="35345"/>
    <cellStyle name="Note 18 12 7 6" xfId="35346"/>
    <cellStyle name="Note 18 12 8" xfId="35347"/>
    <cellStyle name="Note 18 12 8 2" xfId="35348"/>
    <cellStyle name="Note 18 12 8 2 2" xfId="35349"/>
    <cellStyle name="Note 18 12 8 3" xfId="35350"/>
    <cellStyle name="Note 18 12 8 3 2" xfId="35351"/>
    <cellStyle name="Note 18 12 8 4" xfId="35352"/>
    <cellStyle name="Note 18 12 8 4 2" xfId="35353"/>
    <cellStyle name="Note 18 12 8 5" xfId="35354"/>
    <cellStyle name="Note 18 12 8 5 2" xfId="35355"/>
    <cellStyle name="Note 18 12 8 6" xfId="35356"/>
    <cellStyle name="Note 18 12 9" xfId="35357"/>
    <cellStyle name="Note 18 12 9 2" xfId="35358"/>
    <cellStyle name="Note 18 12 9 2 2" xfId="35359"/>
    <cellStyle name="Note 18 12 9 3" xfId="35360"/>
    <cellStyle name="Note 18 12 9 3 2" xfId="35361"/>
    <cellStyle name="Note 18 12 9 4" xfId="35362"/>
    <cellStyle name="Note 18 12 9 4 2" xfId="35363"/>
    <cellStyle name="Note 18 12 9 5" xfId="35364"/>
    <cellStyle name="Note 18 12 9 5 2" xfId="35365"/>
    <cellStyle name="Note 18 12 9 6" xfId="35366"/>
    <cellStyle name="Note 18 13" xfId="35367"/>
    <cellStyle name="Note 18 13 10" xfId="35368"/>
    <cellStyle name="Note 18 13 10 2" xfId="35369"/>
    <cellStyle name="Note 18 13 10 2 2" xfId="35370"/>
    <cellStyle name="Note 18 13 10 3" xfId="35371"/>
    <cellStyle name="Note 18 13 10 3 2" xfId="35372"/>
    <cellStyle name="Note 18 13 10 4" xfId="35373"/>
    <cellStyle name="Note 18 13 10 4 2" xfId="35374"/>
    <cellStyle name="Note 18 13 10 5" xfId="35375"/>
    <cellStyle name="Note 18 13 10 5 2" xfId="35376"/>
    <cellStyle name="Note 18 13 10 6" xfId="35377"/>
    <cellStyle name="Note 18 13 11" xfId="35378"/>
    <cellStyle name="Note 18 13 11 2" xfId="35379"/>
    <cellStyle name="Note 18 13 11 2 2" xfId="35380"/>
    <cellStyle name="Note 18 13 11 3" xfId="35381"/>
    <cellStyle name="Note 18 13 11 3 2" xfId="35382"/>
    <cellStyle name="Note 18 13 11 4" xfId="35383"/>
    <cellStyle name="Note 18 13 11 4 2" xfId="35384"/>
    <cellStyle name="Note 18 13 11 5" xfId="35385"/>
    <cellStyle name="Note 18 13 11 5 2" xfId="35386"/>
    <cellStyle name="Note 18 13 11 6" xfId="35387"/>
    <cellStyle name="Note 18 13 12" xfId="35388"/>
    <cellStyle name="Note 18 13 12 2" xfId="35389"/>
    <cellStyle name="Note 18 13 13" xfId="35390"/>
    <cellStyle name="Note 18 13 13 2" xfId="35391"/>
    <cellStyle name="Note 18 13 14" xfId="35392"/>
    <cellStyle name="Note 18 13 14 2" xfId="35393"/>
    <cellStyle name="Note 18 13 15" xfId="35394"/>
    <cellStyle name="Note 18 13 15 2" xfId="35395"/>
    <cellStyle name="Note 18 13 16" xfId="35396"/>
    <cellStyle name="Note 18 13 16 2" xfId="35397"/>
    <cellStyle name="Note 18 13 17" xfId="35398"/>
    <cellStyle name="Note 18 13 17 2" xfId="35399"/>
    <cellStyle name="Note 18 13 18" xfId="35400"/>
    <cellStyle name="Note 18 13 18 2" xfId="35401"/>
    <cellStyle name="Note 18 13 19" xfId="35402"/>
    <cellStyle name="Note 18 13 2" xfId="35403"/>
    <cellStyle name="Note 18 13 2 2" xfId="35404"/>
    <cellStyle name="Note 18 13 2 2 2" xfId="35405"/>
    <cellStyle name="Note 18 13 2 3" xfId="35406"/>
    <cellStyle name="Note 18 13 2 3 2" xfId="35407"/>
    <cellStyle name="Note 18 13 2 4" xfId="35408"/>
    <cellStyle name="Note 18 13 2 4 2" xfId="35409"/>
    <cellStyle name="Note 18 13 2 5" xfId="35410"/>
    <cellStyle name="Note 18 13 2 5 2" xfId="35411"/>
    <cellStyle name="Note 18 13 2 6" xfId="35412"/>
    <cellStyle name="Note 18 13 20" xfId="35413"/>
    <cellStyle name="Note 18 13 21" xfId="35414"/>
    <cellStyle name="Note 18 13 22" xfId="35415"/>
    <cellStyle name="Note 18 13 23" xfId="35416"/>
    <cellStyle name="Note 18 13 3" xfId="35417"/>
    <cellStyle name="Note 18 13 3 2" xfId="35418"/>
    <cellStyle name="Note 18 13 3 2 2" xfId="35419"/>
    <cellStyle name="Note 18 13 3 3" xfId="35420"/>
    <cellStyle name="Note 18 13 3 3 2" xfId="35421"/>
    <cellStyle name="Note 18 13 3 4" xfId="35422"/>
    <cellStyle name="Note 18 13 3 4 2" xfId="35423"/>
    <cellStyle name="Note 18 13 3 5" xfId="35424"/>
    <cellStyle name="Note 18 13 3 5 2" xfId="35425"/>
    <cellStyle name="Note 18 13 3 6" xfId="35426"/>
    <cellStyle name="Note 18 13 4" xfId="35427"/>
    <cellStyle name="Note 18 13 4 2" xfId="35428"/>
    <cellStyle name="Note 18 13 4 2 2" xfId="35429"/>
    <cellStyle name="Note 18 13 4 3" xfId="35430"/>
    <cellStyle name="Note 18 13 4 3 2" xfId="35431"/>
    <cellStyle name="Note 18 13 4 4" xfId="35432"/>
    <cellStyle name="Note 18 13 4 4 2" xfId="35433"/>
    <cellStyle name="Note 18 13 4 5" xfId="35434"/>
    <cellStyle name="Note 18 13 4 5 2" xfId="35435"/>
    <cellStyle name="Note 18 13 4 6" xfId="35436"/>
    <cellStyle name="Note 18 13 5" xfId="35437"/>
    <cellStyle name="Note 18 13 5 2" xfId="35438"/>
    <cellStyle name="Note 18 13 5 2 2" xfId="35439"/>
    <cellStyle name="Note 18 13 5 3" xfId="35440"/>
    <cellStyle name="Note 18 13 5 3 2" xfId="35441"/>
    <cellStyle name="Note 18 13 5 4" xfId="35442"/>
    <cellStyle name="Note 18 13 5 4 2" xfId="35443"/>
    <cellStyle name="Note 18 13 5 5" xfId="35444"/>
    <cellStyle name="Note 18 13 5 5 2" xfId="35445"/>
    <cellStyle name="Note 18 13 5 6" xfId="35446"/>
    <cellStyle name="Note 18 13 6" xfId="35447"/>
    <cellStyle name="Note 18 13 6 2" xfId="35448"/>
    <cellStyle name="Note 18 13 6 2 2" xfId="35449"/>
    <cellStyle name="Note 18 13 6 3" xfId="35450"/>
    <cellStyle name="Note 18 13 6 3 2" xfId="35451"/>
    <cellStyle name="Note 18 13 6 4" xfId="35452"/>
    <cellStyle name="Note 18 13 6 4 2" xfId="35453"/>
    <cellStyle name="Note 18 13 6 5" xfId="35454"/>
    <cellStyle name="Note 18 13 6 5 2" xfId="35455"/>
    <cellStyle name="Note 18 13 6 6" xfId="35456"/>
    <cellStyle name="Note 18 13 7" xfId="35457"/>
    <cellStyle name="Note 18 13 7 2" xfId="35458"/>
    <cellStyle name="Note 18 13 7 2 2" xfId="35459"/>
    <cellStyle name="Note 18 13 7 3" xfId="35460"/>
    <cellStyle name="Note 18 13 7 3 2" xfId="35461"/>
    <cellStyle name="Note 18 13 7 4" xfId="35462"/>
    <cellStyle name="Note 18 13 7 4 2" xfId="35463"/>
    <cellStyle name="Note 18 13 7 5" xfId="35464"/>
    <cellStyle name="Note 18 13 7 5 2" xfId="35465"/>
    <cellStyle name="Note 18 13 7 6" xfId="35466"/>
    <cellStyle name="Note 18 13 8" xfId="35467"/>
    <cellStyle name="Note 18 13 8 2" xfId="35468"/>
    <cellStyle name="Note 18 13 8 2 2" xfId="35469"/>
    <cellStyle name="Note 18 13 8 3" xfId="35470"/>
    <cellStyle name="Note 18 13 8 3 2" xfId="35471"/>
    <cellStyle name="Note 18 13 8 4" xfId="35472"/>
    <cellStyle name="Note 18 13 8 4 2" xfId="35473"/>
    <cellStyle name="Note 18 13 8 5" xfId="35474"/>
    <cellStyle name="Note 18 13 8 5 2" xfId="35475"/>
    <cellStyle name="Note 18 13 8 6" xfId="35476"/>
    <cellStyle name="Note 18 13 9" xfId="35477"/>
    <cellStyle name="Note 18 13 9 2" xfId="35478"/>
    <cellStyle name="Note 18 13 9 2 2" xfId="35479"/>
    <cellStyle name="Note 18 13 9 3" xfId="35480"/>
    <cellStyle name="Note 18 13 9 3 2" xfId="35481"/>
    <cellStyle name="Note 18 13 9 4" xfId="35482"/>
    <cellStyle name="Note 18 13 9 4 2" xfId="35483"/>
    <cellStyle name="Note 18 13 9 5" xfId="35484"/>
    <cellStyle name="Note 18 13 9 5 2" xfId="35485"/>
    <cellStyle name="Note 18 13 9 6" xfId="35486"/>
    <cellStyle name="Note 18 14" xfId="35487"/>
    <cellStyle name="Note 18 14 10" xfId="35488"/>
    <cellStyle name="Note 18 14 10 2" xfId="35489"/>
    <cellStyle name="Note 18 14 10 2 2" xfId="35490"/>
    <cellStyle name="Note 18 14 10 3" xfId="35491"/>
    <cellStyle name="Note 18 14 10 3 2" xfId="35492"/>
    <cellStyle name="Note 18 14 10 4" xfId="35493"/>
    <cellStyle name="Note 18 14 10 4 2" xfId="35494"/>
    <cellStyle name="Note 18 14 10 5" xfId="35495"/>
    <cellStyle name="Note 18 14 10 5 2" xfId="35496"/>
    <cellStyle name="Note 18 14 10 6" xfId="35497"/>
    <cellStyle name="Note 18 14 11" xfId="35498"/>
    <cellStyle name="Note 18 14 11 2" xfId="35499"/>
    <cellStyle name="Note 18 14 11 2 2" xfId="35500"/>
    <cellStyle name="Note 18 14 11 3" xfId="35501"/>
    <cellStyle name="Note 18 14 11 3 2" xfId="35502"/>
    <cellStyle name="Note 18 14 11 4" xfId="35503"/>
    <cellStyle name="Note 18 14 11 4 2" xfId="35504"/>
    <cellStyle name="Note 18 14 11 5" xfId="35505"/>
    <cellStyle name="Note 18 14 11 5 2" xfId="35506"/>
    <cellStyle name="Note 18 14 11 6" xfId="35507"/>
    <cellStyle name="Note 18 14 12" xfId="35508"/>
    <cellStyle name="Note 18 14 12 2" xfId="35509"/>
    <cellStyle name="Note 18 14 13" xfId="35510"/>
    <cellStyle name="Note 18 14 13 2" xfId="35511"/>
    <cellStyle name="Note 18 14 14" xfId="35512"/>
    <cellStyle name="Note 18 14 14 2" xfId="35513"/>
    <cellStyle name="Note 18 14 15" xfId="35514"/>
    <cellStyle name="Note 18 14 15 2" xfId="35515"/>
    <cellStyle name="Note 18 14 16" xfId="35516"/>
    <cellStyle name="Note 18 14 16 2" xfId="35517"/>
    <cellStyle name="Note 18 14 17" xfId="35518"/>
    <cellStyle name="Note 18 14 17 2" xfId="35519"/>
    <cellStyle name="Note 18 14 18" xfId="35520"/>
    <cellStyle name="Note 18 14 18 2" xfId="35521"/>
    <cellStyle name="Note 18 14 19" xfId="35522"/>
    <cellStyle name="Note 18 14 2" xfId="35523"/>
    <cellStyle name="Note 18 14 2 2" xfId="35524"/>
    <cellStyle name="Note 18 14 2 2 2" xfId="35525"/>
    <cellStyle name="Note 18 14 2 3" xfId="35526"/>
    <cellStyle name="Note 18 14 2 3 2" xfId="35527"/>
    <cellStyle name="Note 18 14 2 4" xfId="35528"/>
    <cellStyle name="Note 18 14 2 4 2" xfId="35529"/>
    <cellStyle name="Note 18 14 2 5" xfId="35530"/>
    <cellStyle name="Note 18 14 2 5 2" xfId="35531"/>
    <cellStyle name="Note 18 14 2 6" xfId="35532"/>
    <cellStyle name="Note 18 14 20" xfId="35533"/>
    <cellStyle name="Note 18 14 21" xfId="35534"/>
    <cellStyle name="Note 18 14 22" xfId="35535"/>
    <cellStyle name="Note 18 14 23" xfId="35536"/>
    <cellStyle name="Note 18 14 3" xfId="35537"/>
    <cellStyle name="Note 18 14 3 2" xfId="35538"/>
    <cellStyle name="Note 18 14 3 2 2" xfId="35539"/>
    <cellStyle name="Note 18 14 3 3" xfId="35540"/>
    <cellStyle name="Note 18 14 3 3 2" xfId="35541"/>
    <cellStyle name="Note 18 14 3 4" xfId="35542"/>
    <cellStyle name="Note 18 14 3 4 2" xfId="35543"/>
    <cellStyle name="Note 18 14 3 5" xfId="35544"/>
    <cellStyle name="Note 18 14 3 5 2" xfId="35545"/>
    <cellStyle name="Note 18 14 3 6" xfId="35546"/>
    <cellStyle name="Note 18 14 4" xfId="35547"/>
    <cellStyle name="Note 18 14 4 2" xfId="35548"/>
    <cellStyle name="Note 18 14 4 2 2" xfId="35549"/>
    <cellStyle name="Note 18 14 4 3" xfId="35550"/>
    <cellStyle name="Note 18 14 4 3 2" xfId="35551"/>
    <cellStyle name="Note 18 14 4 4" xfId="35552"/>
    <cellStyle name="Note 18 14 4 4 2" xfId="35553"/>
    <cellStyle name="Note 18 14 4 5" xfId="35554"/>
    <cellStyle name="Note 18 14 4 5 2" xfId="35555"/>
    <cellStyle name="Note 18 14 4 6" xfId="35556"/>
    <cellStyle name="Note 18 14 5" xfId="35557"/>
    <cellStyle name="Note 18 14 5 2" xfId="35558"/>
    <cellStyle name="Note 18 14 5 2 2" xfId="35559"/>
    <cellStyle name="Note 18 14 5 3" xfId="35560"/>
    <cellStyle name="Note 18 14 5 3 2" xfId="35561"/>
    <cellStyle name="Note 18 14 5 4" xfId="35562"/>
    <cellStyle name="Note 18 14 5 4 2" xfId="35563"/>
    <cellStyle name="Note 18 14 5 5" xfId="35564"/>
    <cellStyle name="Note 18 14 5 5 2" xfId="35565"/>
    <cellStyle name="Note 18 14 5 6" xfId="35566"/>
    <cellStyle name="Note 18 14 6" xfId="35567"/>
    <cellStyle name="Note 18 14 6 2" xfId="35568"/>
    <cellStyle name="Note 18 14 6 2 2" xfId="35569"/>
    <cellStyle name="Note 18 14 6 3" xfId="35570"/>
    <cellStyle name="Note 18 14 6 3 2" xfId="35571"/>
    <cellStyle name="Note 18 14 6 4" xfId="35572"/>
    <cellStyle name="Note 18 14 6 4 2" xfId="35573"/>
    <cellStyle name="Note 18 14 6 5" xfId="35574"/>
    <cellStyle name="Note 18 14 6 5 2" xfId="35575"/>
    <cellStyle name="Note 18 14 6 6" xfId="35576"/>
    <cellStyle name="Note 18 14 7" xfId="35577"/>
    <cellStyle name="Note 18 14 7 2" xfId="35578"/>
    <cellStyle name="Note 18 14 7 2 2" xfId="35579"/>
    <cellStyle name="Note 18 14 7 3" xfId="35580"/>
    <cellStyle name="Note 18 14 7 3 2" xfId="35581"/>
    <cellStyle name="Note 18 14 7 4" xfId="35582"/>
    <cellStyle name="Note 18 14 7 4 2" xfId="35583"/>
    <cellStyle name="Note 18 14 7 5" xfId="35584"/>
    <cellStyle name="Note 18 14 7 5 2" xfId="35585"/>
    <cellStyle name="Note 18 14 7 6" xfId="35586"/>
    <cellStyle name="Note 18 14 8" xfId="35587"/>
    <cellStyle name="Note 18 14 8 2" xfId="35588"/>
    <cellStyle name="Note 18 14 8 2 2" xfId="35589"/>
    <cellStyle name="Note 18 14 8 3" xfId="35590"/>
    <cellStyle name="Note 18 14 8 3 2" xfId="35591"/>
    <cellStyle name="Note 18 14 8 4" xfId="35592"/>
    <cellStyle name="Note 18 14 8 4 2" xfId="35593"/>
    <cellStyle name="Note 18 14 8 5" xfId="35594"/>
    <cellStyle name="Note 18 14 8 5 2" xfId="35595"/>
    <cellStyle name="Note 18 14 8 6" xfId="35596"/>
    <cellStyle name="Note 18 14 9" xfId="35597"/>
    <cellStyle name="Note 18 14 9 2" xfId="35598"/>
    <cellStyle name="Note 18 14 9 2 2" xfId="35599"/>
    <cellStyle name="Note 18 14 9 3" xfId="35600"/>
    <cellStyle name="Note 18 14 9 3 2" xfId="35601"/>
    <cellStyle name="Note 18 14 9 4" xfId="35602"/>
    <cellStyle name="Note 18 14 9 4 2" xfId="35603"/>
    <cellStyle name="Note 18 14 9 5" xfId="35604"/>
    <cellStyle name="Note 18 14 9 5 2" xfId="35605"/>
    <cellStyle name="Note 18 14 9 6" xfId="35606"/>
    <cellStyle name="Note 18 15" xfId="35607"/>
    <cellStyle name="Note 18 15 10" xfId="35608"/>
    <cellStyle name="Note 18 15 10 2" xfId="35609"/>
    <cellStyle name="Note 18 15 10 2 2" xfId="35610"/>
    <cellStyle name="Note 18 15 10 3" xfId="35611"/>
    <cellStyle name="Note 18 15 10 3 2" xfId="35612"/>
    <cellStyle name="Note 18 15 10 4" xfId="35613"/>
    <cellStyle name="Note 18 15 10 4 2" xfId="35614"/>
    <cellStyle name="Note 18 15 10 5" xfId="35615"/>
    <cellStyle name="Note 18 15 10 5 2" xfId="35616"/>
    <cellStyle name="Note 18 15 10 6" xfId="35617"/>
    <cellStyle name="Note 18 15 11" xfId="35618"/>
    <cellStyle name="Note 18 15 11 2" xfId="35619"/>
    <cellStyle name="Note 18 15 11 2 2" xfId="35620"/>
    <cellStyle name="Note 18 15 11 3" xfId="35621"/>
    <cellStyle name="Note 18 15 11 3 2" xfId="35622"/>
    <cellStyle name="Note 18 15 11 4" xfId="35623"/>
    <cellStyle name="Note 18 15 11 4 2" xfId="35624"/>
    <cellStyle name="Note 18 15 11 5" xfId="35625"/>
    <cellStyle name="Note 18 15 11 5 2" xfId="35626"/>
    <cellStyle name="Note 18 15 11 6" xfId="35627"/>
    <cellStyle name="Note 18 15 12" xfId="35628"/>
    <cellStyle name="Note 18 15 12 2" xfId="35629"/>
    <cellStyle name="Note 18 15 13" xfId="35630"/>
    <cellStyle name="Note 18 15 13 2" xfId="35631"/>
    <cellStyle name="Note 18 15 14" xfId="35632"/>
    <cellStyle name="Note 18 15 14 2" xfId="35633"/>
    <cellStyle name="Note 18 15 15" xfId="35634"/>
    <cellStyle name="Note 18 15 15 2" xfId="35635"/>
    <cellStyle name="Note 18 15 16" xfId="35636"/>
    <cellStyle name="Note 18 15 16 2" xfId="35637"/>
    <cellStyle name="Note 18 15 17" xfId="35638"/>
    <cellStyle name="Note 18 15 17 2" xfId="35639"/>
    <cellStyle name="Note 18 15 18" xfId="35640"/>
    <cellStyle name="Note 18 15 18 2" xfId="35641"/>
    <cellStyle name="Note 18 15 19" xfId="35642"/>
    <cellStyle name="Note 18 15 2" xfId="35643"/>
    <cellStyle name="Note 18 15 2 2" xfId="35644"/>
    <cellStyle name="Note 18 15 2 2 2" xfId="35645"/>
    <cellStyle name="Note 18 15 2 3" xfId="35646"/>
    <cellStyle name="Note 18 15 2 3 2" xfId="35647"/>
    <cellStyle name="Note 18 15 2 4" xfId="35648"/>
    <cellStyle name="Note 18 15 2 4 2" xfId="35649"/>
    <cellStyle name="Note 18 15 2 5" xfId="35650"/>
    <cellStyle name="Note 18 15 2 5 2" xfId="35651"/>
    <cellStyle name="Note 18 15 2 6" xfId="35652"/>
    <cellStyle name="Note 18 15 20" xfId="35653"/>
    <cellStyle name="Note 18 15 21" xfId="35654"/>
    <cellStyle name="Note 18 15 22" xfId="35655"/>
    <cellStyle name="Note 18 15 23" xfId="35656"/>
    <cellStyle name="Note 18 15 3" xfId="35657"/>
    <cellStyle name="Note 18 15 3 2" xfId="35658"/>
    <cellStyle name="Note 18 15 3 2 2" xfId="35659"/>
    <cellStyle name="Note 18 15 3 3" xfId="35660"/>
    <cellStyle name="Note 18 15 3 3 2" xfId="35661"/>
    <cellStyle name="Note 18 15 3 4" xfId="35662"/>
    <cellStyle name="Note 18 15 3 4 2" xfId="35663"/>
    <cellStyle name="Note 18 15 3 5" xfId="35664"/>
    <cellStyle name="Note 18 15 3 5 2" xfId="35665"/>
    <cellStyle name="Note 18 15 3 6" xfId="35666"/>
    <cellStyle name="Note 18 15 4" xfId="35667"/>
    <cellStyle name="Note 18 15 4 2" xfId="35668"/>
    <cellStyle name="Note 18 15 4 2 2" xfId="35669"/>
    <cellStyle name="Note 18 15 4 3" xfId="35670"/>
    <cellStyle name="Note 18 15 4 3 2" xfId="35671"/>
    <cellStyle name="Note 18 15 4 4" xfId="35672"/>
    <cellStyle name="Note 18 15 4 4 2" xfId="35673"/>
    <cellStyle name="Note 18 15 4 5" xfId="35674"/>
    <cellStyle name="Note 18 15 4 5 2" xfId="35675"/>
    <cellStyle name="Note 18 15 4 6" xfId="35676"/>
    <cellStyle name="Note 18 15 5" xfId="35677"/>
    <cellStyle name="Note 18 15 5 2" xfId="35678"/>
    <cellStyle name="Note 18 15 5 2 2" xfId="35679"/>
    <cellStyle name="Note 18 15 5 3" xfId="35680"/>
    <cellStyle name="Note 18 15 5 3 2" xfId="35681"/>
    <cellStyle name="Note 18 15 5 4" xfId="35682"/>
    <cellStyle name="Note 18 15 5 4 2" xfId="35683"/>
    <cellStyle name="Note 18 15 5 5" xfId="35684"/>
    <cellStyle name="Note 18 15 5 5 2" xfId="35685"/>
    <cellStyle name="Note 18 15 5 6" xfId="35686"/>
    <cellStyle name="Note 18 15 6" xfId="35687"/>
    <cellStyle name="Note 18 15 6 2" xfId="35688"/>
    <cellStyle name="Note 18 15 6 2 2" xfId="35689"/>
    <cellStyle name="Note 18 15 6 3" xfId="35690"/>
    <cellStyle name="Note 18 15 6 3 2" xfId="35691"/>
    <cellStyle name="Note 18 15 6 4" xfId="35692"/>
    <cellStyle name="Note 18 15 6 4 2" xfId="35693"/>
    <cellStyle name="Note 18 15 6 5" xfId="35694"/>
    <cellStyle name="Note 18 15 6 5 2" xfId="35695"/>
    <cellStyle name="Note 18 15 6 6" xfId="35696"/>
    <cellStyle name="Note 18 15 7" xfId="35697"/>
    <cellStyle name="Note 18 15 7 2" xfId="35698"/>
    <cellStyle name="Note 18 15 7 2 2" xfId="35699"/>
    <cellStyle name="Note 18 15 7 3" xfId="35700"/>
    <cellStyle name="Note 18 15 7 3 2" xfId="35701"/>
    <cellStyle name="Note 18 15 7 4" xfId="35702"/>
    <cellStyle name="Note 18 15 7 4 2" xfId="35703"/>
    <cellStyle name="Note 18 15 7 5" xfId="35704"/>
    <cellStyle name="Note 18 15 7 5 2" xfId="35705"/>
    <cellStyle name="Note 18 15 7 6" xfId="35706"/>
    <cellStyle name="Note 18 15 8" xfId="35707"/>
    <cellStyle name="Note 18 15 8 2" xfId="35708"/>
    <cellStyle name="Note 18 15 8 2 2" xfId="35709"/>
    <cellStyle name="Note 18 15 8 3" xfId="35710"/>
    <cellStyle name="Note 18 15 8 3 2" xfId="35711"/>
    <cellStyle name="Note 18 15 8 4" xfId="35712"/>
    <cellStyle name="Note 18 15 8 4 2" xfId="35713"/>
    <cellStyle name="Note 18 15 8 5" xfId="35714"/>
    <cellStyle name="Note 18 15 8 5 2" xfId="35715"/>
    <cellStyle name="Note 18 15 8 6" xfId="35716"/>
    <cellStyle name="Note 18 15 9" xfId="35717"/>
    <cellStyle name="Note 18 15 9 2" xfId="35718"/>
    <cellStyle name="Note 18 15 9 2 2" xfId="35719"/>
    <cellStyle name="Note 18 15 9 3" xfId="35720"/>
    <cellStyle name="Note 18 15 9 3 2" xfId="35721"/>
    <cellStyle name="Note 18 15 9 4" xfId="35722"/>
    <cellStyle name="Note 18 15 9 4 2" xfId="35723"/>
    <cellStyle name="Note 18 15 9 5" xfId="35724"/>
    <cellStyle name="Note 18 15 9 5 2" xfId="35725"/>
    <cellStyle name="Note 18 15 9 6" xfId="35726"/>
    <cellStyle name="Note 18 16" xfId="35727"/>
    <cellStyle name="Note 18 16 10" xfId="35728"/>
    <cellStyle name="Note 18 16 10 2" xfId="35729"/>
    <cellStyle name="Note 18 16 10 2 2" xfId="35730"/>
    <cellStyle name="Note 18 16 10 3" xfId="35731"/>
    <cellStyle name="Note 18 16 10 3 2" xfId="35732"/>
    <cellStyle name="Note 18 16 10 4" xfId="35733"/>
    <cellStyle name="Note 18 16 10 4 2" xfId="35734"/>
    <cellStyle name="Note 18 16 10 5" xfId="35735"/>
    <cellStyle name="Note 18 16 10 5 2" xfId="35736"/>
    <cellStyle name="Note 18 16 10 6" xfId="35737"/>
    <cellStyle name="Note 18 16 11" xfId="35738"/>
    <cellStyle name="Note 18 16 11 2" xfId="35739"/>
    <cellStyle name="Note 18 16 11 2 2" xfId="35740"/>
    <cellStyle name="Note 18 16 11 3" xfId="35741"/>
    <cellStyle name="Note 18 16 11 3 2" xfId="35742"/>
    <cellStyle name="Note 18 16 11 4" xfId="35743"/>
    <cellStyle name="Note 18 16 11 4 2" xfId="35744"/>
    <cellStyle name="Note 18 16 11 5" xfId="35745"/>
    <cellStyle name="Note 18 16 11 5 2" xfId="35746"/>
    <cellStyle name="Note 18 16 11 6" xfId="35747"/>
    <cellStyle name="Note 18 16 12" xfId="35748"/>
    <cellStyle name="Note 18 16 12 2" xfId="35749"/>
    <cellStyle name="Note 18 16 13" xfId="35750"/>
    <cellStyle name="Note 18 16 13 2" xfId="35751"/>
    <cellStyle name="Note 18 16 14" xfId="35752"/>
    <cellStyle name="Note 18 16 14 2" xfId="35753"/>
    <cellStyle name="Note 18 16 15" xfId="35754"/>
    <cellStyle name="Note 18 16 15 2" xfId="35755"/>
    <cellStyle name="Note 18 16 16" xfId="35756"/>
    <cellStyle name="Note 18 16 16 2" xfId="35757"/>
    <cellStyle name="Note 18 16 17" xfId="35758"/>
    <cellStyle name="Note 18 16 17 2" xfId="35759"/>
    <cellStyle name="Note 18 16 18" xfId="35760"/>
    <cellStyle name="Note 18 16 18 2" xfId="35761"/>
    <cellStyle name="Note 18 16 19" xfId="35762"/>
    <cellStyle name="Note 18 16 2" xfId="35763"/>
    <cellStyle name="Note 18 16 2 2" xfId="35764"/>
    <cellStyle name="Note 18 16 2 2 2" xfId="35765"/>
    <cellStyle name="Note 18 16 2 3" xfId="35766"/>
    <cellStyle name="Note 18 16 2 3 2" xfId="35767"/>
    <cellStyle name="Note 18 16 2 4" xfId="35768"/>
    <cellStyle name="Note 18 16 2 4 2" xfId="35769"/>
    <cellStyle name="Note 18 16 2 5" xfId="35770"/>
    <cellStyle name="Note 18 16 2 5 2" xfId="35771"/>
    <cellStyle name="Note 18 16 2 6" xfId="35772"/>
    <cellStyle name="Note 18 16 20" xfId="35773"/>
    <cellStyle name="Note 18 16 21" xfId="35774"/>
    <cellStyle name="Note 18 16 22" xfId="35775"/>
    <cellStyle name="Note 18 16 23" xfId="35776"/>
    <cellStyle name="Note 18 16 3" xfId="35777"/>
    <cellStyle name="Note 18 16 3 2" xfId="35778"/>
    <cellStyle name="Note 18 16 3 2 2" xfId="35779"/>
    <cellStyle name="Note 18 16 3 3" xfId="35780"/>
    <cellStyle name="Note 18 16 3 3 2" xfId="35781"/>
    <cellStyle name="Note 18 16 3 4" xfId="35782"/>
    <cellStyle name="Note 18 16 3 4 2" xfId="35783"/>
    <cellStyle name="Note 18 16 3 5" xfId="35784"/>
    <cellStyle name="Note 18 16 3 5 2" xfId="35785"/>
    <cellStyle name="Note 18 16 3 6" xfId="35786"/>
    <cellStyle name="Note 18 16 4" xfId="35787"/>
    <cellStyle name="Note 18 16 4 2" xfId="35788"/>
    <cellStyle name="Note 18 16 4 2 2" xfId="35789"/>
    <cellStyle name="Note 18 16 4 3" xfId="35790"/>
    <cellStyle name="Note 18 16 4 3 2" xfId="35791"/>
    <cellStyle name="Note 18 16 4 4" xfId="35792"/>
    <cellStyle name="Note 18 16 4 4 2" xfId="35793"/>
    <cellStyle name="Note 18 16 4 5" xfId="35794"/>
    <cellStyle name="Note 18 16 4 5 2" xfId="35795"/>
    <cellStyle name="Note 18 16 4 6" xfId="35796"/>
    <cellStyle name="Note 18 16 5" xfId="35797"/>
    <cellStyle name="Note 18 16 5 2" xfId="35798"/>
    <cellStyle name="Note 18 16 5 2 2" xfId="35799"/>
    <cellStyle name="Note 18 16 5 3" xfId="35800"/>
    <cellStyle name="Note 18 16 5 3 2" xfId="35801"/>
    <cellStyle name="Note 18 16 5 4" xfId="35802"/>
    <cellStyle name="Note 18 16 5 4 2" xfId="35803"/>
    <cellStyle name="Note 18 16 5 5" xfId="35804"/>
    <cellStyle name="Note 18 16 5 5 2" xfId="35805"/>
    <cellStyle name="Note 18 16 5 6" xfId="35806"/>
    <cellStyle name="Note 18 16 6" xfId="35807"/>
    <cellStyle name="Note 18 16 6 2" xfId="35808"/>
    <cellStyle name="Note 18 16 6 2 2" xfId="35809"/>
    <cellStyle name="Note 18 16 6 3" xfId="35810"/>
    <cellStyle name="Note 18 16 6 3 2" xfId="35811"/>
    <cellStyle name="Note 18 16 6 4" xfId="35812"/>
    <cellStyle name="Note 18 16 6 4 2" xfId="35813"/>
    <cellStyle name="Note 18 16 6 5" xfId="35814"/>
    <cellStyle name="Note 18 16 6 5 2" xfId="35815"/>
    <cellStyle name="Note 18 16 6 6" xfId="35816"/>
    <cellStyle name="Note 18 16 7" xfId="35817"/>
    <cellStyle name="Note 18 16 7 2" xfId="35818"/>
    <cellStyle name="Note 18 16 7 2 2" xfId="35819"/>
    <cellStyle name="Note 18 16 7 3" xfId="35820"/>
    <cellStyle name="Note 18 16 7 3 2" xfId="35821"/>
    <cellStyle name="Note 18 16 7 4" xfId="35822"/>
    <cellStyle name="Note 18 16 7 4 2" xfId="35823"/>
    <cellStyle name="Note 18 16 7 5" xfId="35824"/>
    <cellStyle name="Note 18 16 7 5 2" xfId="35825"/>
    <cellStyle name="Note 18 16 7 6" xfId="35826"/>
    <cellStyle name="Note 18 16 8" xfId="35827"/>
    <cellStyle name="Note 18 16 8 2" xfId="35828"/>
    <cellStyle name="Note 18 16 8 2 2" xfId="35829"/>
    <cellStyle name="Note 18 16 8 3" xfId="35830"/>
    <cellStyle name="Note 18 16 8 3 2" xfId="35831"/>
    <cellStyle name="Note 18 16 8 4" xfId="35832"/>
    <cellStyle name="Note 18 16 8 4 2" xfId="35833"/>
    <cellStyle name="Note 18 16 8 5" xfId="35834"/>
    <cellStyle name="Note 18 16 8 5 2" xfId="35835"/>
    <cellStyle name="Note 18 16 8 6" xfId="35836"/>
    <cellStyle name="Note 18 16 9" xfId="35837"/>
    <cellStyle name="Note 18 16 9 2" xfId="35838"/>
    <cellStyle name="Note 18 16 9 2 2" xfId="35839"/>
    <cellStyle name="Note 18 16 9 3" xfId="35840"/>
    <cellStyle name="Note 18 16 9 3 2" xfId="35841"/>
    <cellStyle name="Note 18 16 9 4" xfId="35842"/>
    <cellStyle name="Note 18 16 9 4 2" xfId="35843"/>
    <cellStyle name="Note 18 16 9 5" xfId="35844"/>
    <cellStyle name="Note 18 16 9 5 2" xfId="35845"/>
    <cellStyle name="Note 18 16 9 6" xfId="35846"/>
    <cellStyle name="Note 18 17" xfId="35847"/>
    <cellStyle name="Note 18 17 10" xfId="35848"/>
    <cellStyle name="Note 18 17 10 2" xfId="35849"/>
    <cellStyle name="Note 18 17 10 2 2" xfId="35850"/>
    <cellStyle name="Note 18 17 10 3" xfId="35851"/>
    <cellStyle name="Note 18 17 10 3 2" xfId="35852"/>
    <cellStyle name="Note 18 17 10 4" xfId="35853"/>
    <cellStyle name="Note 18 17 10 4 2" xfId="35854"/>
    <cellStyle name="Note 18 17 10 5" xfId="35855"/>
    <cellStyle name="Note 18 17 10 5 2" xfId="35856"/>
    <cellStyle name="Note 18 17 10 6" xfId="35857"/>
    <cellStyle name="Note 18 17 11" xfId="35858"/>
    <cellStyle name="Note 18 17 11 2" xfId="35859"/>
    <cellStyle name="Note 18 17 11 2 2" xfId="35860"/>
    <cellStyle name="Note 18 17 11 3" xfId="35861"/>
    <cellStyle name="Note 18 17 11 3 2" xfId="35862"/>
    <cellStyle name="Note 18 17 11 4" xfId="35863"/>
    <cellStyle name="Note 18 17 11 4 2" xfId="35864"/>
    <cellStyle name="Note 18 17 11 5" xfId="35865"/>
    <cellStyle name="Note 18 17 11 5 2" xfId="35866"/>
    <cellStyle name="Note 18 17 11 6" xfId="35867"/>
    <cellStyle name="Note 18 17 12" xfId="35868"/>
    <cellStyle name="Note 18 17 12 2" xfId="35869"/>
    <cellStyle name="Note 18 17 13" xfId="35870"/>
    <cellStyle name="Note 18 17 13 2" xfId="35871"/>
    <cellStyle name="Note 18 17 14" xfId="35872"/>
    <cellStyle name="Note 18 17 14 2" xfId="35873"/>
    <cellStyle name="Note 18 17 15" xfId="35874"/>
    <cellStyle name="Note 18 17 15 2" xfId="35875"/>
    <cellStyle name="Note 18 17 16" xfId="35876"/>
    <cellStyle name="Note 18 17 16 2" xfId="35877"/>
    <cellStyle name="Note 18 17 17" xfId="35878"/>
    <cellStyle name="Note 18 17 17 2" xfId="35879"/>
    <cellStyle name="Note 18 17 18" xfId="35880"/>
    <cellStyle name="Note 18 17 18 2" xfId="35881"/>
    <cellStyle name="Note 18 17 19" xfId="35882"/>
    <cellStyle name="Note 18 17 2" xfId="35883"/>
    <cellStyle name="Note 18 17 2 2" xfId="35884"/>
    <cellStyle name="Note 18 17 2 2 2" xfId="35885"/>
    <cellStyle name="Note 18 17 2 3" xfId="35886"/>
    <cellStyle name="Note 18 17 2 3 2" xfId="35887"/>
    <cellStyle name="Note 18 17 2 4" xfId="35888"/>
    <cellStyle name="Note 18 17 2 4 2" xfId="35889"/>
    <cellStyle name="Note 18 17 2 5" xfId="35890"/>
    <cellStyle name="Note 18 17 2 5 2" xfId="35891"/>
    <cellStyle name="Note 18 17 2 6" xfId="35892"/>
    <cellStyle name="Note 18 17 20" xfId="35893"/>
    <cellStyle name="Note 18 17 21" xfId="35894"/>
    <cellStyle name="Note 18 17 22" xfId="35895"/>
    <cellStyle name="Note 18 17 23" xfId="35896"/>
    <cellStyle name="Note 18 17 3" xfId="35897"/>
    <cellStyle name="Note 18 17 3 2" xfId="35898"/>
    <cellStyle name="Note 18 17 3 2 2" xfId="35899"/>
    <cellStyle name="Note 18 17 3 3" xfId="35900"/>
    <cellStyle name="Note 18 17 3 3 2" xfId="35901"/>
    <cellStyle name="Note 18 17 3 4" xfId="35902"/>
    <cellStyle name="Note 18 17 3 4 2" xfId="35903"/>
    <cellStyle name="Note 18 17 3 5" xfId="35904"/>
    <cellStyle name="Note 18 17 3 5 2" xfId="35905"/>
    <cellStyle name="Note 18 17 3 6" xfId="35906"/>
    <cellStyle name="Note 18 17 4" xfId="35907"/>
    <cellStyle name="Note 18 17 4 2" xfId="35908"/>
    <cellStyle name="Note 18 17 4 2 2" xfId="35909"/>
    <cellStyle name="Note 18 17 4 3" xfId="35910"/>
    <cellStyle name="Note 18 17 4 3 2" xfId="35911"/>
    <cellStyle name="Note 18 17 4 4" xfId="35912"/>
    <cellStyle name="Note 18 17 4 4 2" xfId="35913"/>
    <cellStyle name="Note 18 17 4 5" xfId="35914"/>
    <cellStyle name="Note 18 17 4 5 2" xfId="35915"/>
    <cellStyle name="Note 18 17 4 6" xfId="35916"/>
    <cellStyle name="Note 18 17 5" xfId="35917"/>
    <cellStyle name="Note 18 17 5 2" xfId="35918"/>
    <cellStyle name="Note 18 17 5 2 2" xfId="35919"/>
    <cellStyle name="Note 18 17 5 3" xfId="35920"/>
    <cellStyle name="Note 18 17 5 3 2" xfId="35921"/>
    <cellStyle name="Note 18 17 5 4" xfId="35922"/>
    <cellStyle name="Note 18 17 5 4 2" xfId="35923"/>
    <cellStyle name="Note 18 17 5 5" xfId="35924"/>
    <cellStyle name="Note 18 17 5 5 2" xfId="35925"/>
    <cellStyle name="Note 18 17 5 6" xfId="35926"/>
    <cellStyle name="Note 18 17 6" xfId="35927"/>
    <cellStyle name="Note 18 17 6 2" xfId="35928"/>
    <cellStyle name="Note 18 17 6 2 2" xfId="35929"/>
    <cellStyle name="Note 18 17 6 3" xfId="35930"/>
    <cellStyle name="Note 18 17 6 3 2" xfId="35931"/>
    <cellStyle name="Note 18 17 6 4" xfId="35932"/>
    <cellStyle name="Note 18 17 6 4 2" xfId="35933"/>
    <cellStyle name="Note 18 17 6 5" xfId="35934"/>
    <cellStyle name="Note 18 17 6 5 2" xfId="35935"/>
    <cellStyle name="Note 18 17 6 6" xfId="35936"/>
    <cellStyle name="Note 18 17 7" xfId="35937"/>
    <cellStyle name="Note 18 17 7 2" xfId="35938"/>
    <cellStyle name="Note 18 17 7 2 2" xfId="35939"/>
    <cellStyle name="Note 18 17 7 3" xfId="35940"/>
    <cellStyle name="Note 18 17 7 3 2" xfId="35941"/>
    <cellStyle name="Note 18 17 7 4" xfId="35942"/>
    <cellStyle name="Note 18 17 7 4 2" xfId="35943"/>
    <cellStyle name="Note 18 17 7 5" xfId="35944"/>
    <cellStyle name="Note 18 17 7 5 2" xfId="35945"/>
    <cellStyle name="Note 18 17 7 6" xfId="35946"/>
    <cellStyle name="Note 18 17 8" xfId="35947"/>
    <cellStyle name="Note 18 17 8 2" xfId="35948"/>
    <cellStyle name="Note 18 17 8 2 2" xfId="35949"/>
    <cellStyle name="Note 18 17 8 3" xfId="35950"/>
    <cellStyle name="Note 18 17 8 3 2" xfId="35951"/>
    <cellStyle name="Note 18 17 8 4" xfId="35952"/>
    <cellStyle name="Note 18 17 8 4 2" xfId="35953"/>
    <cellStyle name="Note 18 17 8 5" xfId="35954"/>
    <cellStyle name="Note 18 17 8 5 2" xfId="35955"/>
    <cellStyle name="Note 18 17 8 6" xfId="35956"/>
    <cellStyle name="Note 18 17 9" xfId="35957"/>
    <cellStyle name="Note 18 17 9 2" xfId="35958"/>
    <cellStyle name="Note 18 17 9 2 2" xfId="35959"/>
    <cellStyle name="Note 18 17 9 3" xfId="35960"/>
    <cellStyle name="Note 18 17 9 3 2" xfId="35961"/>
    <cellStyle name="Note 18 17 9 4" xfId="35962"/>
    <cellStyle name="Note 18 17 9 4 2" xfId="35963"/>
    <cellStyle name="Note 18 17 9 5" xfId="35964"/>
    <cellStyle name="Note 18 17 9 5 2" xfId="35965"/>
    <cellStyle name="Note 18 17 9 6" xfId="35966"/>
    <cellStyle name="Note 18 18" xfId="35967"/>
    <cellStyle name="Note 18 18 10" xfId="35968"/>
    <cellStyle name="Note 18 18 10 2" xfId="35969"/>
    <cellStyle name="Note 18 18 10 2 2" xfId="35970"/>
    <cellStyle name="Note 18 18 10 3" xfId="35971"/>
    <cellStyle name="Note 18 18 10 3 2" xfId="35972"/>
    <cellStyle name="Note 18 18 10 4" xfId="35973"/>
    <cellStyle name="Note 18 18 10 4 2" xfId="35974"/>
    <cellStyle name="Note 18 18 10 5" xfId="35975"/>
    <cellStyle name="Note 18 18 10 5 2" xfId="35976"/>
    <cellStyle name="Note 18 18 10 6" xfId="35977"/>
    <cellStyle name="Note 18 18 11" xfId="35978"/>
    <cellStyle name="Note 18 18 11 2" xfId="35979"/>
    <cellStyle name="Note 18 18 11 2 2" xfId="35980"/>
    <cellStyle name="Note 18 18 11 3" xfId="35981"/>
    <cellStyle name="Note 18 18 11 3 2" xfId="35982"/>
    <cellStyle name="Note 18 18 11 4" xfId="35983"/>
    <cellStyle name="Note 18 18 11 4 2" xfId="35984"/>
    <cellStyle name="Note 18 18 11 5" xfId="35985"/>
    <cellStyle name="Note 18 18 11 5 2" xfId="35986"/>
    <cellStyle name="Note 18 18 11 6" xfId="35987"/>
    <cellStyle name="Note 18 18 12" xfId="35988"/>
    <cellStyle name="Note 18 18 12 2" xfId="35989"/>
    <cellStyle name="Note 18 18 13" xfId="35990"/>
    <cellStyle name="Note 18 18 13 2" xfId="35991"/>
    <cellStyle name="Note 18 18 14" xfId="35992"/>
    <cellStyle name="Note 18 18 14 2" xfId="35993"/>
    <cellStyle name="Note 18 18 15" xfId="35994"/>
    <cellStyle name="Note 18 18 15 2" xfId="35995"/>
    <cellStyle name="Note 18 18 16" xfId="35996"/>
    <cellStyle name="Note 18 18 16 2" xfId="35997"/>
    <cellStyle name="Note 18 18 17" xfId="35998"/>
    <cellStyle name="Note 18 18 17 2" xfId="35999"/>
    <cellStyle name="Note 18 18 18" xfId="36000"/>
    <cellStyle name="Note 18 18 18 2" xfId="36001"/>
    <cellStyle name="Note 18 18 19" xfId="36002"/>
    <cellStyle name="Note 18 18 2" xfId="36003"/>
    <cellStyle name="Note 18 18 2 2" xfId="36004"/>
    <cellStyle name="Note 18 18 2 2 2" xfId="36005"/>
    <cellStyle name="Note 18 18 2 3" xfId="36006"/>
    <cellStyle name="Note 18 18 2 3 2" xfId="36007"/>
    <cellStyle name="Note 18 18 2 4" xfId="36008"/>
    <cellStyle name="Note 18 18 2 4 2" xfId="36009"/>
    <cellStyle name="Note 18 18 2 5" xfId="36010"/>
    <cellStyle name="Note 18 18 2 5 2" xfId="36011"/>
    <cellStyle name="Note 18 18 2 6" xfId="36012"/>
    <cellStyle name="Note 18 18 20" xfId="36013"/>
    <cellStyle name="Note 18 18 21" xfId="36014"/>
    <cellStyle name="Note 18 18 22" xfId="36015"/>
    <cellStyle name="Note 18 18 23" xfId="36016"/>
    <cellStyle name="Note 18 18 3" xfId="36017"/>
    <cellStyle name="Note 18 18 3 2" xfId="36018"/>
    <cellStyle name="Note 18 18 3 2 2" xfId="36019"/>
    <cellStyle name="Note 18 18 3 3" xfId="36020"/>
    <cellStyle name="Note 18 18 3 3 2" xfId="36021"/>
    <cellStyle name="Note 18 18 3 4" xfId="36022"/>
    <cellStyle name="Note 18 18 3 4 2" xfId="36023"/>
    <cellStyle name="Note 18 18 3 5" xfId="36024"/>
    <cellStyle name="Note 18 18 3 5 2" xfId="36025"/>
    <cellStyle name="Note 18 18 3 6" xfId="36026"/>
    <cellStyle name="Note 18 18 4" xfId="36027"/>
    <cellStyle name="Note 18 18 4 2" xfId="36028"/>
    <cellStyle name="Note 18 18 4 2 2" xfId="36029"/>
    <cellStyle name="Note 18 18 4 3" xfId="36030"/>
    <cellStyle name="Note 18 18 4 3 2" xfId="36031"/>
    <cellStyle name="Note 18 18 4 4" xfId="36032"/>
    <cellStyle name="Note 18 18 4 4 2" xfId="36033"/>
    <cellStyle name="Note 18 18 4 5" xfId="36034"/>
    <cellStyle name="Note 18 18 4 5 2" xfId="36035"/>
    <cellStyle name="Note 18 18 4 6" xfId="36036"/>
    <cellStyle name="Note 18 18 5" xfId="36037"/>
    <cellStyle name="Note 18 18 5 2" xfId="36038"/>
    <cellStyle name="Note 18 18 5 2 2" xfId="36039"/>
    <cellStyle name="Note 18 18 5 3" xfId="36040"/>
    <cellStyle name="Note 18 18 5 3 2" xfId="36041"/>
    <cellStyle name="Note 18 18 5 4" xfId="36042"/>
    <cellStyle name="Note 18 18 5 4 2" xfId="36043"/>
    <cellStyle name="Note 18 18 5 5" xfId="36044"/>
    <cellStyle name="Note 18 18 5 5 2" xfId="36045"/>
    <cellStyle name="Note 18 18 5 6" xfId="36046"/>
    <cellStyle name="Note 18 18 6" xfId="36047"/>
    <cellStyle name="Note 18 18 6 2" xfId="36048"/>
    <cellStyle name="Note 18 18 6 2 2" xfId="36049"/>
    <cellStyle name="Note 18 18 6 3" xfId="36050"/>
    <cellStyle name="Note 18 18 6 3 2" xfId="36051"/>
    <cellStyle name="Note 18 18 6 4" xfId="36052"/>
    <cellStyle name="Note 18 18 6 4 2" xfId="36053"/>
    <cellStyle name="Note 18 18 6 5" xfId="36054"/>
    <cellStyle name="Note 18 18 6 5 2" xfId="36055"/>
    <cellStyle name="Note 18 18 6 6" xfId="36056"/>
    <cellStyle name="Note 18 18 7" xfId="36057"/>
    <cellStyle name="Note 18 18 7 2" xfId="36058"/>
    <cellStyle name="Note 18 18 7 2 2" xfId="36059"/>
    <cellStyle name="Note 18 18 7 3" xfId="36060"/>
    <cellStyle name="Note 18 18 7 3 2" xfId="36061"/>
    <cellStyle name="Note 18 18 7 4" xfId="36062"/>
    <cellStyle name="Note 18 18 7 4 2" xfId="36063"/>
    <cellStyle name="Note 18 18 7 5" xfId="36064"/>
    <cellStyle name="Note 18 18 7 5 2" xfId="36065"/>
    <cellStyle name="Note 18 18 7 6" xfId="36066"/>
    <cellStyle name="Note 18 18 8" xfId="36067"/>
    <cellStyle name="Note 18 18 8 2" xfId="36068"/>
    <cellStyle name="Note 18 18 8 2 2" xfId="36069"/>
    <cellStyle name="Note 18 18 8 3" xfId="36070"/>
    <cellStyle name="Note 18 18 8 3 2" xfId="36071"/>
    <cellStyle name="Note 18 18 8 4" xfId="36072"/>
    <cellStyle name="Note 18 18 8 4 2" xfId="36073"/>
    <cellStyle name="Note 18 18 8 5" xfId="36074"/>
    <cellStyle name="Note 18 18 8 5 2" xfId="36075"/>
    <cellStyle name="Note 18 18 8 6" xfId="36076"/>
    <cellStyle name="Note 18 18 9" xfId="36077"/>
    <cellStyle name="Note 18 18 9 2" xfId="36078"/>
    <cellStyle name="Note 18 18 9 2 2" xfId="36079"/>
    <cellStyle name="Note 18 18 9 3" xfId="36080"/>
    <cellStyle name="Note 18 18 9 3 2" xfId="36081"/>
    <cellStyle name="Note 18 18 9 4" xfId="36082"/>
    <cellStyle name="Note 18 18 9 4 2" xfId="36083"/>
    <cellStyle name="Note 18 18 9 5" xfId="36084"/>
    <cellStyle name="Note 18 18 9 5 2" xfId="36085"/>
    <cellStyle name="Note 18 18 9 6" xfId="36086"/>
    <cellStyle name="Note 18 19" xfId="36087"/>
    <cellStyle name="Note 18 19 10" xfId="36088"/>
    <cellStyle name="Note 18 19 10 2" xfId="36089"/>
    <cellStyle name="Note 18 19 10 2 2" xfId="36090"/>
    <cellStyle name="Note 18 19 10 3" xfId="36091"/>
    <cellStyle name="Note 18 19 10 3 2" xfId="36092"/>
    <cellStyle name="Note 18 19 10 4" xfId="36093"/>
    <cellStyle name="Note 18 19 10 4 2" xfId="36094"/>
    <cellStyle name="Note 18 19 10 5" xfId="36095"/>
    <cellStyle name="Note 18 19 10 5 2" xfId="36096"/>
    <cellStyle name="Note 18 19 10 6" xfId="36097"/>
    <cellStyle name="Note 18 19 11" xfId="36098"/>
    <cellStyle name="Note 18 19 11 2" xfId="36099"/>
    <cellStyle name="Note 18 19 12" xfId="36100"/>
    <cellStyle name="Note 18 19 12 2" xfId="36101"/>
    <cellStyle name="Note 18 19 13" xfId="36102"/>
    <cellStyle name="Note 18 19 13 2" xfId="36103"/>
    <cellStyle name="Note 18 19 14" xfId="36104"/>
    <cellStyle name="Note 18 19 14 2" xfId="36105"/>
    <cellStyle name="Note 18 19 15" xfId="36106"/>
    <cellStyle name="Note 18 19 15 2" xfId="36107"/>
    <cellStyle name="Note 18 19 16" xfId="36108"/>
    <cellStyle name="Note 18 19 16 2" xfId="36109"/>
    <cellStyle name="Note 18 19 17" xfId="36110"/>
    <cellStyle name="Note 18 19 17 2" xfId="36111"/>
    <cellStyle name="Note 18 19 18" xfId="36112"/>
    <cellStyle name="Note 18 19 19" xfId="36113"/>
    <cellStyle name="Note 18 19 2" xfId="36114"/>
    <cellStyle name="Note 18 19 2 2" xfId="36115"/>
    <cellStyle name="Note 18 19 2 2 2" xfId="36116"/>
    <cellStyle name="Note 18 19 2 3" xfId="36117"/>
    <cellStyle name="Note 18 19 2 3 2" xfId="36118"/>
    <cellStyle name="Note 18 19 2 4" xfId="36119"/>
    <cellStyle name="Note 18 19 2 4 2" xfId="36120"/>
    <cellStyle name="Note 18 19 2 5" xfId="36121"/>
    <cellStyle name="Note 18 19 2 5 2" xfId="36122"/>
    <cellStyle name="Note 18 19 2 6" xfId="36123"/>
    <cellStyle name="Note 18 19 20" xfId="36124"/>
    <cellStyle name="Note 18 19 21" xfId="36125"/>
    <cellStyle name="Note 18 19 22" xfId="36126"/>
    <cellStyle name="Note 18 19 3" xfId="36127"/>
    <cellStyle name="Note 18 19 3 2" xfId="36128"/>
    <cellStyle name="Note 18 19 3 2 2" xfId="36129"/>
    <cellStyle name="Note 18 19 3 3" xfId="36130"/>
    <cellStyle name="Note 18 19 3 3 2" xfId="36131"/>
    <cellStyle name="Note 18 19 3 4" xfId="36132"/>
    <cellStyle name="Note 18 19 3 4 2" xfId="36133"/>
    <cellStyle name="Note 18 19 3 5" xfId="36134"/>
    <cellStyle name="Note 18 19 3 5 2" xfId="36135"/>
    <cellStyle name="Note 18 19 3 6" xfId="36136"/>
    <cellStyle name="Note 18 19 4" xfId="36137"/>
    <cellStyle name="Note 18 19 4 2" xfId="36138"/>
    <cellStyle name="Note 18 19 4 2 2" xfId="36139"/>
    <cellStyle name="Note 18 19 4 3" xfId="36140"/>
    <cellStyle name="Note 18 19 4 3 2" xfId="36141"/>
    <cellStyle name="Note 18 19 4 4" xfId="36142"/>
    <cellStyle name="Note 18 19 4 4 2" xfId="36143"/>
    <cellStyle name="Note 18 19 4 5" xfId="36144"/>
    <cellStyle name="Note 18 19 4 5 2" xfId="36145"/>
    <cellStyle name="Note 18 19 4 6" xfId="36146"/>
    <cellStyle name="Note 18 19 5" xfId="36147"/>
    <cellStyle name="Note 18 19 5 2" xfId="36148"/>
    <cellStyle name="Note 18 19 5 2 2" xfId="36149"/>
    <cellStyle name="Note 18 19 5 3" xfId="36150"/>
    <cellStyle name="Note 18 19 5 3 2" xfId="36151"/>
    <cellStyle name="Note 18 19 5 4" xfId="36152"/>
    <cellStyle name="Note 18 19 5 4 2" xfId="36153"/>
    <cellStyle name="Note 18 19 5 5" xfId="36154"/>
    <cellStyle name="Note 18 19 5 5 2" xfId="36155"/>
    <cellStyle name="Note 18 19 5 6" xfId="36156"/>
    <cellStyle name="Note 18 19 6" xfId="36157"/>
    <cellStyle name="Note 18 19 6 2" xfId="36158"/>
    <cellStyle name="Note 18 19 6 2 2" xfId="36159"/>
    <cellStyle name="Note 18 19 6 3" xfId="36160"/>
    <cellStyle name="Note 18 19 6 3 2" xfId="36161"/>
    <cellStyle name="Note 18 19 6 4" xfId="36162"/>
    <cellStyle name="Note 18 19 6 4 2" xfId="36163"/>
    <cellStyle name="Note 18 19 6 5" xfId="36164"/>
    <cellStyle name="Note 18 19 6 5 2" xfId="36165"/>
    <cellStyle name="Note 18 19 6 6" xfId="36166"/>
    <cellStyle name="Note 18 19 7" xfId="36167"/>
    <cellStyle name="Note 18 19 7 2" xfId="36168"/>
    <cellStyle name="Note 18 19 7 2 2" xfId="36169"/>
    <cellStyle name="Note 18 19 7 3" xfId="36170"/>
    <cellStyle name="Note 18 19 7 3 2" xfId="36171"/>
    <cellStyle name="Note 18 19 7 4" xfId="36172"/>
    <cellStyle name="Note 18 19 7 4 2" xfId="36173"/>
    <cellStyle name="Note 18 19 7 5" xfId="36174"/>
    <cellStyle name="Note 18 19 7 5 2" xfId="36175"/>
    <cellStyle name="Note 18 19 7 6" xfId="36176"/>
    <cellStyle name="Note 18 19 8" xfId="36177"/>
    <cellStyle name="Note 18 19 8 2" xfId="36178"/>
    <cellStyle name="Note 18 19 8 2 2" xfId="36179"/>
    <cellStyle name="Note 18 19 8 3" xfId="36180"/>
    <cellStyle name="Note 18 19 8 3 2" xfId="36181"/>
    <cellStyle name="Note 18 19 8 4" xfId="36182"/>
    <cellStyle name="Note 18 19 8 4 2" xfId="36183"/>
    <cellStyle name="Note 18 19 8 5" xfId="36184"/>
    <cellStyle name="Note 18 19 8 5 2" xfId="36185"/>
    <cellStyle name="Note 18 19 8 6" xfId="36186"/>
    <cellStyle name="Note 18 19 9" xfId="36187"/>
    <cellStyle name="Note 18 19 9 2" xfId="36188"/>
    <cellStyle name="Note 18 19 9 2 2" xfId="36189"/>
    <cellStyle name="Note 18 19 9 3" xfId="36190"/>
    <cellStyle name="Note 18 19 9 3 2" xfId="36191"/>
    <cellStyle name="Note 18 19 9 4" xfId="36192"/>
    <cellStyle name="Note 18 19 9 4 2" xfId="36193"/>
    <cellStyle name="Note 18 19 9 5" xfId="36194"/>
    <cellStyle name="Note 18 19 9 5 2" xfId="36195"/>
    <cellStyle name="Note 18 19 9 6" xfId="36196"/>
    <cellStyle name="Note 18 2" xfId="36197"/>
    <cellStyle name="Note 18 2 10" xfId="36198"/>
    <cellStyle name="Note 18 2 10 2" xfId="36199"/>
    <cellStyle name="Note 18 2 10 2 2" xfId="36200"/>
    <cellStyle name="Note 18 2 10 3" xfId="36201"/>
    <cellStyle name="Note 18 2 10 3 2" xfId="36202"/>
    <cellStyle name="Note 18 2 10 4" xfId="36203"/>
    <cellStyle name="Note 18 2 10 4 2" xfId="36204"/>
    <cellStyle name="Note 18 2 10 5" xfId="36205"/>
    <cellStyle name="Note 18 2 10 5 2" xfId="36206"/>
    <cellStyle name="Note 18 2 10 6" xfId="36207"/>
    <cellStyle name="Note 18 2 11" xfId="36208"/>
    <cellStyle name="Note 18 2 11 2" xfId="36209"/>
    <cellStyle name="Note 18 2 11 2 2" xfId="36210"/>
    <cellStyle name="Note 18 2 11 3" xfId="36211"/>
    <cellStyle name="Note 18 2 11 3 2" xfId="36212"/>
    <cellStyle name="Note 18 2 11 4" xfId="36213"/>
    <cellStyle name="Note 18 2 11 4 2" xfId="36214"/>
    <cellStyle name="Note 18 2 11 5" xfId="36215"/>
    <cellStyle name="Note 18 2 11 5 2" xfId="36216"/>
    <cellStyle name="Note 18 2 11 6" xfId="36217"/>
    <cellStyle name="Note 18 2 12" xfId="36218"/>
    <cellStyle name="Note 18 2 12 2" xfId="36219"/>
    <cellStyle name="Note 18 2 13" xfId="36220"/>
    <cellStyle name="Note 18 2 13 2" xfId="36221"/>
    <cellStyle name="Note 18 2 14" xfId="36222"/>
    <cellStyle name="Note 18 2 14 2" xfId="36223"/>
    <cellStyle name="Note 18 2 15" xfId="36224"/>
    <cellStyle name="Note 18 2 15 2" xfId="36225"/>
    <cellStyle name="Note 18 2 16" xfId="36226"/>
    <cellStyle name="Note 18 2 16 2" xfId="36227"/>
    <cellStyle name="Note 18 2 17" xfId="36228"/>
    <cellStyle name="Note 18 2 17 2" xfId="36229"/>
    <cellStyle name="Note 18 2 18" xfId="36230"/>
    <cellStyle name="Note 18 2 18 2" xfId="36231"/>
    <cellStyle name="Note 18 2 19" xfId="36232"/>
    <cellStyle name="Note 18 2 2" xfId="36233"/>
    <cellStyle name="Note 18 2 2 2" xfId="36234"/>
    <cellStyle name="Note 18 2 2 2 2" xfId="36235"/>
    <cellStyle name="Note 18 2 2 3" xfId="36236"/>
    <cellStyle name="Note 18 2 2 3 2" xfId="36237"/>
    <cellStyle name="Note 18 2 2 4" xfId="36238"/>
    <cellStyle name="Note 18 2 2 4 2" xfId="36239"/>
    <cellStyle name="Note 18 2 2 5" xfId="36240"/>
    <cellStyle name="Note 18 2 2 5 2" xfId="36241"/>
    <cellStyle name="Note 18 2 2 6" xfId="36242"/>
    <cellStyle name="Note 18 2 20" xfId="36243"/>
    <cellStyle name="Note 18 2 21" xfId="36244"/>
    <cellStyle name="Note 18 2 22" xfId="36245"/>
    <cellStyle name="Note 18 2 23" xfId="36246"/>
    <cellStyle name="Note 18 2 3" xfId="36247"/>
    <cellStyle name="Note 18 2 3 2" xfId="36248"/>
    <cellStyle name="Note 18 2 3 2 2" xfId="36249"/>
    <cellStyle name="Note 18 2 3 3" xfId="36250"/>
    <cellStyle name="Note 18 2 3 3 2" xfId="36251"/>
    <cellStyle name="Note 18 2 3 4" xfId="36252"/>
    <cellStyle name="Note 18 2 3 4 2" xfId="36253"/>
    <cellStyle name="Note 18 2 3 5" xfId="36254"/>
    <cellStyle name="Note 18 2 3 5 2" xfId="36255"/>
    <cellStyle name="Note 18 2 3 6" xfId="36256"/>
    <cellStyle name="Note 18 2 4" xfId="36257"/>
    <cellStyle name="Note 18 2 4 2" xfId="36258"/>
    <cellStyle name="Note 18 2 4 2 2" xfId="36259"/>
    <cellStyle name="Note 18 2 4 3" xfId="36260"/>
    <cellStyle name="Note 18 2 4 3 2" xfId="36261"/>
    <cellStyle name="Note 18 2 4 4" xfId="36262"/>
    <cellStyle name="Note 18 2 4 4 2" xfId="36263"/>
    <cellStyle name="Note 18 2 4 5" xfId="36264"/>
    <cellStyle name="Note 18 2 4 5 2" xfId="36265"/>
    <cellStyle name="Note 18 2 4 6" xfId="36266"/>
    <cellStyle name="Note 18 2 5" xfId="36267"/>
    <cellStyle name="Note 18 2 5 2" xfId="36268"/>
    <cellStyle name="Note 18 2 5 2 2" xfId="36269"/>
    <cellStyle name="Note 18 2 5 3" xfId="36270"/>
    <cellStyle name="Note 18 2 5 3 2" xfId="36271"/>
    <cellStyle name="Note 18 2 5 4" xfId="36272"/>
    <cellStyle name="Note 18 2 5 4 2" xfId="36273"/>
    <cellStyle name="Note 18 2 5 5" xfId="36274"/>
    <cellStyle name="Note 18 2 5 5 2" xfId="36275"/>
    <cellStyle name="Note 18 2 5 6" xfId="36276"/>
    <cellStyle name="Note 18 2 6" xfId="36277"/>
    <cellStyle name="Note 18 2 6 2" xfId="36278"/>
    <cellStyle name="Note 18 2 6 2 2" xfId="36279"/>
    <cellStyle name="Note 18 2 6 3" xfId="36280"/>
    <cellStyle name="Note 18 2 6 3 2" xfId="36281"/>
    <cellStyle name="Note 18 2 6 4" xfId="36282"/>
    <cellStyle name="Note 18 2 6 4 2" xfId="36283"/>
    <cellStyle name="Note 18 2 6 5" xfId="36284"/>
    <cellStyle name="Note 18 2 6 5 2" xfId="36285"/>
    <cellStyle name="Note 18 2 6 6" xfId="36286"/>
    <cellStyle name="Note 18 2 7" xfId="36287"/>
    <cellStyle name="Note 18 2 7 2" xfId="36288"/>
    <cellStyle name="Note 18 2 7 2 2" xfId="36289"/>
    <cellStyle name="Note 18 2 7 3" xfId="36290"/>
    <cellStyle name="Note 18 2 7 3 2" xfId="36291"/>
    <cellStyle name="Note 18 2 7 4" xfId="36292"/>
    <cellStyle name="Note 18 2 7 4 2" xfId="36293"/>
    <cellStyle name="Note 18 2 7 5" xfId="36294"/>
    <cellStyle name="Note 18 2 7 5 2" xfId="36295"/>
    <cellStyle name="Note 18 2 7 6" xfId="36296"/>
    <cellStyle name="Note 18 2 8" xfId="36297"/>
    <cellStyle name="Note 18 2 8 2" xfId="36298"/>
    <cellStyle name="Note 18 2 8 2 2" xfId="36299"/>
    <cellStyle name="Note 18 2 8 3" xfId="36300"/>
    <cellStyle name="Note 18 2 8 3 2" xfId="36301"/>
    <cellStyle name="Note 18 2 8 4" xfId="36302"/>
    <cellStyle name="Note 18 2 8 4 2" xfId="36303"/>
    <cellStyle name="Note 18 2 8 5" xfId="36304"/>
    <cellStyle name="Note 18 2 8 5 2" xfId="36305"/>
    <cellStyle name="Note 18 2 8 6" xfId="36306"/>
    <cellStyle name="Note 18 2 9" xfId="36307"/>
    <cellStyle name="Note 18 2 9 2" xfId="36308"/>
    <cellStyle name="Note 18 2 9 2 2" xfId="36309"/>
    <cellStyle name="Note 18 2 9 3" xfId="36310"/>
    <cellStyle name="Note 18 2 9 3 2" xfId="36311"/>
    <cellStyle name="Note 18 2 9 4" xfId="36312"/>
    <cellStyle name="Note 18 2 9 4 2" xfId="36313"/>
    <cellStyle name="Note 18 2 9 5" xfId="36314"/>
    <cellStyle name="Note 18 2 9 5 2" xfId="36315"/>
    <cellStyle name="Note 18 2 9 6" xfId="36316"/>
    <cellStyle name="Note 18 20" xfId="36317"/>
    <cellStyle name="Note 18 20 10" xfId="36318"/>
    <cellStyle name="Note 18 20 10 2" xfId="36319"/>
    <cellStyle name="Note 18 20 10 2 2" xfId="36320"/>
    <cellStyle name="Note 18 20 10 3" xfId="36321"/>
    <cellStyle name="Note 18 20 10 3 2" xfId="36322"/>
    <cellStyle name="Note 18 20 10 4" xfId="36323"/>
    <cellStyle name="Note 18 20 10 4 2" xfId="36324"/>
    <cellStyle name="Note 18 20 10 5" xfId="36325"/>
    <cellStyle name="Note 18 20 10 5 2" xfId="36326"/>
    <cellStyle name="Note 18 20 10 6" xfId="36327"/>
    <cellStyle name="Note 18 20 11" xfId="36328"/>
    <cellStyle name="Note 18 20 11 2" xfId="36329"/>
    <cellStyle name="Note 18 20 12" xfId="36330"/>
    <cellStyle name="Note 18 20 12 2" xfId="36331"/>
    <cellStyle name="Note 18 20 13" xfId="36332"/>
    <cellStyle name="Note 18 20 13 2" xfId="36333"/>
    <cellStyle name="Note 18 20 14" xfId="36334"/>
    <cellStyle name="Note 18 20 14 2" xfId="36335"/>
    <cellStyle name="Note 18 20 15" xfId="36336"/>
    <cellStyle name="Note 18 20 15 2" xfId="36337"/>
    <cellStyle name="Note 18 20 16" xfId="36338"/>
    <cellStyle name="Note 18 20 16 2" xfId="36339"/>
    <cellStyle name="Note 18 20 17" xfId="36340"/>
    <cellStyle name="Note 18 20 17 2" xfId="36341"/>
    <cellStyle name="Note 18 20 18" xfId="36342"/>
    <cellStyle name="Note 18 20 19" xfId="36343"/>
    <cellStyle name="Note 18 20 2" xfId="36344"/>
    <cellStyle name="Note 18 20 2 2" xfId="36345"/>
    <cellStyle name="Note 18 20 2 2 2" xfId="36346"/>
    <cellStyle name="Note 18 20 2 3" xfId="36347"/>
    <cellStyle name="Note 18 20 2 3 2" xfId="36348"/>
    <cellStyle name="Note 18 20 2 4" xfId="36349"/>
    <cellStyle name="Note 18 20 2 4 2" xfId="36350"/>
    <cellStyle name="Note 18 20 2 5" xfId="36351"/>
    <cellStyle name="Note 18 20 2 5 2" xfId="36352"/>
    <cellStyle name="Note 18 20 2 6" xfId="36353"/>
    <cellStyle name="Note 18 20 20" xfId="36354"/>
    <cellStyle name="Note 18 20 21" xfId="36355"/>
    <cellStyle name="Note 18 20 22" xfId="36356"/>
    <cellStyle name="Note 18 20 3" xfId="36357"/>
    <cellStyle name="Note 18 20 3 2" xfId="36358"/>
    <cellStyle name="Note 18 20 3 2 2" xfId="36359"/>
    <cellStyle name="Note 18 20 3 3" xfId="36360"/>
    <cellStyle name="Note 18 20 3 3 2" xfId="36361"/>
    <cellStyle name="Note 18 20 3 4" xfId="36362"/>
    <cellStyle name="Note 18 20 3 4 2" xfId="36363"/>
    <cellStyle name="Note 18 20 3 5" xfId="36364"/>
    <cellStyle name="Note 18 20 3 5 2" xfId="36365"/>
    <cellStyle name="Note 18 20 3 6" xfId="36366"/>
    <cellStyle name="Note 18 20 4" xfId="36367"/>
    <cellStyle name="Note 18 20 4 2" xfId="36368"/>
    <cellStyle name="Note 18 20 4 2 2" xfId="36369"/>
    <cellStyle name="Note 18 20 4 3" xfId="36370"/>
    <cellStyle name="Note 18 20 4 3 2" xfId="36371"/>
    <cellStyle name="Note 18 20 4 4" xfId="36372"/>
    <cellStyle name="Note 18 20 4 4 2" xfId="36373"/>
    <cellStyle name="Note 18 20 4 5" xfId="36374"/>
    <cellStyle name="Note 18 20 4 5 2" xfId="36375"/>
    <cellStyle name="Note 18 20 4 6" xfId="36376"/>
    <cellStyle name="Note 18 20 5" xfId="36377"/>
    <cellStyle name="Note 18 20 5 2" xfId="36378"/>
    <cellStyle name="Note 18 20 5 2 2" xfId="36379"/>
    <cellStyle name="Note 18 20 5 3" xfId="36380"/>
    <cellStyle name="Note 18 20 5 3 2" xfId="36381"/>
    <cellStyle name="Note 18 20 5 4" xfId="36382"/>
    <cellStyle name="Note 18 20 5 4 2" xfId="36383"/>
    <cellStyle name="Note 18 20 5 5" xfId="36384"/>
    <cellStyle name="Note 18 20 5 5 2" xfId="36385"/>
    <cellStyle name="Note 18 20 5 6" xfId="36386"/>
    <cellStyle name="Note 18 20 6" xfId="36387"/>
    <cellStyle name="Note 18 20 6 2" xfId="36388"/>
    <cellStyle name="Note 18 20 6 2 2" xfId="36389"/>
    <cellStyle name="Note 18 20 6 3" xfId="36390"/>
    <cellStyle name="Note 18 20 6 3 2" xfId="36391"/>
    <cellStyle name="Note 18 20 6 4" xfId="36392"/>
    <cellStyle name="Note 18 20 6 4 2" xfId="36393"/>
    <cellStyle name="Note 18 20 6 5" xfId="36394"/>
    <cellStyle name="Note 18 20 6 5 2" xfId="36395"/>
    <cellStyle name="Note 18 20 6 6" xfId="36396"/>
    <cellStyle name="Note 18 20 7" xfId="36397"/>
    <cellStyle name="Note 18 20 7 2" xfId="36398"/>
    <cellStyle name="Note 18 20 7 2 2" xfId="36399"/>
    <cellStyle name="Note 18 20 7 3" xfId="36400"/>
    <cellStyle name="Note 18 20 7 3 2" xfId="36401"/>
    <cellStyle name="Note 18 20 7 4" xfId="36402"/>
    <cellStyle name="Note 18 20 7 4 2" xfId="36403"/>
    <cellStyle name="Note 18 20 7 5" xfId="36404"/>
    <cellStyle name="Note 18 20 7 5 2" xfId="36405"/>
    <cellStyle name="Note 18 20 7 6" xfId="36406"/>
    <cellStyle name="Note 18 20 8" xfId="36407"/>
    <cellStyle name="Note 18 20 8 2" xfId="36408"/>
    <cellStyle name="Note 18 20 8 2 2" xfId="36409"/>
    <cellStyle name="Note 18 20 8 3" xfId="36410"/>
    <cellStyle name="Note 18 20 8 3 2" xfId="36411"/>
    <cellStyle name="Note 18 20 8 4" xfId="36412"/>
    <cellStyle name="Note 18 20 8 4 2" xfId="36413"/>
    <cellStyle name="Note 18 20 8 5" xfId="36414"/>
    <cellStyle name="Note 18 20 8 5 2" xfId="36415"/>
    <cellStyle name="Note 18 20 8 6" xfId="36416"/>
    <cellStyle name="Note 18 20 9" xfId="36417"/>
    <cellStyle name="Note 18 20 9 2" xfId="36418"/>
    <cellStyle name="Note 18 20 9 2 2" xfId="36419"/>
    <cellStyle name="Note 18 20 9 3" xfId="36420"/>
    <cellStyle name="Note 18 20 9 3 2" xfId="36421"/>
    <cellStyle name="Note 18 20 9 4" xfId="36422"/>
    <cellStyle name="Note 18 20 9 4 2" xfId="36423"/>
    <cellStyle name="Note 18 20 9 5" xfId="36424"/>
    <cellStyle name="Note 18 20 9 5 2" xfId="36425"/>
    <cellStyle name="Note 18 20 9 6" xfId="36426"/>
    <cellStyle name="Note 18 21" xfId="36427"/>
    <cellStyle name="Note 18 21 10" xfId="36428"/>
    <cellStyle name="Note 18 21 10 2" xfId="36429"/>
    <cellStyle name="Note 18 21 10 2 2" xfId="36430"/>
    <cellStyle name="Note 18 21 10 3" xfId="36431"/>
    <cellStyle name="Note 18 21 10 3 2" xfId="36432"/>
    <cellStyle name="Note 18 21 10 4" xfId="36433"/>
    <cellStyle name="Note 18 21 10 4 2" xfId="36434"/>
    <cellStyle name="Note 18 21 10 5" xfId="36435"/>
    <cellStyle name="Note 18 21 10 5 2" xfId="36436"/>
    <cellStyle name="Note 18 21 10 6" xfId="36437"/>
    <cellStyle name="Note 18 21 11" xfId="36438"/>
    <cellStyle name="Note 18 21 11 2" xfId="36439"/>
    <cellStyle name="Note 18 21 12" xfId="36440"/>
    <cellStyle name="Note 18 21 12 2" xfId="36441"/>
    <cellStyle name="Note 18 21 13" xfId="36442"/>
    <cellStyle name="Note 18 21 13 2" xfId="36443"/>
    <cellStyle name="Note 18 21 14" xfId="36444"/>
    <cellStyle name="Note 18 21 14 2" xfId="36445"/>
    <cellStyle name="Note 18 21 15" xfId="36446"/>
    <cellStyle name="Note 18 21 15 2" xfId="36447"/>
    <cellStyle name="Note 18 21 16" xfId="36448"/>
    <cellStyle name="Note 18 21 16 2" xfId="36449"/>
    <cellStyle name="Note 18 21 17" xfId="36450"/>
    <cellStyle name="Note 18 21 17 2" xfId="36451"/>
    <cellStyle name="Note 18 21 18" xfId="36452"/>
    <cellStyle name="Note 18 21 19" xfId="36453"/>
    <cellStyle name="Note 18 21 2" xfId="36454"/>
    <cellStyle name="Note 18 21 2 2" xfId="36455"/>
    <cellStyle name="Note 18 21 2 2 2" xfId="36456"/>
    <cellStyle name="Note 18 21 2 3" xfId="36457"/>
    <cellStyle name="Note 18 21 2 3 2" xfId="36458"/>
    <cellStyle name="Note 18 21 2 4" xfId="36459"/>
    <cellStyle name="Note 18 21 2 4 2" xfId="36460"/>
    <cellStyle name="Note 18 21 2 5" xfId="36461"/>
    <cellStyle name="Note 18 21 2 5 2" xfId="36462"/>
    <cellStyle name="Note 18 21 2 6" xfId="36463"/>
    <cellStyle name="Note 18 21 20" xfId="36464"/>
    <cellStyle name="Note 18 21 21" xfId="36465"/>
    <cellStyle name="Note 18 21 22" xfId="36466"/>
    <cellStyle name="Note 18 21 3" xfId="36467"/>
    <cellStyle name="Note 18 21 3 2" xfId="36468"/>
    <cellStyle name="Note 18 21 3 2 2" xfId="36469"/>
    <cellStyle name="Note 18 21 3 3" xfId="36470"/>
    <cellStyle name="Note 18 21 3 3 2" xfId="36471"/>
    <cellStyle name="Note 18 21 3 4" xfId="36472"/>
    <cellStyle name="Note 18 21 3 4 2" xfId="36473"/>
    <cellStyle name="Note 18 21 3 5" xfId="36474"/>
    <cellStyle name="Note 18 21 3 5 2" xfId="36475"/>
    <cellStyle name="Note 18 21 3 6" xfId="36476"/>
    <cellStyle name="Note 18 21 4" xfId="36477"/>
    <cellStyle name="Note 18 21 4 2" xfId="36478"/>
    <cellStyle name="Note 18 21 4 2 2" xfId="36479"/>
    <cellStyle name="Note 18 21 4 3" xfId="36480"/>
    <cellStyle name="Note 18 21 4 3 2" xfId="36481"/>
    <cellStyle name="Note 18 21 4 4" xfId="36482"/>
    <cellStyle name="Note 18 21 4 4 2" xfId="36483"/>
    <cellStyle name="Note 18 21 4 5" xfId="36484"/>
    <cellStyle name="Note 18 21 4 5 2" xfId="36485"/>
    <cellStyle name="Note 18 21 4 6" xfId="36486"/>
    <cellStyle name="Note 18 21 5" xfId="36487"/>
    <cellStyle name="Note 18 21 5 2" xfId="36488"/>
    <cellStyle name="Note 18 21 5 2 2" xfId="36489"/>
    <cellStyle name="Note 18 21 5 3" xfId="36490"/>
    <cellStyle name="Note 18 21 5 3 2" xfId="36491"/>
    <cellStyle name="Note 18 21 5 4" xfId="36492"/>
    <cellStyle name="Note 18 21 5 4 2" xfId="36493"/>
    <cellStyle name="Note 18 21 5 5" xfId="36494"/>
    <cellStyle name="Note 18 21 5 5 2" xfId="36495"/>
    <cellStyle name="Note 18 21 5 6" xfId="36496"/>
    <cellStyle name="Note 18 21 6" xfId="36497"/>
    <cellStyle name="Note 18 21 6 2" xfId="36498"/>
    <cellStyle name="Note 18 21 6 2 2" xfId="36499"/>
    <cellStyle name="Note 18 21 6 3" xfId="36500"/>
    <cellStyle name="Note 18 21 6 3 2" xfId="36501"/>
    <cellStyle name="Note 18 21 6 4" xfId="36502"/>
    <cellStyle name="Note 18 21 6 4 2" xfId="36503"/>
    <cellStyle name="Note 18 21 6 5" xfId="36504"/>
    <cellStyle name="Note 18 21 6 5 2" xfId="36505"/>
    <cellStyle name="Note 18 21 6 6" xfId="36506"/>
    <cellStyle name="Note 18 21 7" xfId="36507"/>
    <cellStyle name="Note 18 21 7 2" xfId="36508"/>
    <cellStyle name="Note 18 21 7 2 2" xfId="36509"/>
    <cellStyle name="Note 18 21 7 3" xfId="36510"/>
    <cellStyle name="Note 18 21 7 3 2" xfId="36511"/>
    <cellStyle name="Note 18 21 7 4" xfId="36512"/>
    <cellStyle name="Note 18 21 7 4 2" xfId="36513"/>
    <cellStyle name="Note 18 21 7 5" xfId="36514"/>
    <cellStyle name="Note 18 21 7 5 2" xfId="36515"/>
    <cellStyle name="Note 18 21 7 6" xfId="36516"/>
    <cellStyle name="Note 18 21 8" xfId="36517"/>
    <cellStyle name="Note 18 21 8 2" xfId="36518"/>
    <cellStyle name="Note 18 21 8 2 2" xfId="36519"/>
    <cellStyle name="Note 18 21 8 3" xfId="36520"/>
    <cellStyle name="Note 18 21 8 3 2" xfId="36521"/>
    <cellStyle name="Note 18 21 8 4" xfId="36522"/>
    <cellStyle name="Note 18 21 8 4 2" xfId="36523"/>
    <cellStyle name="Note 18 21 8 5" xfId="36524"/>
    <cellStyle name="Note 18 21 8 5 2" xfId="36525"/>
    <cellStyle name="Note 18 21 8 6" xfId="36526"/>
    <cellStyle name="Note 18 21 9" xfId="36527"/>
    <cellStyle name="Note 18 21 9 2" xfId="36528"/>
    <cellStyle name="Note 18 21 9 2 2" xfId="36529"/>
    <cellStyle name="Note 18 21 9 3" xfId="36530"/>
    <cellStyle name="Note 18 21 9 3 2" xfId="36531"/>
    <cellStyle name="Note 18 21 9 4" xfId="36532"/>
    <cellStyle name="Note 18 21 9 4 2" xfId="36533"/>
    <cellStyle name="Note 18 21 9 5" xfId="36534"/>
    <cellStyle name="Note 18 21 9 5 2" xfId="36535"/>
    <cellStyle name="Note 18 21 9 6" xfId="36536"/>
    <cellStyle name="Note 18 22" xfId="36537"/>
    <cellStyle name="Note 18 22 2" xfId="36538"/>
    <cellStyle name="Note 18 22 2 2" xfId="36539"/>
    <cellStyle name="Note 18 22 3" xfId="36540"/>
    <cellStyle name="Note 18 22 3 2" xfId="36541"/>
    <cellStyle name="Note 18 22 4" xfId="36542"/>
    <cellStyle name="Note 18 22 4 2" xfId="36543"/>
    <cellStyle name="Note 18 22 5" xfId="36544"/>
    <cellStyle name="Note 18 22 5 2" xfId="36545"/>
    <cellStyle name="Note 18 22 6" xfId="36546"/>
    <cellStyle name="Note 18 23" xfId="36547"/>
    <cellStyle name="Note 18 23 2" xfId="36548"/>
    <cellStyle name="Note 18 23 2 2" xfId="36549"/>
    <cellStyle name="Note 18 23 3" xfId="36550"/>
    <cellStyle name="Note 18 23 3 2" xfId="36551"/>
    <cellStyle name="Note 18 23 4" xfId="36552"/>
    <cellStyle name="Note 18 23 4 2" xfId="36553"/>
    <cellStyle name="Note 18 23 5" xfId="36554"/>
    <cellStyle name="Note 18 23 5 2" xfId="36555"/>
    <cellStyle name="Note 18 23 6" xfId="36556"/>
    <cellStyle name="Note 18 24" xfId="36557"/>
    <cellStyle name="Note 18 24 2" xfId="36558"/>
    <cellStyle name="Note 18 24 2 2" xfId="36559"/>
    <cellStyle name="Note 18 24 3" xfId="36560"/>
    <cellStyle name="Note 18 24 3 2" xfId="36561"/>
    <cellStyle name="Note 18 24 4" xfId="36562"/>
    <cellStyle name="Note 18 24 4 2" xfId="36563"/>
    <cellStyle name="Note 18 24 5" xfId="36564"/>
    <cellStyle name="Note 18 24 5 2" xfId="36565"/>
    <cellStyle name="Note 18 24 6" xfId="36566"/>
    <cellStyle name="Note 18 25" xfId="36567"/>
    <cellStyle name="Note 18 25 2" xfId="36568"/>
    <cellStyle name="Note 18 25 2 2" xfId="36569"/>
    <cellStyle name="Note 18 25 3" xfId="36570"/>
    <cellStyle name="Note 18 25 3 2" xfId="36571"/>
    <cellStyle name="Note 18 25 4" xfId="36572"/>
    <cellStyle name="Note 18 25 4 2" xfId="36573"/>
    <cellStyle name="Note 18 25 5" xfId="36574"/>
    <cellStyle name="Note 18 25 5 2" xfId="36575"/>
    <cellStyle name="Note 18 25 6" xfId="36576"/>
    <cellStyle name="Note 18 26" xfId="36577"/>
    <cellStyle name="Note 18 26 2" xfId="36578"/>
    <cellStyle name="Note 18 26 2 2" xfId="36579"/>
    <cellStyle name="Note 18 26 3" xfId="36580"/>
    <cellStyle name="Note 18 26 3 2" xfId="36581"/>
    <cellStyle name="Note 18 26 4" xfId="36582"/>
    <cellStyle name="Note 18 26 4 2" xfId="36583"/>
    <cellStyle name="Note 18 26 5" xfId="36584"/>
    <cellStyle name="Note 18 26 5 2" xfId="36585"/>
    <cellStyle name="Note 18 26 6" xfId="36586"/>
    <cellStyle name="Note 18 27" xfId="36587"/>
    <cellStyle name="Note 18 27 2" xfId="36588"/>
    <cellStyle name="Note 18 27 2 2" xfId="36589"/>
    <cellStyle name="Note 18 27 3" xfId="36590"/>
    <cellStyle name="Note 18 27 3 2" xfId="36591"/>
    <cellStyle name="Note 18 27 4" xfId="36592"/>
    <cellStyle name="Note 18 27 4 2" xfId="36593"/>
    <cellStyle name="Note 18 27 5" xfId="36594"/>
    <cellStyle name="Note 18 27 5 2" xfId="36595"/>
    <cellStyle name="Note 18 27 6" xfId="36596"/>
    <cellStyle name="Note 18 28" xfId="36597"/>
    <cellStyle name="Note 18 28 2" xfId="36598"/>
    <cellStyle name="Note 18 28 2 2" xfId="36599"/>
    <cellStyle name="Note 18 28 3" xfId="36600"/>
    <cellStyle name="Note 18 28 3 2" xfId="36601"/>
    <cellStyle name="Note 18 28 4" xfId="36602"/>
    <cellStyle name="Note 18 28 4 2" xfId="36603"/>
    <cellStyle name="Note 18 28 5" xfId="36604"/>
    <cellStyle name="Note 18 28 5 2" xfId="36605"/>
    <cellStyle name="Note 18 28 6" xfId="36606"/>
    <cellStyle name="Note 18 29" xfId="36607"/>
    <cellStyle name="Note 18 29 2" xfId="36608"/>
    <cellStyle name="Note 18 29 2 2" xfId="36609"/>
    <cellStyle name="Note 18 29 3" xfId="36610"/>
    <cellStyle name="Note 18 29 3 2" xfId="36611"/>
    <cellStyle name="Note 18 29 4" xfId="36612"/>
    <cellStyle name="Note 18 29 4 2" xfId="36613"/>
    <cellStyle name="Note 18 29 5" xfId="36614"/>
    <cellStyle name="Note 18 29 5 2" xfId="36615"/>
    <cellStyle name="Note 18 29 6" xfId="36616"/>
    <cellStyle name="Note 18 3" xfId="36617"/>
    <cellStyle name="Note 18 3 10" xfId="36618"/>
    <cellStyle name="Note 18 3 10 2" xfId="36619"/>
    <cellStyle name="Note 18 3 10 2 2" xfId="36620"/>
    <cellStyle name="Note 18 3 10 3" xfId="36621"/>
    <cellStyle name="Note 18 3 10 3 2" xfId="36622"/>
    <cellStyle name="Note 18 3 10 4" xfId="36623"/>
    <cellStyle name="Note 18 3 10 4 2" xfId="36624"/>
    <cellStyle name="Note 18 3 10 5" xfId="36625"/>
    <cellStyle name="Note 18 3 10 5 2" xfId="36626"/>
    <cellStyle name="Note 18 3 10 6" xfId="36627"/>
    <cellStyle name="Note 18 3 11" xfId="36628"/>
    <cellStyle name="Note 18 3 11 2" xfId="36629"/>
    <cellStyle name="Note 18 3 11 2 2" xfId="36630"/>
    <cellStyle name="Note 18 3 11 3" xfId="36631"/>
    <cellStyle name="Note 18 3 11 3 2" xfId="36632"/>
    <cellStyle name="Note 18 3 11 4" xfId="36633"/>
    <cellStyle name="Note 18 3 11 4 2" xfId="36634"/>
    <cellStyle name="Note 18 3 11 5" xfId="36635"/>
    <cellStyle name="Note 18 3 11 5 2" xfId="36636"/>
    <cellStyle name="Note 18 3 11 6" xfId="36637"/>
    <cellStyle name="Note 18 3 12" xfId="36638"/>
    <cellStyle name="Note 18 3 12 2" xfId="36639"/>
    <cellStyle name="Note 18 3 13" xfId="36640"/>
    <cellStyle name="Note 18 3 13 2" xfId="36641"/>
    <cellStyle name="Note 18 3 14" xfId="36642"/>
    <cellStyle name="Note 18 3 14 2" xfId="36643"/>
    <cellStyle name="Note 18 3 15" xfId="36644"/>
    <cellStyle name="Note 18 3 15 2" xfId="36645"/>
    <cellStyle name="Note 18 3 16" xfId="36646"/>
    <cellStyle name="Note 18 3 16 2" xfId="36647"/>
    <cellStyle name="Note 18 3 17" xfId="36648"/>
    <cellStyle name="Note 18 3 17 2" xfId="36649"/>
    <cellStyle name="Note 18 3 18" xfId="36650"/>
    <cellStyle name="Note 18 3 18 2" xfId="36651"/>
    <cellStyle name="Note 18 3 19" xfId="36652"/>
    <cellStyle name="Note 18 3 2" xfId="36653"/>
    <cellStyle name="Note 18 3 2 2" xfId="36654"/>
    <cellStyle name="Note 18 3 2 2 2" xfId="36655"/>
    <cellStyle name="Note 18 3 2 3" xfId="36656"/>
    <cellStyle name="Note 18 3 2 3 2" xfId="36657"/>
    <cellStyle name="Note 18 3 2 4" xfId="36658"/>
    <cellStyle name="Note 18 3 2 4 2" xfId="36659"/>
    <cellStyle name="Note 18 3 2 5" xfId="36660"/>
    <cellStyle name="Note 18 3 2 5 2" xfId="36661"/>
    <cellStyle name="Note 18 3 2 6" xfId="36662"/>
    <cellStyle name="Note 18 3 20" xfId="36663"/>
    <cellStyle name="Note 18 3 21" xfId="36664"/>
    <cellStyle name="Note 18 3 22" xfId="36665"/>
    <cellStyle name="Note 18 3 23" xfId="36666"/>
    <cellStyle name="Note 18 3 3" xfId="36667"/>
    <cellStyle name="Note 18 3 3 2" xfId="36668"/>
    <cellStyle name="Note 18 3 3 2 2" xfId="36669"/>
    <cellStyle name="Note 18 3 3 3" xfId="36670"/>
    <cellStyle name="Note 18 3 3 3 2" xfId="36671"/>
    <cellStyle name="Note 18 3 3 4" xfId="36672"/>
    <cellStyle name="Note 18 3 3 4 2" xfId="36673"/>
    <cellStyle name="Note 18 3 3 5" xfId="36674"/>
    <cellStyle name="Note 18 3 3 5 2" xfId="36675"/>
    <cellStyle name="Note 18 3 3 6" xfId="36676"/>
    <cellStyle name="Note 18 3 4" xfId="36677"/>
    <cellStyle name="Note 18 3 4 2" xfId="36678"/>
    <cellStyle name="Note 18 3 4 2 2" xfId="36679"/>
    <cellStyle name="Note 18 3 4 3" xfId="36680"/>
    <cellStyle name="Note 18 3 4 3 2" xfId="36681"/>
    <cellStyle name="Note 18 3 4 4" xfId="36682"/>
    <cellStyle name="Note 18 3 4 4 2" xfId="36683"/>
    <cellStyle name="Note 18 3 4 5" xfId="36684"/>
    <cellStyle name="Note 18 3 4 5 2" xfId="36685"/>
    <cellStyle name="Note 18 3 4 6" xfId="36686"/>
    <cellStyle name="Note 18 3 5" xfId="36687"/>
    <cellStyle name="Note 18 3 5 2" xfId="36688"/>
    <cellStyle name="Note 18 3 5 2 2" xfId="36689"/>
    <cellStyle name="Note 18 3 5 3" xfId="36690"/>
    <cellStyle name="Note 18 3 5 3 2" xfId="36691"/>
    <cellStyle name="Note 18 3 5 4" xfId="36692"/>
    <cellStyle name="Note 18 3 5 4 2" xfId="36693"/>
    <cellStyle name="Note 18 3 5 5" xfId="36694"/>
    <cellStyle name="Note 18 3 5 5 2" xfId="36695"/>
    <cellStyle name="Note 18 3 5 6" xfId="36696"/>
    <cellStyle name="Note 18 3 6" xfId="36697"/>
    <cellStyle name="Note 18 3 6 2" xfId="36698"/>
    <cellStyle name="Note 18 3 6 2 2" xfId="36699"/>
    <cellStyle name="Note 18 3 6 3" xfId="36700"/>
    <cellStyle name="Note 18 3 6 3 2" xfId="36701"/>
    <cellStyle name="Note 18 3 6 4" xfId="36702"/>
    <cellStyle name="Note 18 3 6 4 2" xfId="36703"/>
    <cellStyle name="Note 18 3 6 5" xfId="36704"/>
    <cellStyle name="Note 18 3 6 5 2" xfId="36705"/>
    <cellStyle name="Note 18 3 6 6" xfId="36706"/>
    <cellStyle name="Note 18 3 7" xfId="36707"/>
    <cellStyle name="Note 18 3 7 2" xfId="36708"/>
    <cellStyle name="Note 18 3 7 2 2" xfId="36709"/>
    <cellStyle name="Note 18 3 7 3" xfId="36710"/>
    <cellStyle name="Note 18 3 7 3 2" xfId="36711"/>
    <cellStyle name="Note 18 3 7 4" xfId="36712"/>
    <cellStyle name="Note 18 3 7 4 2" xfId="36713"/>
    <cellStyle name="Note 18 3 7 5" xfId="36714"/>
    <cellStyle name="Note 18 3 7 5 2" xfId="36715"/>
    <cellStyle name="Note 18 3 7 6" xfId="36716"/>
    <cellStyle name="Note 18 3 8" xfId="36717"/>
    <cellStyle name="Note 18 3 8 2" xfId="36718"/>
    <cellStyle name="Note 18 3 8 2 2" xfId="36719"/>
    <cellStyle name="Note 18 3 8 3" xfId="36720"/>
    <cellStyle name="Note 18 3 8 3 2" xfId="36721"/>
    <cellStyle name="Note 18 3 8 4" xfId="36722"/>
    <cellStyle name="Note 18 3 8 4 2" xfId="36723"/>
    <cellStyle name="Note 18 3 8 5" xfId="36724"/>
    <cellStyle name="Note 18 3 8 5 2" xfId="36725"/>
    <cellStyle name="Note 18 3 8 6" xfId="36726"/>
    <cellStyle name="Note 18 3 9" xfId="36727"/>
    <cellStyle name="Note 18 3 9 2" xfId="36728"/>
    <cellStyle name="Note 18 3 9 2 2" xfId="36729"/>
    <cellStyle name="Note 18 3 9 3" xfId="36730"/>
    <cellStyle name="Note 18 3 9 3 2" xfId="36731"/>
    <cellStyle name="Note 18 3 9 4" xfId="36732"/>
    <cellStyle name="Note 18 3 9 4 2" xfId="36733"/>
    <cellStyle name="Note 18 3 9 5" xfId="36734"/>
    <cellStyle name="Note 18 3 9 5 2" xfId="36735"/>
    <cellStyle name="Note 18 3 9 6" xfId="36736"/>
    <cellStyle name="Note 18 30" xfId="36737"/>
    <cellStyle name="Note 18 30 2" xfId="36738"/>
    <cellStyle name="Note 18 30 2 2" xfId="36739"/>
    <cellStyle name="Note 18 30 3" xfId="36740"/>
    <cellStyle name="Note 18 30 3 2" xfId="36741"/>
    <cellStyle name="Note 18 30 4" xfId="36742"/>
    <cellStyle name="Note 18 30 4 2" xfId="36743"/>
    <cellStyle name="Note 18 30 5" xfId="36744"/>
    <cellStyle name="Note 18 30 5 2" xfId="36745"/>
    <cellStyle name="Note 18 30 6" xfId="36746"/>
    <cellStyle name="Note 18 31" xfId="36747"/>
    <cellStyle name="Note 18 31 2" xfId="36748"/>
    <cellStyle name="Note 18 31 2 2" xfId="36749"/>
    <cellStyle name="Note 18 31 3" xfId="36750"/>
    <cellStyle name="Note 18 31 3 2" xfId="36751"/>
    <cellStyle name="Note 18 31 4" xfId="36752"/>
    <cellStyle name="Note 18 31 4 2" xfId="36753"/>
    <cellStyle name="Note 18 31 5" xfId="36754"/>
    <cellStyle name="Note 18 31 5 2" xfId="36755"/>
    <cellStyle name="Note 18 31 6" xfId="36756"/>
    <cellStyle name="Note 18 32" xfId="36757"/>
    <cellStyle name="Note 18 32 2" xfId="36758"/>
    <cellStyle name="Note 18 33" xfId="36759"/>
    <cellStyle name="Note 18 33 2" xfId="36760"/>
    <cellStyle name="Note 18 34" xfId="36761"/>
    <cellStyle name="Note 18 34 2" xfId="36762"/>
    <cellStyle name="Note 18 35" xfId="36763"/>
    <cellStyle name="Note 18 35 2" xfId="36764"/>
    <cellStyle name="Note 18 36" xfId="36765"/>
    <cellStyle name="Note 18 36 2" xfId="36766"/>
    <cellStyle name="Note 18 37" xfId="36767"/>
    <cellStyle name="Note 18 37 2" xfId="36768"/>
    <cellStyle name="Note 18 38" xfId="36769"/>
    <cellStyle name="Note 18 38 2" xfId="36770"/>
    <cellStyle name="Note 18 39" xfId="36771"/>
    <cellStyle name="Note 18 4" xfId="36772"/>
    <cellStyle name="Note 18 4 10" xfId="36773"/>
    <cellStyle name="Note 18 4 10 2" xfId="36774"/>
    <cellStyle name="Note 18 4 10 2 2" xfId="36775"/>
    <cellStyle name="Note 18 4 10 3" xfId="36776"/>
    <cellStyle name="Note 18 4 10 3 2" xfId="36777"/>
    <cellStyle name="Note 18 4 10 4" xfId="36778"/>
    <cellStyle name="Note 18 4 10 4 2" xfId="36779"/>
    <cellStyle name="Note 18 4 10 5" xfId="36780"/>
    <cellStyle name="Note 18 4 10 5 2" xfId="36781"/>
    <cellStyle name="Note 18 4 10 6" xfId="36782"/>
    <cellStyle name="Note 18 4 11" xfId="36783"/>
    <cellStyle name="Note 18 4 11 2" xfId="36784"/>
    <cellStyle name="Note 18 4 11 2 2" xfId="36785"/>
    <cellStyle name="Note 18 4 11 3" xfId="36786"/>
    <cellStyle name="Note 18 4 11 3 2" xfId="36787"/>
    <cellStyle name="Note 18 4 11 4" xfId="36788"/>
    <cellStyle name="Note 18 4 11 4 2" xfId="36789"/>
    <cellStyle name="Note 18 4 11 5" xfId="36790"/>
    <cellStyle name="Note 18 4 11 5 2" xfId="36791"/>
    <cellStyle name="Note 18 4 11 6" xfId="36792"/>
    <cellStyle name="Note 18 4 12" xfId="36793"/>
    <cellStyle name="Note 18 4 12 2" xfId="36794"/>
    <cellStyle name="Note 18 4 13" xfId="36795"/>
    <cellStyle name="Note 18 4 13 2" xfId="36796"/>
    <cellStyle name="Note 18 4 14" xfId="36797"/>
    <cellStyle name="Note 18 4 14 2" xfId="36798"/>
    <cellStyle name="Note 18 4 15" xfId="36799"/>
    <cellStyle name="Note 18 4 15 2" xfId="36800"/>
    <cellStyle name="Note 18 4 16" xfId="36801"/>
    <cellStyle name="Note 18 4 16 2" xfId="36802"/>
    <cellStyle name="Note 18 4 17" xfId="36803"/>
    <cellStyle name="Note 18 4 17 2" xfId="36804"/>
    <cellStyle name="Note 18 4 18" xfId="36805"/>
    <cellStyle name="Note 18 4 18 2" xfId="36806"/>
    <cellStyle name="Note 18 4 19" xfId="36807"/>
    <cellStyle name="Note 18 4 2" xfId="36808"/>
    <cellStyle name="Note 18 4 2 2" xfId="36809"/>
    <cellStyle name="Note 18 4 2 2 2" xfId="36810"/>
    <cellStyle name="Note 18 4 2 3" xfId="36811"/>
    <cellStyle name="Note 18 4 2 3 2" xfId="36812"/>
    <cellStyle name="Note 18 4 2 4" xfId="36813"/>
    <cellStyle name="Note 18 4 2 4 2" xfId="36814"/>
    <cellStyle name="Note 18 4 2 5" xfId="36815"/>
    <cellStyle name="Note 18 4 2 5 2" xfId="36816"/>
    <cellStyle name="Note 18 4 2 6" xfId="36817"/>
    <cellStyle name="Note 18 4 20" xfId="36818"/>
    <cellStyle name="Note 18 4 21" xfId="36819"/>
    <cellStyle name="Note 18 4 22" xfId="36820"/>
    <cellStyle name="Note 18 4 23" xfId="36821"/>
    <cellStyle name="Note 18 4 3" xfId="36822"/>
    <cellStyle name="Note 18 4 3 2" xfId="36823"/>
    <cellStyle name="Note 18 4 3 2 2" xfId="36824"/>
    <cellStyle name="Note 18 4 3 3" xfId="36825"/>
    <cellStyle name="Note 18 4 3 3 2" xfId="36826"/>
    <cellStyle name="Note 18 4 3 4" xfId="36827"/>
    <cellStyle name="Note 18 4 3 4 2" xfId="36828"/>
    <cellStyle name="Note 18 4 3 5" xfId="36829"/>
    <cellStyle name="Note 18 4 3 5 2" xfId="36830"/>
    <cellStyle name="Note 18 4 3 6" xfId="36831"/>
    <cellStyle name="Note 18 4 4" xfId="36832"/>
    <cellStyle name="Note 18 4 4 2" xfId="36833"/>
    <cellStyle name="Note 18 4 4 2 2" xfId="36834"/>
    <cellStyle name="Note 18 4 4 3" xfId="36835"/>
    <cellStyle name="Note 18 4 4 3 2" xfId="36836"/>
    <cellStyle name="Note 18 4 4 4" xfId="36837"/>
    <cellStyle name="Note 18 4 4 4 2" xfId="36838"/>
    <cellStyle name="Note 18 4 4 5" xfId="36839"/>
    <cellStyle name="Note 18 4 4 5 2" xfId="36840"/>
    <cellStyle name="Note 18 4 4 6" xfId="36841"/>
    <cellStyle name="Note 18 4 5" xfId="36842"/>
    <cellStyle name="Note 18 4 5 2" xfId="36843"/>
    <cellStyle name="Note 18 4 5 2 2" xfId="36844"/>
    <cellStyle name="Note 18 4 5 3" xfId="36845"/>
    <cellStyle name="Note 18 4 5 3 2" xfId="36846"/>
    <cellStyle name="Note 18 4 5 4" xfId="36847"/>
    <cellStyle name="Note 18 4 5 4 2" xfId="36848"/>
    <cellStyle name="Note 18 4 5 5" xfId="36849"/>
    <cellStyle name="Note 18 4 5 5 2" xfId="36850"/>
    <cellStyle name="Note 18 4 5 6" xfId="36851"/>
    <cellStyle name="Note 18 4 6" xfId="36852"/>
    <cellStyle name="Note 18 4 6 2" xfId="36853"/>
    <cellStyle name="Note 18 4 6 2 2" xfId="36854"/>
    <cellStyle name="Note 18 4 6 3" xfId="36855"/>
    <cellStyle name="Note 18 4 6 3 2" xfId="36856"/>
    <cellStyle name="Note 18 4 6 4" xfId="36857"/>
    <cellStyle name="Note 18 4 6 4 2" xfId="36858"/>
    <cellStyle name="Note 18 4 6 5" xfId="36859"/>
    <cellStyle name="Note 18 4 6 5 2" xfId="36860"/>
    <cellStyle name="Note 18 4 6 6" xfId="36861"/>
    <cellStyle name="Note 18 4 7" xfId="36862"/>
    <cellStyle name="Note 18 4 7 2" xfId="36863"/>
    <cellStyle name="Note 18 4 7 2 2" xfId="36864"/>
    <cellStyle name="Note 18 4 7 3" xfId="36865"/>
    <cellStyle name="Note 18 4 7 3 2" xfId="36866"/>
    <cellStyle name="Note 18 4 7 4" xfId="36867"/>
    <cellStyle name="Note 18 4 7 4 2" xfId="36868"/>
    <cellStyle name="Note 18 4 7 5" xfId="36869"/>
    <cellStyle name="Note 18 4 7 5 2" xfId="36870"/>
    <cellStyle name="Note 18 4 7 6" xfId="36871"/>
    <cellStyle name="Note 18 4 8" xfId="36872"/>
    <cellStyle name="Note 18 4 8 2" xfId="36873"/>
    <cellStyle name="Note 18 4 8 2 2" xfId="36874"/>
    <cellStyle name="Note 18 4 8 3" xfId="36875"/>
    <cellStyle name="Note 18 4 8 3 2" xfId="36876"/>
    <cellStyle name="Note 18 4 8 4" xfId="36877"/>
    <cellStyle name="Note 18 4 8 4 2" xfId="36878"/>
    <cellStyle name="Note 18 4 8 5" xfId="36879"/>
    <cellStyle name="Note 18 4 8 5 2" xfId="36880"/>
    <cellStyle name="Note 18 4 8 6" xfId="36881"/>
    <cellStyle name="Note 18 4 9" xfId="36882"/>
    <cellStyle name="Note 18 4 9 2" xfId="36883"/>
    <cellStyle name="Note 18 4 9 2 2" xfId="36884"/>
    <cellStyle name="Note 18 4 9 3" xfId="36885"/>
    <cellStyle name="Note 18 4 9 3 2" xfId="36886"/>
    <cellStyle name="Note 18 4 9 4" xfId="36887"/>
    <cellStyle name="Note 18 4 9 4 2" xfId="36888"/>
    <cellStyle name="Note 18 4 9 5" xfId="36889"/>
    <cellStyle name="Note 18 4 9 5 2" xfId="36890"/>
    <cellStyle name="Note 18 4 9 6" xfId="36891"/>
    <cellStyle name="Note 18 40" xfId="36892"/>
    <cellStyle name="Note 18 41" xfId="36893"/>
    <cellStyle name="Note 18 42" xfId="36894"/>
    <cellStyle name="Note 18 43" xfId="36895"/>
    <cellStyle name="Note 18 5" xfId="36896"/>
    <cellStyle name="Note 18 5 10" xfId="36897"/>
    <cellStyle name="Note 18 5 10 2" xfId="36898"/>
    <cellStyle name="Note 18 5 10 2 2" xfId="36899"/>
    <cellStyle name="Note 18 5 10 3" xfId="36900"/>
    <cellStyle name="Note 18 5 10 3 2" xfId="36901"/>
    <cellStyle name="Note 18 5 10 4" xfId="36902"/>
    <cellStyle name="Note 18 5 10 4 2" xfId="36903"/>
    <cellStyle name="Note 18 5 10 5" xfId="36904"/>
    <cellStyle name="Note 18 5 10 5 2" xfId="36905"/>
    <cellStyle name="Note 18 5 10 6" xfId="36906"/>
    <cellStyle name="Note 18 5 11" xfId="36907"/>
    <cellStyle name="Note 18 5 11 2" xfId="36908"/>
    <cellStyle name="Note 18 5 11 2 2" xfId="36909"/>
    <cellStyle name="Note 18 5 11 3" xfId="36910"/>
    <cellStyle name="Note 18 5 11 3 2" xfId="36911"/>
    <cellStyle name="Note 18 5 11 4" xfId="36912"/>
    <cellStyle name="Note 18 5 11 4 2" xfId="36913"/>
    <cellStyle name="Note 18 5 11 5" xfId="36914"/>
    <cellStyle name="Note 18 5 11 5 2" xfId="36915"/>
    <cellStyle name="Note 18 5 11 6" xfId="36916"/>
    <cellStyle name="Note 18 5 12" xfId="36917"/>
    <cellStyle name="Note 18 5 12 2" xfId="36918"/>
    <cellStyle name="Note 18 5 13" xfId="36919"/>
    <cellStyle name="Note 18 5 13 2" xfId="36920"/>
    <cellStyle name="Note 18 5 14" xfId="36921"/>
    <cellStyle name="Note 18 5 14 2" xfId="36922"/>
    <cellStyle name="Note 18 5 15" xfId="36923"/>
    <cellStyle name="Note 18 5 15 2" xfId="36924"/>
    <cellStyle name="Note 18 5 16" xfId="36925"/>
    <cellStyle name="Note 18 5 16 2" xfId="36926"/>
    <cellStyle name="Note 18 5 17" xfId="36927"/>
    <cellStyle name="Note 18 5 17 2" xfId="36928"/>
    <cellStyle name="Note 18 5 18" xfId="36929"/>
    <cellStyle name="Note 18 5 18 2" xfId="36930"/>
    <cellStyle name="Note 18 5 19" xfId="36931"/>
    <cellStyle name="Note 18 5 2" xfId="36932"/>
    <cellStyle name="Note 18 5 2 2" xfId="36933"/>
    <cellStyle name="Note 18 5 2 2 2" xfId="36934"/>
    <cellStyle name="Note 18 5 2 3" xfId="36935"/>
    <cellStyle name="Note 18 5 2 3 2" xfId="36936"/>
    <cellStyle name="Note 18 5 2 4" xfId="36937"/>
    <cellStyle name="Note 18 5 2 4 2" xfId="36938"/>
    <cellStyle name="Note 18 5 2 5" xfId="36939"/>
    <cellStyle name="Note 18 5 2 5 2" xfId="36940"/>
    <cellStyle name="Note 18 5 2 6" xfId="36941"/>
    <cellStyle name="Note 18 5 20" xfId="36942"/>
    <cellStyle name="Note 18 5 21" xfId="36943"/>
    <cellStyle name="Note 18 5 22" xfId="36944"/>
    <cellStyle name="Note 18 5 23" xfId="36945"/>
    <cellStyle name="Note 18 5 3" xfId="36946"/>
    <cellStyle name="Note 18 5 3 2" xfId="36947"/>
    <cellStyle name="Note 18 5 3 2 2" xfId="36948"/>
    <cellStyle name="Note 18 5 3 3" xfId="36949"/>
    <cellStyle name="Note 18 5 3 3 2" xfId="36950"/>
    <cellStyle name="Note 18 5 3 4" xfId="36951"/>
    <cellStyle name="Note 18 5 3 4 2" xfId="36952"/>
    <cellStyle name="Note 18 5 3 5" xfId="36953"/>
    <cellStyle name="Note 18 5 3 5 2" xfId="36954"/>
    <cellStyle name="Note 18 5 3 6" xfId="36955"/>
    <cellStyle name="Note 18 5 4" xfId="36956"/>
    <cellStyle name="Note 18 5 4 2" xfId="36957"/>
    <cellStyle name="Note 18 5 4 2 2" xfId="36958"/>
    <cellStyle name="Note 18 5 4 3" xfId="36959"/>
    <cellStyle name="Note 18 5 4 3 2" xfId="36960"/>
    <cellStyle name="Note 18 5 4 4" xfId="36961"/>
    <cellStyle name="Note 18 5 4 4 2" xfId="36962"/>
    <cellStyle name="Note 18 5 4 5" xfId="36963"/>
    <cellStyle name="Note 18 5 4 5 2" xfId="36964"/>
    <cellStyle name="Note 18 5 4 6" xfId="36965"/>
    <cellStyle name="Note 18 5 5" xfId="36966"/>
    <cellStyle name="Note 18 5 5 2" xfId="36967"/>
    <cellStyle name="Note 18 5 5 2 2" xfId="36968"/>
    <cellStyle name="Note 18 5 5 3" xfId="36969"/>
    <cellStyle name="Note 18 5 5 3 2" xfId="36970"/>
    <cellStyle name="Note 18 5 5 4" xfId="36971"/>
    <cellStyle name="Note 18 5 5 4 2" xfId="36972"/>
    <cellStyle name="Note 18 5 5 5" xfId="36973"/>
    <cellStyle name="Note 18 5 5 5 2" xfId="36974"/>
    <cellStyle name="Note 18 5 5 6" xfId="36975"/>
    <cellStyle name="Note 18 5 6" xfId="36976"/>
    <cellStyle name="Note 18 5 6 2" xfId="36977"/>
    <cellStyle name="Note 18 5 6 2 2" xfId="36978"/>
    <cellStyle name="Note 18 5 6 3" xfId="36979"/>
    <cellStyle name="Note 18 5 6 3 2" xfId="36980"/>
    <cellStyle name="Note 18 5 6 4" xfId="36981"/>
    <cellStyle name="Note 18 5 6 4 2" xfId="36982"/>
    <cellStyle name="Note 18 5 6 5" xfId="36983"/>
    <cellStyle name="Note 18 5 6 5 2" xfId="36984"/>
    <cellStyle name="Note 18 5 6 6" xfId="36985"/>
    <cellStyle name="Note 18 5 7" xfId="36986"/>
    <cellStyle name="Note 18 5 7 2" xfId="36987"/>
    <cellStyle name="Note 18 5 7 2 2" xfId="36988"/>
    <cellStyle name="Note 18 5 7 3" xfId="36989"/>
    <cellStyle name="Note 18 5 7 3 2" xfId="36990"/>
    <cellStyle name="Note 18 5 7 4" xfId="36991"/>
    <cellStyle name="Note 18 5 7 4 2" xfId="36992"/>
    <cellStyle name="Note 18 5 7 5" xfId="36993"/>
    <cellStyle name="Note 18 5 7 5 2" xfId="36994"/>
    <cellStyle name="Note 18 5 7 6" xfId="36995"/>
    <cellStyle name="Note 18 5 8" xfId="36996"/>
    <cellStyle name="Note 18 5 8 2" xfId="36997"/>
    <cellStyle name="Note 18 5 8 2 2" xfId="36998"/>
    <cellStyle name="Note 18 5 8 3" xfId="36999"/>
    <cellStyle name="Note 18 5 8 3 2" xfId="37000"/>
    <cellStyle name="Note 18 5 8 4" xfId="37001"/>
    <cellStyle name="Note 18 5 8 4 2" xfId="37002"/>
    <cellStyle name="Note 18 5 8 5" xfId="37003"/>
    <cellStyle name="Note 18 5 8 5 2" xfId="37004"/>
    <cellStyle name="Note 18 5 8 6" xfId="37005"/>
    <cellStyle name="Note 18 5 9" xfId="37006"/>
    <cellStyle name="Note 18 5 9 2" xfId="37007"/>
    <cellStyle name="Note 18 5 9 2 2" xfId="37008"/>
    <cellStyle name="Note 18 5 9 3" xfId="37009"/>
    <cellStyle name="Note 18 5 9 3 2" xfId="37010"/>
    <cellStyle name="Note 18 5 9 4" xfId="37011"/>
    <cellStyle name="Note 18 5 9 4 2" xfId="37012"/>
    <cellStyle name="Note 18 5 9 5" xfId="37013"/>
    <cellStyle name="Note 18 5 9 5 2" xfId="37014"/>
    <cellStyle name="Note 18 5 9 6" xfId="37015"/>
    <cellStyle name="Note 18 6" xfId="37016"/>
    <cellStyle name="Note 18 6 10" xfId="37017"/>
    <cellStyle name="Note 18 6 10 2" xfId="37018"/>
    <cellStyle name="Note 18 6 10 2 2" xfId="37019"/>
    <cellStyle name="Note 18 6 10 3" xfId="37020"/>
    <cellStyle name="Note 18 6 10 3 2" xfId="37021"/>
    <cellStyle name="Note 18 6 10 4" xfId="37022"/>
    <cellStyle name="Note 18 6 10 4 2" xfId="37023"/>
    <cellStyle name="Note 18 6 10 5" xfId="37024"/>
    <cellStyle name="Note 18 6 10 5 2" xfId="37025"/>
    <cellStyle name="Note 18 6 10 6" xfId="37026"/>
    <cellStyle name="Note 18 6 11" xfId="37027"/>
    <cellStyle name="Note 18 6 11 2" xfId="37028"/>
    <cellStyle name="Note 18 6 11 2 2" xfId="37029"/>
    <cellStyle name="Note 18 6 11 3" xfId="37030"/>
    <cellStyle name="Note 18 6 11 3 2" xfId="37031"/>
    <cellStyle name="Note 18 6 11 4" xfId="37032"/>
    <cellStyle name="Note 18 6 11 4 2" xfId="37033"/>
    <cellStyle name="Note 18 6 11 5" xfId="37034"/>
    <cellStyle name="Note 18 6 11 5 2" xfId="37035"/>
    <cellStyle name="Note 18 6 11 6" xfId="37036"/>
    <cellStyle name="Note 18 6 12" xfId="37037"/>
    <cellStyle name="Note 18 6 12 2" xfId="37038"/>
    <cellStyle name="Note 18 6 13" xfId="37039"/>
    <cellStyle name="Note 18 6 13 2" xfId="37040"/>
    <cellStyle name="Note 18 6 14" xfId="37041"/>
    <cellStyle name="Note 18 6 14 2" xfId="37042"/>
    <cellStyle name="Note 18 6 15" xfId="37043"/>
    <cellStyle name="Note 18 6 15 2" xfId="37044"/>
    <cellStyle name="Note 18 6 16" xfId="37045"/>
    <cellStyle name="Note 18 6 16 2" xfId="37046"/>
    <cellStyle name="Note 18 6 17" xfId="37047"/>
    <cellStyle name="Note 18 6 17 2" xfId="37048"/>
    <cellStyle name="Note 18 6 18" xfId="37049"/>
    <cellStyle name="Note 18 6 18 2" xfId="37050"/>
    <cellStyle name="Note 18 6 19" xfId="37051"/>
    <cellStyle name="Note 18 6 2" xfId="37052"/>
    <cellStyle name="Note 18 6 2 2" xfId="37053"/>
    <cellStyle name="Note 18 6 2 2 2" xfId="37054"/>
    <cellStyle name="Note 18 6 2 3" xfId="37055"/>
    <cellStyle name="Note 18 6 2 3 2" xfId="37056"/>
    <cellStyle name="Note 18 6 2 4" xfId="37057"/>
    <cellStyle name="Note 18 6 2 4 2" xfId="37058"/>
    <cellStyle name="Note 18 6 2 5" xfId="37059"/>
    <cellStyle name="Note 18 6 2 5 2" xfId="37060"/>
    <cellStyle name="Note 18 6 2 6" xfId="37061"/>
    <cellStyle name="Note 18 6 20" xfId="37062"/>
    <cellStyle name="Note 18 6 21" xfId="37063"/>
    <cellStyle name="Note 18 6 22" xfId="37064"/>
    <cellStyle name="Note 18 6 23" xfId="37065"/>
    <cellStyle name="Note 18 6 3" xfId="37066"/>
    <cellStyle name="Note 18 6 3 2" xfId="37067"/>
    <cellStyle name="Note 18 6 3 2 2" xfId="37068"/>
    <cellStyle name="Note 18 6 3 3" xfId="37069"/>
    <cellStyle name="Note 18 6 3 3 2" xfId="37070"/>
    <cellStyle name="Note 18 6 3 4" xfId="37071"/>
    <cellStyle name="Note 18 6 3 4 2" xfId="37072"/>
    <cellStyle name="Note 18 6 3 5" xfId="37073"/>
    <cellStyle name="Note 18 6 3 5 2" xfId="37074"/>
    <cellStyle name="Note 18 6 3 6" xfId="37075"/>
    <cellStyle name="Note 18 6 4" xfId="37076"/>
    <cellStyle name="Note 18 6 4 2" xfId="37077"/>
    <cellStyle name="Note 18 6 4 2 2" xfId="37078"/>
    <cellStyle name="Note 18 6 4 3" xfId="37079"/>
    <cellStyle name="Note 18 6 4 3 2" xfId="37080"/>
    <cellStyle name="Note 18 6 4 4" xfId="37081"/>
    <cellStyle name="Note 18 6 4 4 2" xfId="37082"/>
    <cellStyle name="Note 18 6 4 5" xfId="37083"/>
    <cellStyle name="Note 18 6 4 5 2" xfId="37084"/>
    <cellStyle name="Note 18 6 4 6" xfId="37085"/>
    <cellStyle name="Note 18 6 5" xfId="37086"/>
    <cellStyle name="Note 18 6 5 2" xfId="37087"/>
    <cellStyle name="Note 18 6 5 2 2" xfId="37088"/>
    <cellStyle name="Note 18 6 5 3" xfId="37089"/>
    <cellStyle name="Note 18 6 5 3 2" xfId="37090"/>
    <cellStyle name="Note 18 6 5 4" xfId="37091"/>
    <cellStyle name="Note 18 6 5 4 2" xfId="37092"/>
    <cellStyle name="Note 18 6 5 5" xfId="37093"/>
    <cellStyle name="Note 18 6 5 5 2" xfId="37094"/>
    <cellStyle name="Note 18 6 5 6" xfId="37095"/>
    <cellStyle name="Note 18 6 6" xfId="37096"/>
    <cellStyle name="Note 18 6 6 2" xfId="37097"/>
    <cellStyle name="Note 18 6 6 2 2" xfId="37098"/>
    <cellStyle name="Note 18 6 6 3" xfId="37099"/>
    <cellStyle name="Note 18 6 6 3 2" xfId="37100"/>
    <cellStyle name="Note 18 6 6 4" xfId="37101"/>
    <cellStyle name="Note 18 6 6 4 2" xfId="37102"/>
    <cellStyle name="Note 18 6 6 5" xfId="37103"/>
    <cellStyle name="Note 18 6 6 5 2" xfId="37104"/>
    <cellStyle name="Note 18 6 6 6" xfId="37105"/>
    <cellStyle name="Note 18 6 7" xfId="37106"/>
    <cellStyle name="Note 18 6 7 2" xfId="37107"/>
    <cellStyle name="Note 18 6 7 2 2" xfId="37108"/>
    <cellStyle name="Note 18 6 7 3" xfId="37109"/>
    <cellStyle name="Note 18 6 7 3 2" xfId="37110"/>
    <cellStyle name="Note 18 6 7 4" xfId="37111"/>
    <cellStyle name="Note 18 6 7 4 2" xfId="37112"/>
    <cellStyle name="Note 18 6 7 5" xfId="37113"/>
    <cellStyle name="Note 18 6 7 5 2" xfId="37114"/>
    <cellStyle name="Note 18 6 7 6" xfId="37115"/>
    <cellStyle name="Note 18 6 8" xfId="37116"/>
    <cellStyle name="Note 18 6 8 2" xfId="37117"/>
    <cellStyle name="Note 18 6 8 2 2" xfId="37118"/>
    <cellStyle name="Note 18 6 8 3" xfId="37119"/>
    <cellStyle name="Note 18 6 8 3 2" xfId="37120"/>
    <cellStyle name="Note 18 6 8 4" xfId="37121"/>
    <cellStyle name="Note 18 6 8 4 2" xfId="37122"/>
    <cellStyle name="Note 18 6 8 5" xfId="37123"/>
    <cellStyle name="Note 18 6 8 5 2" xfId="37124"/>
    <cellStyle name="Note 18 6 8 6" xfId="37125"/>
    <cellStyle name="Note 18 6 9" xfId="37126"/>
    <cellStyle name="Note 18 6 9 2" xfId="37127"/>
    <cellStyle name="Note 18 6 9 2 2" xfId="37128"/>
    <cellStyle name="Note 18 6 9 3" xfId="37129"/>
    <cellStyle name="Note 18 6 9 3 2" xfId="37130"/>
    <cellStyle name="Note 18 6 9 4" xfId="37131"/>
    <cellStyle name="Note 18 6 9 4 2" xfId="37132"/>
    <cellStyle name="Note 18 6 9 5" xfId="37133"/>
    <cellStyle name="Note 18 6 9 5 2" xfId="37134"/>
    <cellStyle name="Note 18 6 9 6" xfId="37135"/>
    <cellStyle name="Note 18 7" xfId="37136"/>
    <cellStyle name="Note 18 7 10" xfId="37137"/>
    <cellStyle name="Note 18 7 10 2" xfId="37138"/>
    <cellStyle name="Note 18 7 10 2 2" xfId="37139"/>
    <cellStyle name="Note 18 7 10 3" xfId="37140"/>
    <cellStyle name="Note 18 7 10 3 2" xfId="37141"/>
    <cellStyle name="Note 18 7 10 4" xfId="37142"/>
    <cellStyle name="Note 18 7 10 4 2" xfId="37143"/>
    <cellStyle name="Note 18 7 10 5" xfId="37144"/>
    <cellStyle name="Note 18 7 10 5 2" xfId="37145"/>
    <cellStyle name="Note 18 7 10 6" xfId="37146"/>
    <cellStyle name="Note 18 7 11" xfId="37147"/>
    <cellStyle name="Note 18 7 11 2" xfId="37148"/>
    <cellStyle name="Note 18 7 11 2 2" xfId="37149"/>
    <cellStyle name="Note 18 7 11 3" xfId="37150"/>
    <cellStyle name="Note 18 7 11 3 2" xfId="37151"/>
    <cellStyle name="Note 18 7 11 4" xfId="37152"/>
    <cellStyle name="Note 18 7 11 4 2" xfId="37153"/>
    <cellStyle name="Note 18 7 11 5" xfId="37154"/>
    <cellStyle name="Note 18 7 11 5 2" xfId="37155"/>
    <cellStyle name="Note 18 7 11 6" xfId="37156"/>
    <cellStyle name="Note 18 7 12" xfId="37157"/>
    <cellStyle name="Note 18 7 12 2" xfId="37158"/>
    <cellStyle name="Note 18 7 13" xfId="37159"/>
    <cellStyle name="Note 18 7 13 2" xfId="37160"/>
    <cellStyle name="Note 18 7 14" xfId="37161"/>
    <cellStyle name="Note 18 7 14 2" xfId="37162"/>
    <cellStyle name="Note 18 7 15" xfId="37163"/>
    <cellStyle name="Note 18 7 15 2" xfId="37164"/>
    <cellStyle name="Note 18 7 16" xfId="37165"/>
    <cellStyle name="Note 18 7 16 2" xfId="37166"/>
    <cellStyle name="Note 18 7 17" xfId="37167"/>
    <cellStyle name="Note 18 7 17 2" xfId="37168"/>
    <cellStyle name="Note 18 7 18" xfId="37169"/>
    <cellStyle name="Note 18 7 18 2" xfId="37170"/>
    <cellStyle name="Note 18 7 19" xfId="37171"/>
    <cellStyle name="Note 18 7 2" xfId="37172"/>
    <cellStyle name="Note 18 7 2 2" xfId="37173"/>
    <cellStyle name="Note 18 7 2 2 2" xfId="37174"/>
    <cellStyle name="Note 18 7 2 3" xfId="37175"/>
    <cellStyle name="Note 18 7 2 3 2" xfId="37176"/>
    <cellStyle name="Note 18 7 2 4" xfId="37177"/>
    <cellStyle name="Note 18 7 2 4 2" xfId="37178"/>
    <cellStyle name="Note 18 7 2 5" xfId="37179"/>
    <cellStyle name="Note 18 7 2 5 2" xfId="37180"/>
    <cellStyle name="Note 18 7 2 6" xfId="37181"/>
    <cellStyle name="Note 18 7 20" xfId="37182"/>
    <cellStyle name="Note 18 7 21" xfId="37183"/>
    <cellStyle name="Note 18 7 22" xfId="37184"/>
    <cellStyle name="Note 18 7 23" xfId="37185"/>
    <cellStyle name="Note 18 7 3" xfId="37186"/>
    <cellStyle name="Note 18 7 3 2" xfId="37187"/>
    <cellStyle name="Note 18 7 3 2 2" xfId="37188"/>
    <cellStyle name="Note 18 7 3 3" xfId="37189"/>
    <cellStyle name="Note 18 7 3 3 2" xfId="37190"/>
    <cellStyle name="Note 18 7 3 4" xfId="37191"/>
    <cellStyle name="Note 18 7 3 4 2" xfId="37192"/>
    <cellStyle name="Note 18 7 3 5" xfId="37193"/>
    <cellStyle name="Note 18 7 3 5 2" xfId="37194"/>
    <cellStyle name="Note 18 7 3 6" xfId="37195"/>
    <cellStyle name="Note 18 7 4" xfId="37196"/>
    <cellStyle name="Note 18 7 4 2" xfId="37197"/>
    <cellStyle name="Note 18 7 4 2 2" xfId="37198"/>
    <cellStyle name="Note 18 7 4 3" xfId="37199"/>
    <cellStyle name="Note 18 7 4 3 2" xfId="37200"/>
    <cellStyle name="Note 18 7 4 4" xfId="37201"/>
    <cellStyle name="Note 18 7 4 4 2" xfId="37202"/>
    <cellStyle name="Note 18 7 4 5" xfId="37203"/>
    <cellStyle name="Note 18 7 4 5 2" xfId="37204"/>
    <cellStyle name="Note 18 7 4 6" xfId="37205"/>
    <cellStyle name="Note 18 7 5" xfId="37206"/>
    <cellStyle name="Note 18 7 5 2" xfId="37207"/>
    <cellStyle name="Note 18 7 5 2 2" xfId="37208"/>
    <cellStyle name="Note 18 7 5 3" xfId="37209"/>
    <cellStyle name="Note 18 7 5 3 2" xfId="37210"/>
    <cellStyle name="Note 18 7 5 4" xfId="37211"/>
    <cellStyle name="Note 18 7 5 4 2" xfId="37212"/>
    <cellStyle name="Note 18 7 5 5" xfId="37213"/>
    <cellStyle name="Note 18 7 5 5 2" xfId="37214"/>
    <cellStyle name="Note 18 7 5 6" xfId="37215"/>
    <cellStyle name="Note 18 7 6" xfId="37216"/>
    <cellStyle name="Note 18 7 6 2" xfId="37217"/>
    <cellStyle name="Note 18 7 6 2 2" xfId="37218"/>
    <cellStyle name="Note 18 7 6 3" xfId="37219"/>
    <cellStyle name="Note 18 7 6 3 2" xfId="37220"/>
    <cellStyle name="Note 18 7 6 4" xfId="37221"/>
    <cellStyle name="Note 18 7 6 4 2" xfId="37222"/>
    <cellStyle name="Note 18 7 6 5" xfId="37223"/>
    <cellStyle name="Note 18 7 6 5 2" xfId="37224"/>
    <cellStyle name="Note 18 7 6 6" xfId="37225"/>
    <cellStyle name="Note 18 7 7" xfId="37226"/>
    <cellStyle name="Note 18 7 7 2" xfId="37227"/>
    <cellStyle name="Note 18 7 7 2 2" xfId="37228"/>
    <cellStyle name="Note 18 7 7 3" xfId="37229"/>
    <cellStyle name="Note 18 7 7 3 2" xfId="37230"/>
    <cellStyle name="Note 18 7 7 4" xfId="37231"/>
    <cellStyle name="Note 18 7 7 4 2" xfId="37232"/>
    <cellStyle name="Note 18 7 7 5" xfId="37233"/>
    <cellStyle name="Note 18 7 7 5 2" xfId="37234"/>
    <cellStyle name="Note 18 7 7 6" xfId="37235"/>
    <cellStyle name="Note 18 7 8" xfId="37236"/>
    <cellStyle name="Note 18 7 8 2" xfId="37237"/>
    <cellStyle name="Note 18 7 8 2 2" xfId="37238"/>
    <cellStyle name="Note 18 7 8 3" xfId="37239"/>
    <cellStyle name="Note 18 7 8 3 2" xfId="37240"/>
    <cellStyle name="Note 18 7 8 4" xfId="37241"/>
    <cellStyle name="Note 18 7 8 4 2" xfId="37242"/>
    <cellStyle name="Note 18 7 8 5" xfId="37243"/>
    <cellStyle name="Note 18 7 8 5 2" xfId="37244"/>
    <cellStyle name="Note 18 7 8 6" xfId="37245"/>
    <cellStyle name="Note 18 7 9" xfId="37246"/>
    <cellStyle name="Note 18 7 9 2" xfId="37247"/>
    <cellStyle name="Note 18 7 9 2 2" xfId="37248"/>
    <cellStyle name="Note 18 7 9 3" xfId="37249"/>
    <cellStyle name="Note 18 7 9 3 2" xfId="37250"/>
    <cellStyle name="Note 18 7 9 4" xfId="37251"/>
    <cellStyle name="Note 18 7 9 4 2" xfId="37252"/>
    <cellStyle name="Note 18 7 9 5" xfId="37253"/>
    <cellStyle name="Note 18 7 9 5 2" xfId="37254"/>
    <cellStyle name="Note 18 7 9 6" xfId="37255"/>
    <cellStyle name="Note 18 8" xfId="37256"/>
    <cellStyle name="Note 18 8 10" xfId="37257"/>
    <cellStyle name="Note 18 8 10 2" xfId="37258"/>
    <cellStyle name="Note 18 8 10 2 2" xfId="37259"/>
    <cellStyle name="Note 18 8 10 3" xfId="37260"/>
    <cellStyle name="Note 18 8 10 3 2" xfId="37261"/>
    <cellStyle name="Note 18 8 10 4" xfId="37262"/>
    <cellStyle name="Note 18 8 10 4 2" xfId="37263"/>
    <cellStyle name="Note 18 8 10 5" xfId="37264"/>
    <cellStyle name="Note 18 8 10 5 2" xfId="37265"/>
    <cellStyle name="Note 18 8 10 6" xfId="37266"/>
    <cellStyle name="Note 18 8 11" xfId="37267"/>
    <cellStyle name="Note 18 8 11 2" xfId="37268"/>
    <cellStyle name="Note 18 8 11 2 2" xfId="37269"/>
    <cellStyle name="Note 18 8 11 3" xfId="37270"/>
    <cellStyle name="Note 18 8 11 3 2" xfId="37271"/>
    <cellStyle name="Note 18 8 11 4" xfId="37272"/>
    <cellStyle name="Note 18 8 11 4 2" xfId="37273"/>
    <cellStyle name="Note 18 8 11 5" xfId="37274"/>
    <cellStyle name="Note 18 8 11 5 2" xfId="37275"/>
    <cellStyle name="Note 18 8 11 6" xfId="37276"/>
    <cellStyle name="Note 18 8 12" xfId="37277"/>
    <cellStyle name="Note 18 8 12 2" xfId="37278"/>
    <cellStyle name="Note 18 8 13" xfId="37279"/>
    <cellStyle name="Note 18 8 13 2" xfId="37280"/>
    <cellStyle name="Note 18 8 14" xfId="37281"/>
    <cellStyle name="Note 18 8 14 2" xfId="37282"/>
    <cellStyle name="Note 18 8 15" xfId="37283"/>
    <cellStyle name="Note 18 8 15 2" xfId="37284"/>
    <cellStyle name="Note 18 8 16" xfId="37285"/>
    <cellStyle name="Note 18 8 16 2" xfId="37286"/>
    <cellStyle name="Note 18 8 17" xfId="37287"/>
    <cellStyle name="Note 18 8 17 2" xfId="37288"/>
    <cellStyle name="Note 18 8 18" xfId="37289"/>
    <cellStyle name="Note 18 8 18 2" xfId="37290"/>
    <cellStyle name="Note 18 8 19" xfId="37291"/>
    <cellStyle name="Note 18 8 2" xfId="37292"/>
    <cellStyle name="Note 18 8 2 2" xfId="37293"/>
    <cellStyle name="Note 18 8 2 2 2" xfId="37294"/>
    <cellStyle name="Note 18 8 2 3" xfId="37295"/>
    <cellStyle name="Note 18 8 2 3 2" xfId="37296"/>
    <cellStyle name="Note 18 8 2 4" xfId="37297"/>
    <cellStyle name="Note 18 8 2 4 2" xfId="37298"/>
    <cellStyle name="Note 18 8 2 5" xfId="37299"/>
    <cellStyle name="Note 18 8 2 5 2" xfId="37300"/>
    <cellStyle name="Note 18 8 2 6" xfId="37301"/>
    <cellStyle name="Note 18 8 20" xfId="37302"/>
    <cellStyle name="Note 18 8 21" xfId="37303"/>
    <cellStyle name="Note 18 8 22" xfId="37304"/>
    <cellStyle name="Note 18 8 23" xfId="37305"/>
    <cellStyle name="Note 18 8 3" xfId="37306"/>
    <cellStyle name="Note 18 8 3 2" xfId="37307"/>
    <cellStyle name="Note 18 8 3 2 2" xfId="37308"/>
    <cellStyle name="Note 18 8 3 3" xfId="37309"/>
    <cellStyle name="Note 18 8 3 3 2" xfId="37310"/>
    <cellStyle name="Note 18 8 3 4" xfId="37311"/>
    <cellStyle name="Note 18 8 3 4 2" xfId="37312"/>
    <cellStyle name="Note 18 8 3 5" xfId="37313"/>
    <cellStyle name="Note 18 8 3 5 2" xfId="37314"/>
    <cellStyle name="Note 18 8 3 6" xfId="37315"/>
    <cellStyle name="Note 18 8 4" xfId="37316"/>
    <cellStyle name="Note 18 8 4 2" xfId="37317"/>
    <cellStyle name="Note 18 8 4 2 2" xfId="37318"/>
    <cellStyle name="Note 18 8 4 3" xfId="37319"/>
    <cellStyle name="Note 18 8 4 3 2" xfId="37320"/>
    <cellStyle name="Note 18 8 4 4" xfId="37321"/>
    <cellStyle name="Note 18 8 4 4 2" xfId="37322"/>
    <cellStyle name="Note 18 8 4 5" xfId="37323"/>
    <cellStyle name="Note 18 8 4 5 2" xfId="37324"/>
    <cellStyle name="Note 18 8 4 6" xfId="37325"/>
    <cellStyle name="Note 18 8 5" xfId="37326"/>
    <cellStyle name="Note 18 8 5 2" xfId="37327"/>
    <cellStyle name="Note 18 8 5 2 2" xfId="37328"/>
    <cellStyle name="Note 18 8 5 3" xfId="37329"/>
    <cellStyle name="Note 18 8 5 3 2" xfId="37330"/>
    <cellStyle name="Note 18 8 5 4" xfId="37331"/>
    <cellStyle name="Note 18 8 5 4 2" xfId="37332"/>
    <cellStyle name="Note 18 8 5 5" xfId="37333"/>
    <cellStyle name="Note 18 8 5 5 2" xfId="37334"/>
    <cellStyle name="Note 18 8 5 6" xfId="37335"/>
    <cellStyle name="Note 18 8 6" xfId="37336"/>
    <cellStyle name="Note 18 8 6 2" xfId="37337"/>
    <cellStyle name="Note 18 8 6 2 2" xfId="37338"/>
    <cellStyle name="Note 18 8 6 3" xfId="37339"/>
    <cellStyle name="Note 18 8 6 3 2" xfId="37340"/>
    <cellStyle name="Note 18 8 6 4" xfId="37341"/>
    <cellStyle name="Note 18 8 6 4 2" xfId="37342"/>
    <cellStyle name="Note 18 8 6 5" xfId="37343"/>
    <cellStyle name="Note 18 8 6 5 2" xfId="37344"/>
    <cellStyle name="Note 18 8 6 6" xfId="37345"/>
    <cellStyle name="Note 18 8 7" xfId="37346"/>
    <cellStyle name="Note 18 8 7 2" xfId="37347"/>
    <cellStyle name="Note 18 8 7 2 2" xfId="37348"/>
    <cellStyle name="Note 18 8 7 3" xfId="37349"/>
    <cellStyle name="Note 18 8 7 3 2" xfId="37350"/>
    <cellStyle name="Note 18 8 7 4" xfId="37351"/>
    <cellStyle name="Note 18 8 7 4 2" xfId="37352"/>
    <cellStyle name="Note 18 8 7 5" xfId="37353"/>
    <cellStyle name="Note 18 8 7 5 2" xfId="37354"/>
    <cellStyle name="Note 18 8 7 6" xfId="37355"/>
    <cellStyle name="Note 18 8 8" xfId="37356"/>
    <cellStyle name="Note 18 8 8 2" xfId="37357"/>
    <cellStyle name="Note 18 8 8 2 2" xfId="37358"/>
    <cellStyle name="Note 18 8 8 3" xfId="37359"/>
    <cellStyle name="Note 18 8 8 3 2" xfId="37360"/>
    <cellStyle name="Note 18 8 8 4" xfId="37361"/>
    <cellStyle name="Note 18 8 8 4 2" xfId="37362"/>
    <cellStyle name="Note 18 8 8 5" xfId="37363"/>
    <cellStyle name="Note 18 8 8 5 2" xfId="37364"/>
    <cellStyle name="Note 18 8 8 6" xfId="37365"/>
    <cellStyle name="Note 18 8 9" xfId="37366"/>
    <cellStyle name="Note 18 8 9 2" xfId="37367"/>
    <cellStyle name="Note 18 8 9 2 2" xfId="37368"/>
    <cellStyle name="Note 18 8 9 3" xfId="37369"/>
    <cellStyle name="Note 18 8 9 3 2" xfId="37370"/>
    <cellStyle name="Note 18 8 9 4" xfId="37371"/>
    <cellStyle name="Note 18 8 9 4 2" xfId="37372"/>
    <cellStyle name="Note 18 8 9 5" xfId="37373"/>
    <cellStyle name="Note 18 8 9 5 2" xfId="37374"/>
    <cellStyle name="Note 18 8 9 6" xfId="37375"/>
    <cellStyle name="Note 18 9" xfId="37376"/>
    <cellStyle name="Note 18 9 10" xfId="37377"/>
    <cellStyle name="Note 18 9 10 2" xfId="37378"/>
    <cellStyle name="Note 18 9 10 2 2" xfId="37379"/>
    <cellStyle name="Note 18 9 10 3" xfId="37380"/>
    <cellStyle name="Note 18 9 10 3 2" xfId="37381"/>
    <cellStyle name="Note 18 9 10 4" xfId="37382"/>
    <cellStyle name="Note 18 9 10 4 2" xfId="37383"/>
    <cellStyle name="Note 18 9 10 5" xfId="37384"/>
    <cellStyle name="Note 18 9 10 5 2" xfId="37385"/>
    <cellStyle name="Note 18 9 10 6" xfId="37386"/>
    <cellStyle name="Note 18 9 11" xfId="37387"/>
    <cellStyle name="Note 18 9 11 2" xfId="37388"/>
    <cellStyle name="Note 18 9 11 2 2" xfId="37389"/>
    <cellStyle name="Note 18 9 11 3" xfId="37390"/>
    <cellStyle name="Note 18 9 11 3 2" xfId="37391"/>
    <cellStyle name="Note 18 9 11 4" xfId="37392"/>
    <cellStyle name="Note 18 9 11 4 2" xfId="37393"/>
    <cellStyle name="Note 18 9 11 5" xfId="37394"/>
    <cellStyle name="Note 18 9 11 5 2" xfId="37395"/>
    <cellStyle name="Note 18 9 11 6" xfId="37396"/>
    <cellStyle name="Note 18 9 12" xfId="37397"/>
    <cellStyle name="Note 18 9 12 2" xfId="37398"/>
    <cellStyle name="Note 18 9 13" xfId="37399"/>
    <cellStyle name="Note 18 9 13 2" xfId="37400"/>
    <cellStyle name="Note 18 9 14" xfId="37401"/>
    <cellStyle name="Note 18 9 14 2" xfId="37402"/>
    <cellStyle name="Note 18 9 15" xfId="37403"/>
    <cellStyle name="Note 18 9 15 2" xfId="37404"/>
    <cellStyle name="Note 18 9 16" xfId="37405"/>
    <cellStyle name="Note 18 9 16 2" xfId="37406"/>
    <cellStyle name="Note 18 9 17" xfId="37407"/>
    <cellStyle name="Note 18 9 17 2" xfId="37408"/>
    <cellStyle name="Note 18 9 18" xfId="37409"/>
    <cellStyle name="Note 18 9 18 2" xfId="37410"/>
    <cellStyle name="Note 18 9 19" xfId="37411"/>
    <cellStyle name="Note 18 9 2" xfId="37412"/>
    <cellStyle name="Note 18 9 2 2" xfId="37413"/>
    <cellStyle name="Note 18 9 2 2 2" xfId="37414"/>
    <cellStyle name="Note 18 9 2 3" xfId="37415"/>
    <cellStyle name="Note 18 9 2 3 2" xfId="37416"/>
    <cellStyle name="Note 18 9 2 4" xfId="37417"/>
    <cellStyle name="Note 18 9 2 4 2" xfId="37418"/>
    <cellStyle name="Note 18 9 2 5" xfId="37419"/>
    <cellStyle name="Note 18 9 2 5 2" xfId="37420"/>
    <cellStyle name="Note 18 9 2 6" xfId="37421"/>
    <cellStyle name="Note 18 9 20" xfId="37422"/>
    <cellStyle name="Note 18 9 21" xfId="37423"/>
    <cellStyle name="Note 18 9 22" xfId="37424"/>
    <cellStyle name="Note 18 9 23" xfId="37425"/>
    <cellStyle name="Note 18 9 3" xfId="37426"/>
    <cellStyle name="Note 18 9 3 2" xfId="37427"/>
    <cellStyle name="Note 18 9 3 2 2" xfId="37428"/>
    <cellStyle name="Note 18 9 3 3" xfId="37429"/>
    <cellStyle name="Note 18 9 3 3 2" xfId="37430"/>
    <cellStyle name="Note 18 9 3 4" xfId="37431"/>
    <cellStyle name="Note 18 9 3 4 2" xfId="37432"/>
    <cellStyle name="Note 18 9 3 5" xfId="37433"/>
    <cellStyle name="Note 18 9 3 5 2" xfId="37434"/>
    <cellStyle name="Note 18 9 3 6" xfId="37435"/>
    <cellStyle name="Note 18 9 4" xfId="37436"/>
    <cellStyle name="Note 18 9 4 2" xfId="37437"/>
    <cellStyle name="Note 18 9 4 2 2" xfId="37438"/>
    <cellStyle name="Note 18 9 4 3" xfId="37439"/>
    <cellStyle name="Note 18 9 4 3 2" xfId="37440"/>
    <cellStyle name="Note 18 9 4 4" xfId="37441"/>
    <cellStyle name="Note 18 9 4 4 2" xfId="37442"/>
    <cellStyle name="Note 18 9 4 5" xfId="37443"/>
    <cellStyle name="Note 18 9 4 5 2" xfId="37444"/>
    <cellStyle name="Note 18 9 4 6" xfId="37445"/>
    <cellStyle name="Note 18 9 5" xfId="37446"/>
    <cellStyle name="Note 18 9 5 2" xfId="37447"/>
    <cellStyle name="Note 18 9 5 2 2" xfId="37448"/>
    <cellStyle name="Note 18 9 5 3" xfId="37449"/>
    <cellStyle name="Note 18 9 5 3 2" xfId="37450"/>
    <cellStyle name="Note 18 9 5 4" xfId="37451"/>
    <cellStyle name="Note 18 9 5 4 2" xfId="37452"/>
    <cellStyle name="Note 18 9 5 5" xfId="37453"/>
    <cellStyle name="Note 18 9 5 5 2" xfId="37454"/>
    <cellStyle name="Note 18 9 5 6" xfId="37455"/>
    <cellStyle name="Note 18 9 6" xfId="37456"/>
    <cellStyle name="Note 18 9 6 2" xfId="37457"/>
    <cellStyle name="Note 18 9 6 2 2" xfId="37458"/>
    <cellStyle name="Note 18 9 6 3" xfId="37459"/>
    <cellStyle name="Note 18 9 6 3 2" xfId="37460"/>
    <cellStyle name="Note 18 9 6 4" xfId="37461"/>
    <cellStyle name="Note 18 9 6 4 2" xfId="37462"/>
    <cellStyle name="Note 18 9 6 5" xfId="37463"/>
    <cellStyle name="Note 18 9 6 5 2" xfId="37464"/>
    <cellStyle name="Note 18 9 6 6" xfId="37465"/>
    <cellStyle name="Note 18 9 7" xfId="37466"/>
    <cellStyle name="Note 18 9 7 2" xfId="37467"/>
    <cellStyle name="Note 18 9 7 2 2" xfId="37468"/>
    <cellStyle name="Note 18 9 7 3" xfId="37469"/>
    <cellStyle name="Note 18 9 7 3 2" xfId="37470"/>
    <cellStyle name="Note 18 9 7 4" xfId="37471"/>
    <cellStyle name="Note 18 9 7 4 2" xfId="37472"/>
    <cellStyle name="Note 18 9 7 5" xfId="37473"/>
    <cellStyle name="Note 18 9 7 5 2" xfId="37474"/>
    <cellStyle name="Note 18 9 7 6" xfId="37475"/>
    <cellStyle name="Note 18 9 8" xfId="37476"/>
    <cellStyle name="Note 18 9 8 2" xfId="37477"/>
    <cellStyle name="Note 18 9 8 2 2" xfId="37478"/>
    <cellStyle name="Note 18 9 8 3" xfId="37479"/>
    <cellStyle name="Note 18 9 8 3 2" xfId="37480"/>
    <cellStyle name="Note 18 9 8 4" xfId="37481"/>
    <cellStyle name="Note 18 9 8 4 2" xfId="37482"/>
    <cellStyle name="Note 18 9 8 5" xfId="37483"/>
    <cellStyle name="Note 18 9 8 5 2" xfId="37484"/>
    <cellStyle name="Note 18 9 8 6" xfId="37485"/>
    <cellStyle name="Note 18 9 9" xfId="37486"/>
    <cellStyle name="Note 18 9 9 2" xfId="37487"/>
    <cellStyle name="Note 18 9 9 2 2" xfId="37488"/>
    <cellStyle name="Note 18 9 9 3" xfId="37489"/>
    <cellStyle name="Note 18 9 9 3 2" xfId="37490"/>
    <cellStyle name="Note 18 9 9 4" xfId="37491"/>
    <cellStyle name="Note 18 9 9 4 2" xfId="37492"/>
    <cellStyle name="Note 18 9 9 5" xfId="37493"/>
    <cellStyle name="Note 18 9 9 5 2" xfId="37494"/>
    <cellStyle name="Note 18 9 9 6" xfId="37495"/>
    <cellStyle name="Note 2" xfId="2010"/>
    <cellStyle name="Note 2 10" xfId="37496"/>
    <cellStyle name="Note 2 11" xfId="37497"/>
    <cellStyle name="Note 2 12" xfId="37498"/>
    <cellStyle name="Note 2 13" xfId="37499"/>
    <cellStyle name="Note 2 14" xfId="37500"/>
    <cellStyle name="Note 2 15" xfId="37501"/>
    <cellStyle name="Note 2 16" xfId="37502"/>
    <cellStyle name="Note 2 17" xfId="37503"/>
    <cellStyle name="Note 2 18" xfId="37504"/>
    <cellStyle name="Note 2 18 2" xfId="37505"/>
    <cellStyle name="Note 2 18 3" xfId="37506"/>
    <cellStyle name="Note 2 18 4" xfId="37507"/>
    <cellStyle name="Note 2 18 5" xfId="37508"/>
    <cellStyle name="Note 2 18 6" xfId="37509"/>
    <cellStyle name="Note 2 18 7" xfId="37510"/>
    <cellStyle name="Note 2 18 8" xfId="37511"/>
    <cellStyle name="Note 2 18 9" xfId="37512"/>
    <cellStyle name="Note 2 19" xfId="37513"/>
    <cellStyle name="Note 2 19 2" xfId="37514"/>
    <cellStyle name="Note 2 19 3" xfId="37515"/>
    <cellStyle name="Note 2 19 4" xfId="37516"/>
    <cellStyle name="Note 2 19 5" xfId="37517"/>
    <cellStyle name="Note 2 19 6" xfId="37518"/>
    <cellStyle name="Note 2 19 7" xfId="37519"/>
    <cellStyle name="Note 2 19 8" xfId="37520"/>
    <cellStyle name="Note 2 19 9" xfId="37521"/>
    <cellStyle name="Note 2 2" xfId="2011"/>
    <cellStyle name="Note 2 2 10" xfId="37523"/>
    <cellStyle name="Note 2 2 11" xfId="50587"/>
    <cellStyle name="Note 2 2 12" xfId="37522"/>
    <cellStyle name="Note 2 2 2" xfId="2012"/>
    <cellStyle name="Note 2 2 2 2" xfId="2013"/>
    <cellStyle name="Note 2 2 2 2 2" xfId="37525"/>
    <cellStyle name="Note 2 2 2 2 2 2" xfId="37526"/>
    <cellStyle name="Note 2 2 2 2 2 2 2" xfId="37527"/>
    <cellStyle name="Note 2 2 2 2 2 2 2 2" xfId="50578"/>
    <cellStyle name="Note 2 2 2 2 3" xfId="37528"/>
    <cellStyle name="Note 2 2 2 2 4" xfId="37529"/>
    <cellStyle name="Note 2 2 2 2 5" xfId="37530"/>
    <cellStyle name="Note 2 2 2 2 6" xfId="37531"/>
    <cellStyle name="Note 2 2 2 2 7" xfId="37524"/>
    <cellStyle name="Note 2 2 2 3" xfId="2014"/>
    <cellStyle name="Note 2 2 2 3 2" xfId="37532"/>
    <cellStyle name="Note 2 2 2 4" xfId="37533"/>
    <cellStyle name="Note 2 2 2 5" xfId="37534"/>
    <cellStyle name="Note 2 2 2 6" xfId="37535"/>
    <cellStyle name="Note 2 2 3" xfId="2015"/>
    <cellStyle name="Note 2 2 3 2" xfId="37536"/>
    <cellStyle name="Note 2 2 4" xfId="37537"/>
    <cellStyle name="Note 2 2 5" xfId="37538"/>
    <cellStyle name="Note 2 2 6" xfId="37539"/>
    <cellStyle name="Note 2 2 7" xfId="37540"/>
    <cellStyle name="Note 2 2 8" xfId="37541"/>
    <cellStyle name="Note 2 2 9" xfId="37542"/>
    <cellStyle name="Note 2 20" xfId="37543"/>
    <cellStyle name="Note 2 20 2" xfId="37544"/>
    <cellStyle name="Note 2 20 3" xfId="37545"/>
    <cellStyle name="Note 2 20 4" xfId="37546"/>
    <cellStyle name="Note 2 20 5" xfId="37547"/>
    <cellStyle name="Note 2 20 6" xfId="37548"/>
    <cellStyle name="Note 2 20 7" xfId="37549"/>
    <cellStyle name="Note 2 20 8" xfId="37550"/>
    <cellStyle name="Note 2 20 9" xfId="37551"/>
    <cellStyle name="Note 2 21" xfId="37552"/>
    <cellStyle name="Note 2 21 2" xfId="37553"/>
    <cellStyle name="Note 2 21 3" xfId="37554"/>
    <cellStyle name="Note 2 21 4" xfId="37555"/>
    <cellStyle name="Note 2 21 5" xfId="37556"/>
    <cellStyle name="Note 2 21 6" xfId="37557"/>
    <cellStyle name="Note 2 21 7" xfId="37558"/>
    <cellStyle name="Note 2 21 8" xfId="37559"/>
    <cellStyle name="Note 2 21 9" xfId="37560"/>
    <cellStyle name="Note 2 22" xfId="37561"/>
    <cellStyle name="Note 2 22 2" xfId="37562"/>
    <cellStyle name="Note 2 22 2 2" xfId="37563"/>
    <cellStyle name="Note 2 22 3" xfId="37564"/>
    <cellStyle name="Note 2 22 3 2" xfId="37565"/>
    <cellStyle name="Note 2 22 4" xfId="37566"/>
    <cellStyle name="Note 2 22 4 2" xfId="37567"/>
    <cellStyle name="Note 2 22 5" xfId="37568"/>
    <cellStyle name="Note 2 22 6" xfId="37569"/>
    <cellStyle name="Note 2 22 7" xfId="37570"/>
    <cellStyle name="Note 2 22 8" xfId="37571"/>
    <cellStyle name="Note 2 22 9" xfId="37572"/>
    <cellStyle name="Note 2 23" xfId="37573"/>
    <cellStyle name="Note 2 24" xfId="37574"/>
    <cellStyle name="Note 2 24 2" xfId="37575"/>
    <cellStyle name="Note 2 24 3" xfId="37576"/>
    <cellStyle name="Note 2 24 4" xfId="37577"/>
    <cellStyle name="Note 2 24 5" xfId="37578"/>
    <cellStyle name="Note 2 24 6" xfId="37579"/>
    <cellStyle name="Note 2 25" xfId="37580"/>
    <cellStyle name="Note 2 26" xfId="50586"/>
    <cellStyle name="Note 2 3" xfId="2016"/>
    <cellStyle name="Note 2 3 2" xfId="37582"/>
    <cellStyle name="Note 2 3 2 2" xfId="37583"/>
    <cellStyle name="Note 2 3 2 3" xfId="37584"/>
    <cellStyle name="Note 2 3 2 4" xfId="37585"/>
    <cellStyle name="Note 2 3 2 5" xfId="37586"/>
    <cellStyle name="Note 2 3 2 6" xfId="37587"/>
    <cellStyle name="Note 2 3 3" xfId="37588"/>
    <cellStyle name="Note 2 3 3 2" xfId="37589"/>
    <cellStyle name="Note 2 3 3 3" xfId="37590"/>
    <cellStyle name="Note 2 3 3 4" xfId="37591"/>
    <cellStyle name="Note 2 3 3 5" xfId="37592"/>
    <cellStyle name="Note 2 3 3 6" xfId="37593"/>
    <cellStyle name="Note 2 3 4" xfId="37594"/>
    <cellStyle name="Note 2 3 4 2" xfId="37595"/>
    <cellStyle name="Note 2 3 4 3" xfId="37596"/>
    <cellStyle name="Note 2 3 4 4" xfId="37597"/>
    <cellStyle name="Note 2 3 4 5" xfId="37598"/>
    <cellStyle name="Note 2 3 4 6" xfId="37599"/>
    <cellStyle name="Note 2 3 5" xfId="37600"/>
    <cellStyle name="Note 2 3 5 2" xfId="37601"/>
    <cellStyle name="Note 2 3 5 3" xfId="37602"/>
    <cellStyle name="Note 2 3 5 4" xfId="37603"/>
    <cellStyle name="Note 2 3 5 5" xfId="37604"/>
    <cellStyle name="Note 2 3 5 6" xfId="37605"/>
    <cellStyle name="Note 2 3 6" xfId="37606"/>
    <cellStyle name="Note 2 3 6 2" xfId="37607"/>
    <cellStyle name="Note 2 3 6 3" xfId="37608"/>
    <cellStyle name="Note 2 3 6 4" xfId="37609"/>
    <cellStyle name="Note 2 3 6 5" xfId="37610"/>
    <cellStyle name="Note 2 3 6 6" xfId="37611"/>
    <cellStyle name="Note 2 3 7" xfId="37581"/>
    <cellStyle name="Note 2 4" xfId="2017"/>
    <cellStyle name="Note 2 4 2" xfId="37612"/>
    <cellStyle name="Note 2 5" xfId="2018"/>
    <cellStyle name="Note 2 5 2" xfId="37613"/>
    <cellStyle name="Note 2 6" xfId="37614"/>
    <cellStyle name="Note 2 7" xfId="37615"/>
    <cellStyle name="Note 2 8" xfId="37616"/>
    <cellStyle name="Note 2 9" xfId="37617"/>
    <cellStyle name="Note 3" xfId="2019"/>
    <cellStyle name="Note 3 10" xfId="37618"/>
    <cellStyle name="Note 3 2" xfId="2020"/>
    <cellStyle name="Note 3 2 2" xfId="37620"/>
    <cellStyle name="Note 3 2 2 2" xfId="37621"/>
    <cellStyle name="Note 3 2 2 3" xfId="37622"/>
    <cellStyle name="Note 3 2 2 4" xfId="37623"/>
    <cellStyle name="Note 3 2 2 5" xfId="37624"/>
    <cellStyle name="Note 3 2 3" xfId="37625"/>
    <cellStyle name="Note 3 2 4" xfId="37626"/>
    <cellStyle name="Note 3 2 5" xfId="37627"/>
    <cellStyle name="Note 3 2 6" xfId="37619"/>
    <cellStyle name="Note 3 3" xfId="2021"/>
    <cellStyle name="Note 3 3 2" xfId="37628"/>
    <cellStyle name="Note 3 4" xfId="37629"/>
    <cellStyle name="Note 3 5" xfId="37630"/>
    <cellStyle name="Note 3 6" xfId="37631"/>
    <cellStyle name="Note 3 7" xfId="37632"/>
    <cellStyle name="Note 3 8" xfId="37633"/>
    <cellStyle name="Note 3 9" xfId="37634"/>
    <cellStyle name="Note 4" xfId="2022"/>
    <cellStyle name="Note 4 2" xfId="37636"/>
    <cellStyle name="Note 4 3" xfId="37635"/>
    <cellStyle name="Note 5" xfId="2023"/>
    <cellStyle name="Note 5 2" xfId="37637"/>
    <cellStyle name="Note 6" xfId="2024"/>
    <cellStyle name="Note 6 2" xfId="37638"/>
    <cellStyle name="Note 7" xfId="37639"/>
    <cellStyle name="Note 8" xfId="37640"/>
    <cellStyle name="Note 9" xfId="37641"/>
    <cellStyle name="Output" xfId="173"/>
    <cellStyle name="Output 10" xfId="37642"/>
    <cellStyle name="Output 11" xfId="37643"/>
    <cellStyle name="Output 12" xfId="37644"/>
    <cellStyle name="Output 13" xfId="37645"/>
    <cellStyle name="Output 14" xfId="37646"/>
    <cellStyle name="Output 15" xfId="37647"/>
    <cellStyle name="Output 16" xfId="37648"/>
    <cellStyle name="Output 17" xfId="37649"/>
    <cellStyle name="Output 18" xfId="37650"/>
    <cellStyle name="Output 19" xfId="37651"/>
    <cellStyle name="Output 19 2" xfId="37652"/>
    <cellStyle name="Output 19 3" xfId="37653"/>
    <cellStyle name="Output 19 4" xfId="37654"/>
    <cellStyle name="Output 19 5" xfId="37655"/>
    <cellStyle name="Output 2" xfId="2025"/>
    <cellStyle name="Output 2 10" xfId="37656"/>
    <cellStyle name="Output 2 2" xfId="2026"/>
    <cellStyle name="Output 2 2 10" xfId="37657"/>
    <cellStyle name="Output 2 2 2" xfId="37658"/>
    <cellStyle name="Output 2 2 3" xfId="37659"/>
    <cellStyle name="Output 2 2 4" xfId="37660"/>
    <cellStyle name="Output 2 2 5" xfId="37661"/>
    <cellStyle name="Output 2 2 6" xfId="37662"/>
    <cellStyle name="Output 2 2 7" xfId="37663"/>
    <cellStyle name="Output 2 2 8" xfId="37664"/>
    <cellStyle name="Output 2 2 9" xfId="37665"/>
    <cellStyle name="Output 2 3" xfId="2027"/>
    <cellStyle name="Output 2 3 2" xfId="37666"/>
    <cellStyle name="Output 2 4" xfId="37667"/>
    <cellStyle name="Output 2 5" xfId="37668"/>
    <cellStyle name="Output 2 6" xfId="37669"/>
    <cellStyle name="Output 2 7" xfId="37670"/>
    <cellStyle name="Output 2 8" xfId="37671"/>
    <cellStyle name="Output 2 9" xfId="37672"/>
    <cellStyle name="Output 20" xfId="37673"/>
    <cellStyle name="Output 21" xfId="37674"/>
    <cellStyle name="Output 22" xfId="37675"/>
    <cellStyle name="Output 23" xfId="37676"/>
    <cellStyle name="Output 3" xfId="2028"/>
    <cellStyle name="Output 3 2" xfId="2029"/>
    <cellStyle name="Output 3 3" xfId="2030"/>
    <cellStyle name="Output 4" xfId="2031"/>
    <cellStyle name="Output 5" xfId="2032"/>
    <cellStyle name="Output 6" xfId="37677"/>
    <cellStyle name="Output 7" xfId="37678"/>
    <cellStyle name="Output 8" xfId="37679"/>
    <cellStyle name="Output 9" xfId="37680"/>
    <cellStyle name="Title" xfId="174"/>
    <cellStyle name="Title 10" xfId="37681"/>
    <cellStyle name="Title 11" xfId="37682"/>
    <cellStyle name="Title 12" xfId="37683"/>
    <cellStyle name="Title 13" xfId="37684"/>
    <cellStyle name="Title 14" xfId="37685"/>
    <cellStyle name="Title 15" xfId="37686"/>
    <cellStyle name="Title 16" xfId="37687"/>
    <cellStyle name="Title 17" xfId="37688"/>
    <cellStyle name="Title 18" xfId="37689"/>
    <cellStyle name="Title 19" xfId="37690"/>
    <cellStyle name="Title 19 2" xfId="37691"/>
    <cellStyle name="Title 19 3" xfId="37692"/>
    <cellStyle name="Title 19 4" xfId="37693"/>
    <cellStyle name="Title 19 5" xfId="37694"/>
    <cellStyle name="Title 2" xfId="2033"/>
    <cellStyle name="Title 2 2" xfId="2034"/>
    <cellStyle name="Title 2 2 2" xfId="37696"/>
    <cellStyle name="Title 2 3" xfId="2035"/>
    <cellStyle name="Title 2 3 2" xfId="37697"/>
    <cellStyle name="Title 2 4" xfId="37698"/>
    <cellStyle name="Title 2 5" xfId="37695"/>
    <cellStyle name="Title 20" xfId="37699"/>
    <cellStyle name="Title 21" xfId="37700"/>
    <cellStyle name="Title 22" xfId="37701"/>
    <cellStyle name="Title 23" xfId="37702"/>
    <cellStyle name="Title 3" xfId="2036"/>
    <cellStyle name="Title 3 2" xfId="2037"/>
    <cellStyle name="Title 3 3" xfId="2038"/>
    <cellStyle name="Title 3 4" xfId="37703"/>
    <cellStyle name="Title 4" xfId="2039"/>
    <cellStyle name="Title 4 2" xfId="37704"/>
    <cellStyle name="Title 5" xfId="2040"/>
    <cellStyle name="Title 5 2" xfId="37705"/>
    <cellStyle name="Title 6" xfId="37706"/>
    <cellStyle name="Title 7" xfId="37707"/>
    <cellStyle name="Title 8" xfId="37708"/>
    <cellStyle name="Title 9" xfId="37709"/>
    <cellStyle name="Total" xfId="175"/>
    <cellStyle name="Total 10" xfId="37710"/>
    <cellStyle name="Total 11" xfId="37711"/>
    <cellStyle name="Total 12" xfId="37712"/>
    <cellStyle name="Total 13" xfId="37713"/>
    <cellStyle name="Total 14" xfId="37714"/>
    <cellStyle name="Total 15" xfId="37715"/>
    <cellStyle name="Total 16" xfId="37716"/>
    <cellStyle name="Total 17" xfId="37717"/>
    <cellStyle name="Total 18" xfId="37718"/>
    <cellStyle name="Total 19" xfId="37719"/>
    <cellStyle name="Total 19 2" xfId="37720"/>
    <cellStyle name="Total 19 3" xfId="37721"/>
    <cellStyle name="Total 19 4" xfId="37722"/>
    <cellStyle name="Total 19 5" xfId="37723"/>
    <cellStyle name="Total 2" xfId="2041"/>
    <cellStyle name="Total 2 2" xfId="2042"/>
    <cellStyle name="Total 2 3" xfId="2043"/>
    <cellStyle name="Total 2 4" xfId="37724"/>
    <cellStyle name="Total 20" xfId="37725"/>
    <cellStyle name="Total 21" xfId="37726"/>
    <cellStyle name="Total 22" xfId="37727"/>
    <cellStyle name="Total 23" xfId="37728"/>
    <cellStyle name="Total 3" xfId="2044"/>
    <cellStyle name="Total 3 2" xfId="2045"/>
    <cellStyle name="Total 3 3" xfId="2046"/>
    <cellStyle name="Total 4" xfId="2047"/>
    <cellStyle name="Total 5" xfId="2048"/>
    <cellStyle name="Total 6" xfId="37729"/>
    <cellStyle name="Total 7" xfId="37730"/>
    <cellStyle name="Total 8" xfId="37731"/>
    <cellStyle name="Total 9" xfId="37732"/>
    <cellStyle name="Warning Text" xfId="176"/>
    <cellStyle name="Warning Text 10" xfId="37733"/>
    <cellStyle name="Warning Text 11" xfId="37734"/>
    <cellStyle name="Warning Text 12" xfId="37735"/>
    <cellStyle name="Warning Text 13" xfId="37736"/>
    <cellStyle name="Warning Text 14" xfId="37737"/>
    <cellStyle name="Warning Text 15" xfId="37738"/>
    <cellStyle name="Warning Text 16" xfId="37739"/>
    <cellStyle name="Warning Text 17" xfId="37740"/>
    <cellStyle name="Warning Text 18" xfId="37741"/>
    <cellStyle name="Warning Text 19" xfId="37742"/>
    <cellStyle name="Warning Text 19 2" xfId="37743"/>
    <cellStyle name="Warning Text 19 3" xfId="37744"/>
    <cellStyle name="Warning Text 19 4" xfId="37745"/>
    <cellStyle name="Warning Text 19 5" xfId="37746"/>
    <cellStyle name="Warning Text 2" xfId="2049"/>
    <cellStyle name="Warning Text 2 2" xfId="2050"/>
    <cellStyle name="Warning Text 2 3" xfId="2051"/>
    <cellStyle name="Warning Text 2 4" xfId="37747"/>
    <cellStyle name="Warning Text 20" xfId="37748"/>
    <cellStyle name="Warning Text 21" xfId="37749"/>
    <cellStyle name="Warning Text 22" xfId="37750"/>
    <cellStyle name="Warning Text 23" xfId="37751"/>
    <cellStyle name="Warning Text 3" xfId="2052"/>
    <cellStyle name="Warning Text 3 2" xfId="2053"/>
    <cellStyle name="Warning Text 3 3" xfId="2054"/>
    <cellStyle name="Warning Text 4" xfId="2055"/>
    <cellStyle name="Warning Text 5" xfId="2056"/>
    <cellStyle name="Warning Text 6" xfId="37752"/>
    <cellStyle name="Warning Text 7" xfId="37753"/>
    <cellStyle name="Warning Text 8" xfId="37754"/>
    <cellStyle name="Warning Text 9" xfId="37755"/>
    <cellStyle name="アクセント 1" xfId="77"/>
    <cellStyle name="アクセント 1 2" xfId="37756"/>
    <cellStyle name="アクセント 1 2 2" xfId="37757"/>
    <cellStyle name="アクセント 1 3" xfId="37758"/>
    <cellStyle name="アクセント 1 4" xfId="37759"/>
    <cellStyle name="アクセント 1 5" xfId="37760"/>
    <cellStyle name="アクセント 2" xfId="78"/>
    <cellStyle name="アクセント 2 2" xfId="37761"/>
    <cellStyle name="アクセント 2 2 2" xfId="37762"/>
    <cellStyle name="アクセント 2 3" xfId="37763"/>
    <cellStyle name="アクセント 2 4" xfId="37764"/>
    <cellStyle name="アクセント 2 5" xfId="37765"/>
    <cellStyle name="アクセント 3" xfId="79"/>
    <cellStyle name="アクセント 3 2" xfId="37766"/>
    <cellStyle name="アクセント 3 2 2" xfId="37767"/>
    <cellStyle name="アクセント 3 3" xfId="37768"/>
    <cellStyle name="アクセント 3 4" xfId="37769"/>
    <cellStyle name="アクセント 3 5" xfId="37770"/>
    <cellStyle name="アクセント 4" xfId="80"/>
    <cellStyle name="アクセント 4 2" xfId="37771"/>
    <cellStyle name="アクセント 4 2 2" xfId="37772"/>
    <cellStyle name="アクセント 4 3" xfId="37773"/>
    <cellStyle name="アクセント 4 4" xfId="37774"/>
    <cellStyle name="アクセント 4 5" xfId="37775"/>
    <cellStyle name="アクセント 5" xfId="81"/>
    <cellStyle name="アクセント 5 2" xfId="37776"/>
    <cellStyle name="アクセント 5 2 2" xfId="37777"/>
    <cellStyle name="アクセント 5 3" xfId="37778"/>
    <cellStyle name="アクセント 5 4" xfId="37779"/>
    <cellStyle name="アクセント 5 5" xfId="37780"/>
    <cellStyle name="アクセント 6" xfId="82"/>
    <cellStyle name="アクセント 6 2" xfId="37781"/>
    <cellStyle name="アクセント 6 2 2" xfId="37782"/>
    <cellStyle name="アクセント 6 3" xfId="37783"/>
    <cellStyle name="アクセント 6 4" xfId="37784"/>
    <cellStyle name="アクセント 6 5" xfId="37785"/>
    <cellStyle name="タイトル" xfId="83"/>
    <cellStyle name="タイトル 2" xfId="37786"/>
    <cellStyle name="タイトル 3" xfId="37787"/>
    <cellStyle name="タイトル 4" xfId="37788"/>
    <cellStyle name="タイトル 5" xfId="37789"/>
    <cellStyle name="チェック セル" xfId="84"/>
    <cellStyle name="チェック セル 2" xfId="37790"/>
    <cellStyle name="チェック セル 2 2" xfId="37791"/>
    <cellStyle name="チェック セル 3" xfId="37792"/>
    <cellStyle name="チェック セル 4" xfId="37793"/>
    <cellStyle name="チェック セル 5" xfId="37794"/>
    <cellStyle name="どちらでもない" xfId="85"/>
    <cellStyle name="どちらでもない 2" xfId="37795"/>
    <cellStyle name="どちらでもない 2 2" xfId="37796"/>
    <cellStyle name="どちらでもない 3" xfId="37797"/>
    <cellStyle name="どちらでもない 4" xfId="37798"/>
    <cellStyle name="どちらでもない 5" xfId="37799"/>
    <cellStyle name="メモ" xfId="86"/>
    <cellStyle name="メモ 2" xfId="2057"/>
    <cellStyle name="メモ 3" xfId="2058"/>
    <cellStyle name="メモ 4" xfId="2059"/>
    <cellStyle name="メモ 4 2" xfId="37801"/>
    <cellStyle name="メモ 4 3" xfId="37800"/>
    <cellStyle name="メモ 5" xfId="2060"/>
    <cellStyle name="リンク セル" xfId="87"/>
    <cellStyle name="リンク セル 2" xfId="37802"/>
    <cellStyle name="リンク セル 3" xfId="37803"/>
    <cellStyle name="リンク セル 4" xfId="37804"/>
    <cellStyle name="リンク セル 5" xfId="37805"/>
    <cellStyle name="百分比 2" xfId="50588"/>
    <cellStyle name="标题 1 2" xfId="2672"/>
    <cellStyle name="标题 1 2 2" xfId="37806"/>
    <cellStyle name="标题 1 3" xfId="2673"/>
    <cellStyle name="标题 1 4" xfId="2674"/>
    <cellStyle name="标题 2 2" xfId="2675"/>
    <cellStyle name="标题 2 2 2" xfId="37807"/>
    <cellStyle name="标题 2 3" xfId="2676"/>
    <cellStyle name="标题 2 4" xfId="2677"/>
    <cellStyle name="标题 3 2" xfId="2678"/>
    <cellStyle name="标题 3 2 2" xfId="37808"/>
    <cellStyle name="标题 3 3" xfId="2679"/>
    <cellStyle name="标题 3 4" xfId="2680"/>
    <cellStyle name="标题 4 2" xfId="2681"/>
    <cellStyle name="标题 4 2 2" xfId="37809"/>
    <cellStyle name="标题 4 3" xfId="2682"/>
    <cellStyle name="标题 4 4" xfId="2683"/>
    <cellStyle name="标题 5" xfId="2684"/>
    <cellStyle name="标题 5 2" xfId="37810"/>
    <cellStyle name="标题 6" xfId="2685"/>
    <cellStyle name="标题 7" xfId="2686"/>
    <cellStyle name="差 2" xfId="88"/>
    <cellStyle name="差 2 2" xfId="2364"/>
    <cellStyle name="差 2 2 2" xfId="37811"/>
    <cellStyle name="差 2 3" xfId="2365"/>
    <cellStyle name="差 2 3 2" xfId="37812"/>
    <cellStyle name="差 2 4" xfId="2366"/>
    <cellStyle name="差 2 4 2" xfId="37813"/>
    <cellStyle name="差 2 5" xfId="37814"/>
    <cellStyle name="差 3" xfId="2367"/>
    <cellStyle name="差 3 2" xfId="37815"/>
    <cellStyle name="差 4" xfId="2368"/>
    <cellStyle name="差 5" xfId="2369"/>
    <cellStyle name="差_11-202 - SDTM Domain Mapping Specifications_v0.5" xfId="853"/>
    <cellStyle name="差_92-220 - SDTM Domain Mapping Specifications_v0.5" xfId="854"/>
    <cellStyle name="差_CONTENT" xfId="855"/>
    <cellStyle name="差_CONTENT 10" xfId="37816"/>
    <cellStyle name="差_CONTENT 11" xfId="37817"/>
    <cellStyle name="差_CONTENT 12" xfId="37818"/>
    <cellStyle name="差_CONTENT 13" xfId="37819"/>
    <cellStyle name="差_CONTENT 14" xfId="37820"/>
    <cellStyle name="差_CONTENT 15" xfId="37821"/>
    <cellStyle name="差_CONTENT 16" xfId="37822"/>
    <cellStyle name="差_CONTENT 17" xfId="37823"/>
    <cellStyle name="差_CONTENT 18" xfId="37824"/>
    <cellStyle name="差_CONTENT 19" xfId="37825"/>
    <cellStyle name="差_CONTENT 2" xfId="2371"/>
    <cellStyle name="差_CONTENT 20" xfId="37826"/>
    <cellStyle name="差_CONTENT 21" xfId="37827"/>
    <cellStyle name="差_CONTENT 22" xfId="37828"/>
    <cellStyle name="差_CONTENT 23" xfId="37829"/>
    <cellStyle name="差_CONTENT 24" xfId="37830"/>
    <cellStyle name="差_CONTENT 25" xfId="37831"/>
    <cellStyle name="差_CONTENT 26" xfId="37832"/>
    <cellStyle name="差_CONTENT 27" xfId="37833"/>
    <cellStyle name="差_CONTENT 28" xfId="37834"/>
    <cellStyle name="差_CONTENT 29" xfId="37835"/>
    <cellStyle name="差_CONTENT 3" xfId="2370"/>
    <cellStyle name="差_CONTENT 30" xfId="37836"/>
    <cellStyle name="差_CONTENT 31" xfId="37837"/>
    <cellStyle name="差_CONTENT 32" xfId="37838"/>
    <cellStyle name="差_CONTENT 33" xfId="37839"/>
    <cellStyle name="差_CONTENT 34" xfId="37840"/>
    <cellStyle name="差_CONTENT 35" xfId="37841"/>
    <cellStyle name="差_CONTENT 36" xfId="37842"/>
    <cellStyle name="差_CONTENT 37" xfId="37843"/>
    <cellStyle name="差_CONTENT 38" xfId="37844"/>
    <cellStyle name="差_CONTENT 39" xfId="37845"/>
    <cellStyle name="差_CONTENT 4" xfId="37846"/>
    <cellStyle name="差_CONTENT 40" xfId="37847"/>
    <cellStyle name="差_CONTENT 41" xfId="37848"/>
    <cellStyle name="差_CONTENT 42" xfId="37849"/>
    <cellStyle name="差_CONTENT 43" xfId="37850"/>
    <cellStyle name="差_CONTENT 44" xfId="37851"/>
    <cellStyle name="差_CONTENT 45" xfId="37852"/>
    <cellStyle name="差_CONTENT 46" xfId="37853"/>
    <cellStyle name="差_CONTENT 47" xfId="37854"/>
    <cellStyle name="差_CONTENT 48" xfId="37855"/>
    <cellStyle name="差_CONTENT 49" xfId="37856"/>
    <cellStyle name="差_CONTENT 5" xfId="37857"/>
    <cellStyle name="差_CONTENT 50" xfId="37858"/>
    <cellStyle name="差_CONTENT 51" xfId="37859"/>
    <cellStyle name="差_CONTENT 52" xfId="37860"/>
    <cellStyle name="差_CONTENT 53" xfId="37861"/>
    <cellStyle name="差_CONTENT 54" xfId="37862"/>
    <cellStyle name="差_CONTENT 6" xfId="37863"/>
    <cellStyle name="差_CONTENT 7" xfId="37864"/>
    <cellStyle name="差_CONTENT 8" xfId="37865"/>
    <cellStyle name="差_CONTENT 9" xfId="37866"/>
    <cellStyle name="差_CONTENT_1" xfId="856"/>
    <cellStyle name="差_CONTENT_1 10" xfId="37867"/>
    <cellStyle name="差_CONTENT_1 11" xfId="37868"/>
    <cellStyle name="差_CONTENT_1 12" xfId="37869"/>
    <cellStyle name="差_CONTENT_1 13" xfId="37870"/>
    <cellStyle name="差_CONTENT_1 14" xfId="37871"/>
    <cellStyle name="差_CONTENT_1 15" xfId="37872"/>
    <cellStyle name="差_CONTENT_1 16" xfId="37873"/>
    <cellStyle name="差_CONTENT_1 17" xfId="37874"/>
    <cellStyle name="差_CONTENT_1 18" xfId="37875"/>
    <cellStyle name="差_CONTENT_1 19" xfId="37876"/>
    <cellStyle name="差_CONTENT_1 2" xfId="2373"/>
    <cellStyle name="差_CONTENT_1 20" xfId="37877"/>
    <cellStyle name="差_CONTENT_1 21" xfId="37878"/>
    <cellStyle name="差_CONTENT_1 22" xfId="37879"/>
    <cellStyle name="差_CONTENT_1 23" xfId="37880"/>
    <cellStyle name="差_CONTENT_1 24" xfId="37881"/>
    <cellStyle name="差_CONTENT_1 25" xfId="37882"/>
    <cellStyle name="差_CONTENT_1 26" xfId="37883"/>
    <cellStyle name="差_CONTENT_1 27" xfId="37884"/>
    <cellStyle name="差_CONTENT_1 28" xfId="37885"/>
    <cellStyle name="差_CONTENT_1 29" xfId="37886"/>
    <cellStyle name="差_CONTENT_1 3" xfId="2372"/>
    <cellStyle name="差_CONTENT_1 30" xfId="37887"/>
    <cellStyle name="差_CONTENT_1 31" xfId="37888"/>
    <cellStyle name="差_CONTENT_1 32" xfId="37889"/>
    <cellStyle name="差_CONTENT_1 33" xfId="37890"/>
    <cellStyle name="差_CONTENT_1 34" xfId="37891"/>
    <cellStyle name="差_CONTENT_1 35" xfId="37892"/>
    <cellStyle name="差_CONTENT_1 36" xfId="37893"/>
    <cellStyle name="差_CONTENT_1 37" xfId="37894"/>
    <cellStyle name="差_CONTENT_1 38" xfId="37895"/>
    <cellStyle name="差_CONTENT_1 39" xfId="37896"/>
    <cellStyle name="差_CONTENT_1 4" xfId="37897"/>
    <cellStyle name="差_CONTENT_1 40" xfId="37898"/>
    <cellStyle name="差_CONTENT_1 41" xfId="37899"/>
    <cellStyle name="差_CONTENT_1 42" xfId="37900"/>
    <cellStyle name="差_CONTENT_1 43" xfId="37901"/>
    <cellStyle name="差_CONTENT_1 44" xfId="37902"/>
    <cellStyle name="差_CONTENT_1 45" xfId="37903"/>
    <cellStyle name="差_CONTENT_1 46" xfId="37904"/>
    <cellStyle name="差_CONTENT_1 47" xfId="37905"/>
    <cellStyle name="差_CONTENT_1 48" xfId="37906"/>
    <cellStyle name="差_CONTENT_1 49" xfId="37907"/>
    <cellStyle name="差_CONTENT_1 5" xfId="37908"/>
    <cellStyle name="差_CONTENT_1 50" xfId="37909"/>
    <cellStyle name="差_CONTENT_1 51" xfId="37910"/>
    <cellStyle name="差_CONTENT_1 52" xfId="37911"/>
    <cellStyle name="差_CONTENT_1 53" xfId="37912"/>
    <cellStyle name="差_CONTENT_1 54" xfId="37913"/>
    <cellStyle name="差_CONTENT_1 6" xfId="37914"/>
    <cellStyle name="差_CONTENT_1 7" xfId="37915"/>
    <cellStyle name="差_CONTENT_1 8" xfId="37916"/>
    <cellStyle name="差_CONTENT_1 9" xfId="37917"/>
    <cellStyle name="差_CONTENT_1_QS" xfId="857"/>
    <cellStyle name="差_CONTENT_1_QSTEST" xfId="858"/>
    <cellStyle name="差_CONTENT_1_Revision History" xfId="37918"/>
    <cellStyle name="差_CONTENT_1_Sheet2" xfId="37919"/>
    <cellStyle name="差_CONTENT_1_XMTEST" xfId="859"/>
    <cellStyle name="差_CONTENT_1_YR" xfId="860"/>
    <cellStyle name="差_CONTENT_CONTENT" xfId="861"/>
    <cellStyle name="差_CONTENT_CONTENT 10" xfId="37920"/>
    <cellStyle name="差_CONTENT_CONTENT 11" xfId="37921"/>
    <cellStyle name="差_CONTENT_CONTENT 12" xfId="37922"/>
    <cellStyle name="差_CONTENT_CONTENT 13" xfId="37923"/>
    <cellStyle name="差_CONTENT_CONTENT 14" xfId="37924"/>
    <cellStyle name="差_CONTENT_CONTENT 15" xfId="37925"/>
    <cellStyle name="差_CONTENT_CONTENT 16" xfId="37926"/>
    <cellStyle name="差_CONTENT_CONTENT 17" xfId="37927"/>
    <cellStyle name="差_CONTENT_CONTENT 18" xfId="37928"/>
    <cellStyle name="差_CONTENT_CONTENT 19" xfId="37929"/>
    <cellStyle name="差_CONTENT_CONTENT 2" xfId="2376"/>
    <cellStyle name="差_CONTENT_CONTENT 20" xfId="37930"/>
    <cellStyle name="差_CONTENT_CONTENT 21" xfId="37931"/>
    <cellStyle name="差_CONTENT_CONTENT 22" xfId="37932"/>
    <cellStyle name="差_CONTENT_CONTENT 23" xfId="37933"/>
    <cellStyle name="差_CONTENT_CONTENT 24" xfId="37934"/>
    <cellStyle name="差_CONTENT_CONTENT 25" xfId="37935"/>
    <cellStyle name="差_CONTENT_CONTENT 26" xfId="37936"/>
    <cellStyle name="差_CONTENT_CONTENT 27" xfId="37937"/>
    <cellStyle name="差_CONTENT_CONTENT 28" xfId="37938"/>
    <cellStyle name="差_CONTENT_CONTENT 29" xfId="37939"/>
    <cellStyle name="差_CONTENT_CONTENT 3" xfId="2375"/>
    <cellStyle name="差_CONTENT_CONTENT 30" xfId="37940"/>
    <cellStyle name="差_CONTENT_CONTENT 31" xfId="37941"/>
    <cellStyle name="差_CONTENT_CONTENT 32" xfId="37942"/>
    <cellStyle name="差_CONTENT_CONTENT 33" xfId="37943"/>
    <cellStyle name="差_CONTENT_CONTENT 34" xfId="37944"/>
    <cellStyle name="差_CONTENT_CONTENT 35" xfId="37945"/>
    <cellStyle name="差_CONTENT_CONTENT 36" xfId="37946"/>
    <cellStyle name="差_CONTENT_CONTENT 37" xfId="37947"/>
    <cellStyle name="差_CONTENT_CONTENT 38" xfId="37948"/>
    <cellStyle name="差_CONTENT_CONTENT 39" xfId="37949"/>
    <cellStyle name="差_CONTENT_CONTENT 4" xfId="37950"/>
    <cellStyle name="差_CONTENT_CONTENT 40" xfId="37951"/>
    <cellStyle name="差_CONTENT_CONTENT 41" xfId="37952"/>
    <cellStyle name="差_CONTENT_CONTENT 42" xfId="37953"/>
    <cellStyle name="差_CONTENT_CONTENT 43" xfId="37954"/>
    <cellStyle name="差_CONTENT_CONTENT 44" xfId="37955"/>
    <cellStyle name="差_CONTENT_CONTENT 45" xfId="37956"/>
    <cellStyle name="差_CONTENT_CONTENT 46" xfId="37957"/>
    <cellStyle name="差_CONTENT_CONTENT 47" xfId="37958"/>
    <cellStyle name="差_CONTENT_CONTENT 48" xfId="37959"/>
    <cellStyle name="差_CONTENT_CONTENT 49" xfId="37960"/>
    <cellStyle name="差_CONTENT_CONTENT 5" xfId="37961"/>
    <cellStyle name="差_CONTENT_CONTENT 50" xfId="37962"/>
    <cellStyle name="差_CONTENT_CONTENT 51" xfId="37963"/>
    <cellStyle name="差_CONTENT_CONTENT 52" xfId="37964"/>
    <cellStyle name="差_CONTENT_CONTENT 53" xfId="37965"/>
    <cellStyle name="差_CONTENT_CONTENT 54" xfId="37966"/>
    <cellStyle name="差_CONTENT_CONTENT 6" xfId="37967"/>
    <cellStyle name="差_CONTENT_CONTENT 7" xfId="37968"/>
    <cellStyle name="差_CONTENT_CONTENT 8" xfId="37969"/>
    <cellStyle name="差_CONTENT_CONTENT 9" xfId="37970"/>
    <cellStyle name="差_CONTENT_CONTENT_QS" xfId="862"/>
    <cellStyle name="差_CONTENT_CONTENT_QSTEST" xfId="863"/>
    <cellStyle name="差_CONTENT_CONTENT_Revision History" xfId="37971"/>
    <cellStyle name="差_CONTENT_CONTENT_Sheet2" xfId="37972"/>
    <cellStyle name="差_CONTENT_CONTENT_XMTEST" xfId="864"/>
    <cellStyle name="差_CONTENT_CONTENT_YR" xfId="865"/>
    <cellStyle name="差_CONTENT_DM" xfId="866"/>
    <cellStyle name="差_CONTENT_DM 10" xfId="37973"/>
    <cellStyle name="差_CONTENT_DM 11" xfId="37974"/>
    <cellStyle name="差_CONTENT_DM 12" xfId="37975"/>
    <cellStyle name="差_CONTENT_DM 13" xfId="37976"/>
    <cellStyle name="差_CONTENT_DM 14" xfId="37977"/>
    <cellStyle name="差_CONTENT_DM 15" xfId="37978"/>
    <cellStyle name="差_CONTENT_DM 16" xfId="37979"/>
    <cellStyle name="差_CONTENT_DM 17" xfId="37980"/>
    <cellStyle name="差_CONTENT_DM 18" xfId="37981"/>
    <cellStyle name="差_CONTENT_DM 19" xfId="37982"/>
    <cellStyle name="差_CONTENT_DM 2" xfId="2378"/>
    <cellStyle name="差_CONTENT_DM 20" xfId="37983"/>
    <cellStyle name="差_CONTENT_DM 21" xfId="37984"/>
    <cellStyle name="差_CONTENT_DM 22" xfId="37985"/>
    <cellStyle name="差_CONTENT_DM 23" xfId="37986"/>
    <cellStyle name="差_CONTENT_DM 24" xfId="37987"/>
    <cellStyle name="差_CONTENT_DM 25" xfId="37988"/>
    <cellStyle name="差_CONTENT_DM 26" xfId="37989"/>
    <cellStyle name="差_CONTENT_DM 27" xfId="37990"/>
    <cellStyle name="差_CONTENT_DM 28" xfId="37991"/>
    <cellStyle name="差_CONTENT_DM 29" xfId="37992"/>
    <cellStyle name="差_CONTENT_DM 3" xfId="2377"/>
    <cellStyle name="差_CONTENT_DM 30" xfId="37993"/>
    <cellStyle name="差_CONTENT_DM 31" xfId="37994"/>
    <cellStyle name="差_CONTENT_DM 32" xfId="37995"/>
    <cellStyle name="差_CONTENT_DM 33" xfId="37996"/>
    <cellStyle name="差_CONTENT_DM 34" xfId="37997"/>
    <cellStyle name="差_CONTENT_DM 35" xfId="37998"/>
    <cellStyle name="差_CONTENT_DM 36" xfId="37999"/>
    <cellStyle name="差_CONTENT_DM 37" xfId="38000"/>
    <cellStyle name="差_CONTENT_DM 38" xfId="38001"/>
    <cellStyle name="差_CONTENT_DM 39" xfId="38002"/>
    <cellStyle name="差_CONTENT_DM 4" xfId="38003"/>
    <cellStyle name="差_CONTENT_DM 40" xfId="38004"/>
    <cellStyle name="差_CONTENT_DM 41" xfId="38005"/>
    <cellStyle name="差_CONTENT_DM 42" xfId="38006"/>
    <cellStyle name="差_CONTENT_DM 43" xfId="38007"/>
    <cellStyle name="差_CONTENT_DM 44" xfId="38008"/>
    <cellStyle name="差_CONTENT_DM 45" xfId="38009"/>
    <cellStyle name="差_CONTENT_DM 46" xfId="38010"/>
    <cellStyle name="差_CONTENT_DM 47" xfId="38011"/>
    <cellStyle name="差_CONTENT_DM 48" xfId="38012"/>
    <cellStyle name="差_CONTENT_DM 49" xfId="38013"/>
    <cellStyle name="差_CONTENT_DM 5" xfId="38014"/>
    <cellStyle name="差_CONTENT_DM 50" xfId="38015"/>
    <cellStyle name="差_CONTENT_DM 51" xfId="38016"/>
    <cellStyle name="差_CONTENT_DM 52" xfId="38017"/>
    <cellStyle name="差_CONTENT_DM 53" xfId="38018"/>
    <cellStyle name="差_CONTENT_DM 54" xfId="38019"/>
    <cellStyle name="差_CONTENT_DM 6" xfId="38020"/>
    <cellStyle name="差_CONTENT_DM 7" xfId="38021"/>
    <cellStyle name="差_CONTENT_DM 8" xfId="38022"/>
    <cellStyle name="差_CONTENT_DM 9" xfId="38023"/>
    <cellStyle name="差_CONTENT_DM_1" xfId="38024"/>
    <cellStyle name="差_CONTENT_DM_1_OM-EPA-001 - SDTM312 Domain Mapping Specifications_v0.7_GP" xfId="38025"/>
    <cellStyle name="差_CONTENT_DM_1_SC" xfId="38026"/>
    <cellStyle name="差_CONTENT_DM_1_SCTEST" xfId="38027"/>
    <cellStyle name="差_CONTENT_DM_QS" xfId="867"/>
    <cellStyle name="差_CONTENT_DM_QSTEST" xfId="868"/>
    <cellStyle name="差_CONTENT_DM_Revision History" xfId="38028"/>
    <cellStyle name="差_CONTENT_DM_Sheet2" xfId="38029"/>
    <cellStyle name="差_CONTENT_DM_XMTEST" xfId="869"/>
    <cellStyle name="差_CONTENT_DM_YR" xfId="870"/>
    <cellStyle name="差_CONTENT_DS" xfId="871"/>
    <cellStyle name="差_CONTENT_DS 10" xfId="38030"/>
    <cellStyle name="差_CONTENT_DS 11" xfId="38031"/>
    <cellStyle name="差_CONTENT_DS 12" xfId="38032"/>
    <cellStyle name="差_CONTENT_DS 13" xfId="38033"/>
    <cellStyle name="差_CONTENT_DS 14" xfId="38034"/>
    <cellStyle name="差_CONTENT_DS 15" xfId="38035"/>
    <cellStyle name="差_CONTENT_DS 16" xfId="38036"/>
    <cellStyle name="差_CONTENT_DS 17" xfId="38037"/>
    <cellStyle name="差_CONTENT_DS 18" xfId="38038"/>
    <cellStyle name="差_CONTENT_DS 19" xfId="38039"/>
    <cellStyle name="差_CONTENT_DS 2" xfId="2380"/>
    <cellStyle name="差_CONTENT_DS 20" xfId="38040"/>
    <cellStyle name="差_CONTENT_DS 21" xfId="38041"/>
    <cellStyle name="差_CONTENT_DS 22" xfId="38042"/>
    <cellStyle name="差_CONTENT_DS 23" xfId="38043"/>
    <cellStyle name="差_CONTENT_DS 24" xfId="38044"/>
    <cellStyle name="差_CONTENT_DS 25" xfId="38045"/>
    <cellStyle name="差_CONTENT_DS 26" xfId="38046"/>
    <cellStyle name="差_CONTENT_DS 27" xfId="38047"/>
    <cellStyle name="差_CONTENT_DS 28" xfId="38048"/>
    <cellStyle name="差_CONTENT_DS 29" xfId="38049"/>
    <cellStyle name="差_CONTENT_DS 3" xfId="2379"/>
    <cellStyle name="差_CONTENT_DS 30" xfId="38050"/>
    <cellStyle name="差_CONTENT_DS 31" xfId="38051"/>
    <cellStyle name="差_CONTENT_DS 32" xfId="38052"/>
    <cellStyle name="差_CONTENT_DS 33" xfId="38053"/>
    <cellStyle name="差_CONTENT_DS 34" xfId="38054"/>
    <cellStyle name="差_CONTENT_DS 35" xfId="38055"/>
    <cellStyle name="差_CONTENT_DS 36" xfId="38056"/>
    <cellStyle name="差_CONTENT_DS 37" xfId="38057"/>
    <cellStyle name="差_CONTENT_DS 38" xfId="38058"/>
    <cellStyle name="差_CONTENT_DS 39" xfId="38059"/>
    <cellStyle name="差_CONTENT_DS 4" xfId="38060"/>
    <cellStyle name="差_CONTENT_DS 40" xfId="38061"/>
    <cellStyle name="差_CONTENT_DS 41" xfId="38062"/>
    <cellStyle name="差_CONTENT_DS 42" xfId="38063"/>
    <cellStyle name="差_CONTENT_DS 43" xfId="38064"/>
    <cellStyle name="差_CONTENT_DS 44" xfId="38065"/>
    <cellStyle name="差_CONTENT_DS 45" xfId="38066"/>
    <cellStyle name="差_CONTENT_DS 46" xfId="38067"/>
    <cellStyle name="差_CONTENT_DS 47" xfId="38068"/>
    <cellStyle name="差_CONTENT_DS 48" xfId="38069"/>
    <cellStyle name="差_CONTENT_DS 49" xfId="38070"/>
    <cellStyle name="差_CONTENT_DS 5" xfId="38071"/>
    <cellStyle name="差_CONTENT_DS 50" xfId="38072"/>
    <cellStyle name="差_CONTENT_DS 51" xfId="38073"/>
    <cellStyle name="差_CONTENT_DS 52" xfId="38074"/>
    <cellStyle name="差_CONTENT_DS 53" xfId="38075"/>
    <cellStyle name="差_CONTENT_DS 54" xfId="38076"/>
    <cellStyle name="差_CONTENT_DS 6" xfId="38077"/>
    <cellStyle name="差_CONTENT_DS 7" xfId="38078"/>
    <cellStyle name="差_CONTENT_DS 8" xfId="38079"/>
    <cellStyle name="差_CONTENT_DS 9" xfId="38080"/>
    <cellStyle name="差_CONTENT_DS_QS" xfId="872"/>
    <cellStyle name="差_CONTENT_DS_QSTEST" xfId="873"/>
    <cellStyle name="差_CONTENT_DS_Revision History" xfId="38081"/>
    <cellStyle name="差_CONTENT_DS_Sheet2" xfId="38082"/>
    <cellStyle name="差_CONTENT_DS_XMTEST" xfId="874"/>
    <cellStyle name="差_CONTENT_DS_YR" xfId="875"/>
    <cellStyle name="差_CONTENT_DSTERM" xfId="876"/>
    <cellStyle name="差_CONTENT_DSTERM 10" xfId="38083"/>
    <cellStyle name="差_CONTENT_DSTERM 11" xfId="38084"/>
    <cellStyle name="差_CONTENT_DSTERM 12" xfId="38085"/>
    <cellStyle name="差_CONTENT_DSTERM 13" xfId="38086"/>
    <cellStyle name="差_CONTENT_DSTERM 14" xfId="38087"/>
    <cellStyle name="差_CONTENT_DSTERM 15" xfId="38088"/>
    <cellStyle name="差_CONTENT_DSTERM 16" xfId="38089"/>
    <cellStyle name="差_CONTENT_DSTERM 17" xfId="38090"/>
    <cellStyle name="差_CONTENT_DSTERM 18" xfId="38091"/>
    <cellStyle name="差_CONTENT_DSTERM 19" xfId="38092"/>
    <cellStyle name="差_CONTENT_DSTERM 2" xfId="2382"/>
    <cellStyle name="差_CONTENT_DSTERM 20" xfId="38093"/>
    <cellStyle name="差_CONTENT_DSTERM 21" xfId="38094"/>
    <cellStyle name="差_CONTENT_DSTERM 22" xfId="38095"/>
    <cellStyle name="差_CONTENT_DSTERM 23" xfId="38096"/>
    <cellStyle name="差_CONTENT_DSTERM 24" xfId="38097"/>
    <cellStyle name="差_CONTENT_DSTERM 25" xfId="38098"/>
    <cellStyle name="差_CONTENT_DSTERM 26" xfId="38099"/>
    <cellStyle name="差_CONTENT_DSTERM 27" xfId="38100"/>
    <cellStyle name="差_CONTENT_DSTERM 28" xfId="38101"/>
    <cellStyle name="差_CONTENT_DSTERM 29" xfId="38102"/>
    <cellStyle name="差_CONTENT_DSTERM 3" xfId="2381"/>
    <cellStyle name="差_CONTENT_DSTERM 30" xfId="38103"/>
    <cellStyle name="差_CONTENT_DSTERM 31" xfId="38104"/>
    <cellStyle name="差_CONTENT_DSTERM 32" xfId="38105"/>
    <cellStyle name="差_CONTENT_DSTERM 33" xfId="38106"/>
    <cellStyle name="差_CONTENT_DSTERM 34" xfId="38107"/>
    <cellStyle name="差_CONTENT_DSTERM 35" xfId="38108"/>
    <cellStyle name="差_CONTENT_DSTERM 36" xfId="38109"/>
    <cellStyle name="差_CONTENT_DSTERM 37" xfId="38110"/>
    <cellStyle name="差_CONTENT_DSTERM 38" xfId="38111"/>
    <cellStyle name="差_CONTENT_DSTERM 39" xfId="38112"/>
    <cellStyle name="差_CONTENT_DSTERM 4" xfId="38113"/>
    <cellStyle name="差_CONTENT_DSTERM 40" xfId="38114"/>
    <cellStyle name="差_CONTENT_DSTERM 41" xfId="38115"/>
    <cellStyle name="差_CONTENT_DSTERM 42" xfId="38116"/>
    <cellStyle name="差_CONTENT_DSTERM 43" xfId="38117"/>
    <cellStyle name="差_CONTENT_DSTERM 44" xfId="38118"/>
    <cellStyle name="差_CONTENT_DSTERM 45" xfId="38119"/>
    <cellStyle name="差_CONTENT_DSTERM 46" xfId="38120"/>
    <cellStyle name="差_CONTENT_DSTERM 47" xfId="38121"/>
    <cellStyle name="差_CONTENT_DSTERM 48" xfId="38122"/>
    <cellStyle name="差_CONTENT_DSTERM 49" xfId="38123"/>
    <cellStyle name="差_CONTENT_DSTERM 5" xfId="38124"/>
    <cellStyle name="差_CONTENT_DSTERM 50" xfId="38125"/>
    <cellStyle name="差_CONTENT_DSTERM 51" xfId="38126"/>
    <cellStyle name="差_CONTENT_DSTERM 52" xfId="38127"/>
    <cellStyle name="差_CONTENT_DSTERM 53" xfId="38128"/>
    <cellStyle name="差_CONTENT_DSTERM 54" xfId="38129"/>
    <cellStyle name="差_CONTENT_DSTERM 6" xfId="38130"/>
    <cellStyle name="差_CONTENT_DSTERM 7" xfId="38131"/>
    <cellStyle name="差_CONTENT_DSTERM 8" xfId="38132"/>
    <cellStyle name="差_CONTENT_DSTERM 9" xfId="38133"/>
    <cellStyle name="差_CONTENT_DSTERM_QS" xfId="877"/>
    <cellStyle name="差_CONTENT_DSTERM_QSTEST" xfId="878"/>
    <cellStyle name="差_CONTENT_DSTERM_Revision History" xfId="38134"/>
    <cellStyle name="差_CONTENT_DSTERM_Sheet2" xfId="38135"/>
    <cellStyle name="差_CONTENT_DSTERM_XMTEST" xfId="879"/>
    <cellStyle name="差_CONTENT_DSTERM_YR" xfId="880"/>
    <cellStyle name="差_CONTENT_EX" xfId="881"/>
    <cellStyle name="差_CONTENT_QS" xfId="882"/>
    <cellStyle name="差_CONTENT_QSTEST" xfId="883"/>
    <cellStyle name="差_CONTENT_Revision History" xfId="38136"/>
    <cellStyle name="差_CONTENT_Sheet2" xfId="38137"/>
    <cellStyle name="差_CONTENT_VISIT" xfId="884"/>
    <cellStyle name="差_CONTENT_XCTEST" xfId="885"/>
    <cellStyle name="差_CONTENT_XMTEST" xfId="886"/>
    <cellStyle name="差_CONTENT_YR" xfId="887"/>
    <cellStyle name="差_DA" xfId="888"/>
    <cellStyle name="差_DA 10" xfId="38138"/>
    <cellStyle name="差_DA 11" xfId="38139"/>
    <cellStyle name="差_DA 12" xfId="38140"/>
    <cellStyle name="差_DA 13" xfId="38141"/>
    <cellStyle name="差_DA 14" xfId="38142"/>
    <cellStyle name="差_DA 15" xfId="38143"/>
    <cellStyle name="差_DA 16" xfId="38144"/>
    <cellStyle name="差_DA 17" xfId="38145"/>
    <cellStyle name="差_DA 18" xfId="38146"/>
    <cellStyle name="差_DA 19" xfId="38147"/>
    <cellStyle name="差_DA 2" xfId="2386"/>
    <cellStyle name="差_DA 20" xfId="38148"/>
    <cellStyle name="差_DA 21" xfId="38149"/>
    <cellStyle name="差_DA 22" xfId="38150"/>
    <cellStyle name="差_DA 23" xfId="38151"/>
    <cellStyle name="差_DA 24" xfId="38152"/>
    <cellStyle name="差_DA 25" xfId="38153"/>
    <cellStyle name="差_DA 26" xfId="38154"/>
    <cellStyle name="差_DA 27" xfId="38155"/>
    <cellStyle name="差_DA 28" xfId="38156"/>
    <cellStyle name="差_DA 29" xfId="38157"/>
    <cellStyle name="差_DA 3" xfId="2385"/>
    <cellStyle name="差_DA 30" xfId="38158"/>
    <cellStyle name="差_DA 31" xfId="38159"/>
    <cellStyle name="差_DA 32" xfId="38160"/>
    <cellStyle name="差_DA 33" xfId="38161"/>
    <cellStyle name="差_DA 34" xfId="38162"/>
    <cellStyle name="差_DA 35" xfId="38163"/>
    <cellStyle name="差_DA 36" xfId="38164"/>
    <cellStyle name="差_DA 37" xfId="38165"/>
    <cellStyle name="差_DA 38" xfId="38166"/>
    <cellStyle name="差_DA 39" xfId="38167"/>
    <cellStyle name="差_DA 4" xfId="38168"/>
    <cellStyle name="差_DA 40" xfId="38169"/>
    <cellStyle name="差_DA 41" xfId="38170"/>
    <cellStyle name="差_DA 42" xfId="38171"/>
    <cellStyle name="差_DA 43" xfId="38172"/>
    <cellStyle name="差_DA 44" xfId="38173"/>
    <cellStyle name="差_DA 45" xfId="38174"/>
    <cellStyle name="差_DA 46" xfId="38175"/>
    <cellStyle name="差_DA 47" xfId="38176"/>
    <cellStyle name="差_DA 48" xfId="38177"/>
    <cellStyle name="差_DA 49" xfId="38178"/>
    <cellStyle name="差_DA 5" xfId="38179"/>
    <cellStyle name="差_DA 50" xfId="38180"/>
    <cellStyle name="差_DA 51" xfId="38181"/>
    <cellStyle name="差_DA 52" xfId="38182"/>
    <cellStyle name="差_DA 53" xfId="38183"/>
    <cellStyle name="差_DA 54" xfId="38184"/>
    <cellStyle name="差_DA 6" xfId="38185"/>
    <cellStyle name="差_DA 7" xfId="38186"/>
    <cellStyle name="差_DA 8" xfId="38187"/>
    <cellStyle name="差_DA 9" xfId="38188"/>
    <cellStyle name="差_DA_CONTENT" xfId="889"/>
    <cellStyle name="差_DA_CONTENT 10" xfId="38189"/>
    <cellStyle name="差_DA_CONTENT 11" xfId="38190"/>
    <cellStyle name="差_DA_CONTENT 12" xfId="38191"/>
    <cellStyle name="差_DA_CONTENT 13" xfId="38192"/>
    <cellStyle name="差_DA_CONTENT 14" xfId="38193"/>
    <cellStyle name="差_DA_CONTENT 15" xfId="38194"/>
    <cellStyle name="差_DA_CONTENT 16" xfId="38195"/>
    <cellStyle name="差_DA_CONTENT 17" xfId="38196"/>
    <cellStyle name="差_DA_CONTENT 18" xfId="38197"/>
    <cellStyle name="差_DA_CONTENT 19" xfId="38198"/>
    <cellStyle name="差_DA_CONTENT 2" xfId="2388"/>
    <cellStyle name="差_DA_CONTENT 20" xfId="38199"/>
    <cellStyle name="差_DA_CONTENT 21" xfId="38200"/>
    <cellStyle name="差_DA_CONTENT 22" xfId="38201"/>
    <cellStyle name="差_DA_CONTENT 23" xfId="38202"/>
    <cellStyle name="差_DA_CONTENT 24" xfId="38203"/>
    <cellStyle name="差_DA_CONTENT 25" xfId="38204"/>
    <cellStyle name="差_DA_CONTENT 26" xfId="38205"/>
    <cellStyle name="差_DA_CONTENT 27" xfId="38206"/>
    <cellStyle name="差_DA_CONTENT 28" xfId="38207"/>
    <cellStyle name="差_DA_CONTENT 29" xfId="38208"/>
    <cellStyle name="差_DA_CONTENT 3" xfId="2387"/>
    <cellStyle name="差_DA_CONTENT 30" xfId="38209"/>
    <cellStyle name="差_DA_CONTENT 31" xfId="38210"/>
    <cellStyle name="差_DA_CONTENT 32" xfId="38211"/>
    <cellStyle name="差_DA_CONTENT 33" xfId="38212"/>
    <cellStyle name="差_DA_CONTENT 34" xfId="38213"/>
    <cellStyle name="差_DA_CONTENT 35" xfId="38214"/>
    <cellStyle name="差_DA_CONTENT 36" xfId="38215"/>
    <cellStyle name="差_DA_CONTENT 37" xfId="38216"/>
    <cellStyle name="差_DA_CONTENT 38" xfId="38217"/>
    <cellStyle name="差_DA_CONTENT 39" xfId="38218"/>
    <cellStyle name="差_DA_CONTENT 4" xfId="38219"/>
    <cellStyle name="差_DA_CONTENT 40" xfId="38220"/>
    <cellStyle name="差_DA_CONTENT 41" xfId="38221"/>
    <cellStyle name="差_DA_CONTENT 42" xfId="38222"/>
    <cellStyle name="差_DA_CONTENT 43" xfId="38223"/>
    <cellStyle name="差_DA_CONTENT 44" xfId="38224"/>
    <cellStyle name="差_DA_CONTENT 45" xfId="38225"/>
    <cellStyle name="差_DA_CONTENT 46" xfId="38226"/>
    <cellStyle name="差_DA_CONTENT 47" xfId="38227"/>
    <cellStyle name="差_DA_CONTENT 48" xfId="38228"/>
    <cellStyle name="差_DA_CONTENT 49" xfId="38229"/>
    <cellStyle name="差_DA_CONTENT 5" xfId="38230"/>
    <cellStyle name="差_DA_CONTENT 50" xfId="38231"/>
    <cellStyle name="差_DA_CONTENT 51" xfId="38232"/>
    <cellStyle name="差_DA_CONTENT 52" xfId="38233"/>
    <cellStyle name="差_DA_CONTENT 53" xfId="38234"/>
    <cellStyle name="差_DA_CONTENT 54" xfId="38235"/>
    <cellStyle name="差_DA_CONTENT 6" xfId="38236"/>
    <cellStyle name="差_DA_CONTENT 7" xfId="38237"/>
    <cellStyle name="差_DA_CONTENT 8" xfId="38238"/>
    <cellStyle name="差_DA_CONTENT 9" xfId="38239"/>
    <cellStyle name="差_DA_CONTENT_QS" xfId="890"/>
    <cellStyle name="差_DA_CONTENT_QSTEST" xfId="891"/>
    <cellStyle name="差_DA_CONTENT_Revision History" xfId="38240"/>
    <cellStyle name="差_DA_CONTENT_Sheet2" xfId="38241"/>
    <cellStyle name="差_DA_CONTENT_XMTEST" xfId="892"/>
    <cellStyle name="差_DA_CONTENT_YR" xfId="893"/>
    <cellStyle name="差_DA_DM" xfId="894"/>
    <cellStyle name="差_DA_DM 10" xfId="38242"/>
    <cellStyle name="差_DA_DM 11" xfId="38243"/>
    <cellStyle name="差_DA_DM 12" xfId="38244"/>
    <cellStyle name="差_DA_DM 13" xfId="38245"/>
    <cellStyle name="差_DA_DM 14" xfId="38246"/>
    <cellStyle name="差_DA_DM 15" xfId="38247"/>
    <cellStyle name="差_DA_DM 16" xfId="38248"/>
    <cellStyle name="差_DA_DM 17" xfId="38249"/>
    <cellStyle name="差_DA_DM 18" xfId="38250"/>
    <cellStyle name="差_DA_DM 19" xfId="38251"/>
    <cellStyle name="差_DA_DM 2" xfId="2391"/>
    <cellStyle name="差_DA_DM 20" xfId="38252"/>
    <cellStyle name="差_DA_DM 21" xfId="38253"/>
    <cellStyle name="差_DA_DM 22" xfId="38254"/>
    <cellStyle name="差_DA_DM 23" xfId="38255"/>
    <cellStyle name="差_DA_DM 24" xfId="38256"/>
    <cellStyle name="差_DA_DM 25" xfId="38257"/>
    <cellStyle name="差_DA_DM 26" xfId="38258"/>
    <cellStyle name="差_DA_DM 27" xfId="38259"/>
    <cellStyle name="差_DA_DM 28" xfId="38260"/>
    <cellStyle name="差_DA_DM 29" xfId="38261"/>
    <cellStyle name="差_DA_DM 3" xfId="2390"/>
    <cellStyle name="差_DA_DM 30" xfId="38262"/>
    <cellStyle name="差_DA_DM 31" xfId="38263"/>
    <cellStyle name="差_DA_DM 32" xfId="38264"/>
    <cellStyle name="差_DA_DM 33" xfId="38265"/>
    <cellStyle name="差_DA_DM 34" xfId="38266"/>
    <cellStyle name="差_DA_DM 35" xfId="38267"/>
    <cellStyle name="差_DA_DM 36" xfId="38268"/>
    <cellStyle name="差_DA_DM 37" xfId="38269"/>
    <cellStyle name="差_DA_DM 38" xfId="38270"/>
    <cellStyle name="差_DA_DM 39" xfId="38271"/>
    <cellStyle name="差_DA_DM 4" xfId="38272"/>
    <cellStyle name="差_DA_DM 40" xfId="38273"/>
    <cellStyle name="差_DA_DM 41" xfId="38274"/>
    <cellStyle name="差_DA_DM 42" xfId="38275"/>
    <cellStyle name="差_DA_DM 43" xfId="38276"/>
    <cellStyle name="差_DA_DM 44" xfId="38277"/>
    <cellStyle name="差_DA_DM 45" xfId="38278"/>
    <cellStyle name="差_DA_DM 46" xfId="38279"/>
    <cellStyle name="差_DA_DM 47" xfId="38280"/>
    <cellStyle name="差_DA_DM 48" xfId="38281"/>
    <cellStyle name="差_DA_DM 49" xfId="38282"/>
    <cellStyle name="差_DA_DM 5" xfId="38283"/>
    <cellStyle name="差_DA_DM 50" xfId="38284"/>
    <cellStyle name="差_DA_DM 51" xfId="38285"/>
    <cellStyle name="差_DA_DM 52" xfId="38286"/>
    <cellStyle name="差_DA_DM 53" xfId="38287"/>
    <cellStyle name="差_DA_DM 54" xfId="38288"/>
    <cellStyle name="差_DA_DM 6" xfId="38289"/>
    <cellStyle name="差_DA_DM 7" xfId="38290"/>
    <cellStyle name="差_DA_DM 8" xfId="38291"/>
    <cellStyle name="差_DA_DM 9" xfId="38292"/>
    <cellStyle name="差_DA_DM_1" xfId="38293"/>
    <cellStyle name="差_DA_DM_1_OM-EPA-001 - SDTM312 Domain Mapping Specifications_v0.7_GP" xfId="38294"/>
    <cellStyle name="差_DA_DM_1_SC" xfId="38295"/>
    <cellStyle name="差_DA_DM_1_SCTEST" xfId="38296"/>
    <cellStyle name="差_DA_DM_QS" xfId="895"/>
    <cellStyle name="差_DA_DM_QSTEST" xfId="896"/>
    <cellStyle name="差_DA_DM_Revision History" xfId="38297"/>
    <cellStyle name="差_DA_DM_Sheet2" xfId="38298"/>
    <cellStyle name="差_DA_DM_XMTEST" xfId="897"/>
    <cellStyle name="差_DA_DM_YR" xfId="898"/>
    <cellStyle name="差_DA_DS" xfId="899"/>
    <cellStyle name="差_DA_DS 10" xfId="38299"/>
    <cellStyle name="差_DA_DS 11" xfId="38300"/>
    <cellStyle name="差_DA_DS 12" xfId="38301"/>
    <cellStyle name="差_DA_DS 13" xfId="38302"/>
    <cellStyle name="差_DA_DS 14" xfId="38303"/>
    <cellStyle name="差_DA_DS 15" xfId="38304"/>
    <cellStyle name="差_DA_DS 16" xfId="38305"/>
    <cellStyle name="差_DA_DS 17" xfId="38306"/>
    <cellStyle name="差_DA_DS 18" xfId="38307"/>
    <cellStyle name="差_DA_DS 19" xfId="38308"/>
    <cellStyle name="差_DA_DS 2" xfId="2393"/>
    <cellStyle name="差_DA_DS 20" xfId="38309"/>
    <cellStyle name="差_DA_DS 21" xfId="38310"/>
    <cellStyle name="差_DA_DS 22" xfId="38311"/>
    <cellStyle name="差_DA_DS 23" xfId="38312"/>
    <cellStyle name="差_DA_DS 24" xfId="38313"/>
    <cellStyle name="差_DA_DS 25" xfId="38314"/>
    <cellStyle name="差_DA_DS 26" xfId="38315"/>
    <cellStyle name="差_DA_DS 27" xfId="38316"/>
    <cellStyle name="差_DA_DS 28" xfId="38317"/>
    <cellStyle name="差_DA_DS 29" xfId="38318"/>
    <cellStyle name="差_DA_DS 3" xfId="2392"/>
    <cellStyle name="差_DA_DS 30" xfId="38319"/>
    <cellStyle name="差_DA_DS 31" xfId="38320"/>
    <cellStyle name="差_DA_DS 32" xfId="38321"/>
    <cellStyle name="差_DA_DS 33" xfId="38322"/>
    <cellStyle name="差_DA_DS 34" xfId="38323"/>
    <cellStyle name="差_DA_DS 35" xfId="38324"/>
    <cellStyle name="差_DA_DS 36" xfId="38325"/>
    <cellStyle name="差_DA_DS 37" xfId="38326"/>
    <cellStyle name="差_DA_DS 38" xfId="38327"/>
    <cellStyle name="差_DA_DS 39" xfId="38328"/>
    <cellStyle name="差_DA_DS 4" xfId="38329"/>
    <cellStyle name="差_DA_DS 40" xfId="38330"/>
    <cellStyle name="差_DA_DS 41" xfId="38331"/>
    <cellStyle name="差_DA_DS 42" xfId="38332"/>
    <cellStyle name="差_DA_DS 43" xfId="38333"/>
    <cellStyle name="差_DA_DS 44" xfId="38334"/>
    <cellStyle name="差_DA_DS 45" xfId="38335"/>
    <cellStyle name="差_DA_DS 46" xfId="38336"/>
    <cellStyle name="差_DA_DS 47" xfId="38337"/>
    <cellStyle name="差_DA_DS 48" xfId="38338"/>
    <cellStyle name="差_DA_DS 49" xfId="38339"/>
    <cellStyle name="差_DA_DS 5" xfId="38340"/>
    <cellStyle name="差_DA_DS 50" xfId="38341"/>
    <cellStyle name="差_DA_DS 51" xfId="38342"/>
    <cellStyle name="差_DA_DS 52" xfId="38343"/>
    <cellStyle name="差_DA_DS 53" xfId="38344"/>
    <cellStyle name="差_DA_DS 54" xfId="38345"/>
    <cellStyle name="差_DA_DS 6" xfId="38346"/>
    <cellStyle name="差_DA_DS 7" xfId="38347"/>
    <cellStyle name="差_DA_DS 8" xfId="38348"/>
    <cellStyle name="差_DA_DS 9" xfId="38349"/>
    <cellStyle name="差_DA_DS_QS" xfId="900"/>
    <cellStyle name="差_DA_DS_QSTEST" xfId="901"/>
    <cellStyle name="差_DA_DS_Revision History" xfId="38350"/>
    <cellStyle name="差_DA_DS_Sheet2" xfId="38351"/>
    <cellStyle name="差_DA_DS_XMTEST" xfId="902"/>
    <cellStyle name="差_DA_DS_YR" xfId="903"/>
    <cellStyle name="差_DA_DSTERM" xfId="904"/>
    <cellStyle name="差_DA_DSTERM 10" xfId="38352"/>
    <cellStyle name="差_DA_DSTERM 11" xfId="38353"/>
    <cellStyle name="差_DA_DSTERM 12" xfId="38354"/>
    <cellStyle name="差_DA_DSTERM 13" xfId="38355"/>
    <cellStyle name="差_DA_DSTERM 14" xfId="38356"/>
    <cellStyle name="差_DA_DSTERM 15" xfId="38357"/>
    <cellStyle name="差_DA_DSTERM 16" xfId="38358"/>
    <cellStyle name="差_DA_DSTERM 17" xfId="38359"/>
    <cellStyle name="差_DA_DSTERM 18" xfId="38360"/>
    <cellStyle name="差_DA_DSTERM 19" xfId="38361"/>
    <cellStyle name="差_DA_DSTERM 2" xfId="2395"/>
    <cellStyle name="差_DA_DSTERM 20" xfId="38362"/>
    <cellStyle name="差_DA_DSTERM 21" xfId="38363"/>
    <cellStyle name="差_DA_DSTERM 22" xfId="38364"/>
    <cellStyle name="差_DA_DSTERM 23" xfId="38365"/>
    <cellStyle name="差_DA_DSTERM 24" xfId="38366"/>
    <cellStyle name="差_DA_DSTERM 25" xfId="38367"/>
    <cellStyle name="差_DA_DSTERM 26" xfId="38368"/>
    <cellStyle name="差_DA_DSTERM 27" xfId="38369"/>
    <cellStyle name="差_DA_DSTERM 28" xfId="38370"/>
    <cellStyle name="差_DA_DSTERM 29" xfId="38371"/>
    <cellStyle name="差_DA_DSTERM 3" xfId="2394"/>
    <cellStyle name="差_DA_DSTERM 30" xfId="38372"/>
    <cellStyle name="差_DA_DSTERM 31" xfId="38373"/>
    <cellStyle name="差_DA_DSTERM 32" xfId="38374"/>
    <cellStyle name="差_DA_DSTERM 33" xfId="38375"/>
    <cellStyle name="差_DA_DSTERM 34" xfId="38376"/>
    <cellStyle name="差_DA_DSTERM 35" xfId="38377"/>
    <cellStyle name="差_DA_DSTERM 36" xfId="38378"/>
    <cellStyle name="差_DA_DSTERM 37" xfId="38379"/>
    <cellStyle name="差_DA_DSTERM 38" xfId="38380"/>
    <cellStyle name="差_DA_DSTERM 39" xfId="38381"/>
    <cellStyle name="差_DA_DSTERM 4" xfId="38382"/>
    <cellStyle name="差_DA_DSTERM 40" xfId="38383"/>
    <cellStyle name="差_DA_DSTERM 41" xfId="38384"/>
    <cellStyle name="差_DA_DSTERM 42" xfId="38385"/>
    <cellStyle name="差_DA_DSTERM 43" xfId="38386"/>
    <cellStyle name="差_DA_DSTERM 44" xfId="38387"/>
    <cellStyle name="差_DA_DSTERM 45" xfId="38388"/>
    <cellStyle name="差_DA_DSTERM 46" xfId="38389"/>
    <cellStyle name="差_DA_DSTERM 47" xfId="38390"/>
    <cellStyle name="差_DA_DSTERM 48" xfId="38391"/>
    <cellStyle name="差_DA_DSTERM 49" xfId="38392"/>
    <cellStyle name="差_DA_DSTERM 5" xfId="38393"/>
    <cellStyle name="差_DA_DSTERM 50" xfId="38394"/>
    <cellStyle name="差_DA_DSTERM 51" xfId="38395"/>
    <cellStyle name="差_DA_DSTERM 52" xfId="38396"/>
    <cellStyle name="差_DA_DSTERM 53" xfId="38397"/>
    <cellStyle name="差_DA_DSTERM 54" xfId="38398"/>
    <cellStyle name="差_DA_DSTERM 6" xfId="38399"/>
    <cellStyle name="差_DA_DSTERM 7" xfId="38400"/>
    <cellStyle name="差_DA_DSTERM 8" xfId="38401"/>
    <cellStyle name="差_DA_DSTERM 9" xfId="38402"/>
    <cellStyle name="差_DA_DSTERM_QS" xfId="905"/>
    <cellStyle name="差_DA_DSTERM_QSTEST" xfId="906"/>
    <cellStyle name="差_DA_DSTERM_Revision History" xfId="38403"/>
    <cellStyle name="差_DA_DSTERM_Sheet2" xfId="38404"/>
    <cellStyle name="差_DA_DSTERM_XMTEST" xfId="907"/>
    <cellStyle name="差_DA_DSTERM_YR" xfId="908"/>
    <cellStyle name="差_DA_EX" xfId="909"/>
    <cellStyle name="差_DA_QS" xfId="910"/>
    <cellStyle name="差_DA_QSTEST" xfId="911"/>
    <cellStyle name="差_DA_Revision History" xfId="38405"/>
    <cellStyle name="差_DA_Sheet2" xfId="38406"/>
    <cellStyle name="差_DA_VISIT" xfId="912"/>
    <cellStyle name="差_DA_XCTEST" xfId="913"/>
    <cellStyle name="差_DA_XMTEST" xfId="914"/>
    <cellStyle name="差_DA_YR" xfId="915"/>
    <cellStyle name="差_DATEST" xfId="916"/>
    <cellStyle name="差_DATEST 10" xfId="38407"/>
    <cellStyle name="差_DATEST 11" xfId="38408"/>
    <cellStyle name="差_DATEST 12" xfId="38409"/>
    <cellStyle name="差_DATEST 13" xfId="38410"/>
    <cellStyle name="差_DATEST 14" xfId="38411"/>
    <cellStyle name="差_DATEST 15" xfId="38412"/>
    <cellStyle name="差_DATEST 16" xfId="38413"/>
    <cellStyle name="差_DATEST 17" xfId="38414"/>
    <cellStyle name="差_DATEST 18" xfId="38415"/>
    <cellStyle name="差_DATEST 19" xfId="38416"/>
    <cellStyle name="差_DATEST 2" xfId="2399"/>
    <cellStyle name="差_DATEST 20" xfId="38417"/>
    <cellStyle name="差_DATEST 21" xfId="38418"/>
    <cellStyle name="差_DATEST 22" xfId="38419"/>
    <cellStyle name="差_DATEST 23" xfId="38420"/>
    <cellStyle name="差_DATEST 24" xfId="38421"/>
    <cellStyle name="差_DATEST 25" xfId="38422"/>
    <cellStyle name="差_DATEST 26" xfId="38423"/>
    <cellStyle name="差_DATEST 27" xfId="38424"/>
    <cellStyle name="差_DATEST 28" xfId="38425"/>
    <cellStyle name="差_DATEST 29" xfId="38426"/>
    <cellStyle name="差_DATEST 3" xfId="2398"/>
    <cellStyle name="差_DATEST 30" xfId="38427"/>
    <cellStyle name="差_DATEST 31" xfId="38428"/>
    <cellStyle name="差_DATEST 32" xfId="38429"/>
    <cellStyle name="差_DATEST 33" xfId="38430"/>
    <cellStyle name="差_DATEST 34" xfId="38431"/>
    <cellStyle name="差_DATEST 35" xfId="38432"/>
    <cellStyle name="差_DATEST 36" xfId="38433"/>
    <cellStyle name="差_DATEST 37" xfId="38434"/>
    <cellStyle name="差_DATEST 38" xfId="38435"/>
    <cellStyle name="差_DATEST 39" xfId="38436"/>
    <cellStyle name="差_DATEST 4" xfId="38437"/>
    <cellStyle name="差_DATEST 40" xfId="38438"/>
    <cellStyle name="差_DATEST 41" xfId="38439"/>
    <cellStyle name="差_DATEST 42" xfId="38440"/>
    <cellStyle name="差_DATEST 43" xfId="38441"/>
    <cellStyle name="差_DATEST 44" xfId="38442"/>
    <cellStyle name="差_DATEST 45" xfId="38443"/>
    <cellStyle name="差_DATEST 46" xfId="38444"/>
    <cellStyle name="差_DATEST 47" xfId="38445"/>
    <cellStyle name="差_DATEST 48" xfId="38446"/>
    <cellStyle name="差_DATEST 49" xfId="38447"/>
    <cellStyle name="差_DATEST 5" xfId="38448"/>
    <cellStyle name="差_DATEST 50" xfId="38449"/>
    <cellStyle name="差_DATEST 51" xfId="38450"/>
    <cellStyle name="差_DATEST 52" xfId="38451"/>
    <cellStyle name="差_DATEST 53" xfId="38452"/>
    <cellStyle name="差_DATEST 54" xfId="38453"/>
    <cellStyle name="差_DATEST 6" xfId="38454"/>
    <cellStyle name="差_DATEST 7" xfId="38455"/>
    <cellStyle name="差_DATEST 8" xfId="38456"/>
    <cellStyle name="差_DATEST 9" xfId="38457"/>
    <cellStyle name="差_DATEST_CONTENT" xfId="917"/>
    <cellStyle name="差_DATEST_CONTENT 10" xfId="38458"/>
    <cellStyle name="差_DATEST_CONTENT 11" xfId="38459"/>
    <cellStyle name="差_DATEST_CONTENT 12" xfId="38460"/>
    <cellStyle name="差_DATEST_CONTENT 13" xfId="38461"/>
    <cellStyle name="差_DATEST_CONTENT 14" xfId="38462"/>
    <cellStyle name="差_DATEST_CONTENT 15" xfId="38463"/>
    <cellStyle name="差_DATEST_CONTENT 16" xfId="38464"/>
    <cellStyle name="差_DATEST_CONTENT 17" xfId="38465"/>
    <cellStyle name="差_DATEST_CONTENT 18" xfId="38466"/>
    <cellStyle name="差_DATEST_CONTENT 19" xfId="38467"/>
    <cellStyle name="差_DATEST_CONTENT 2" xfId="2401"/>
    <cellStyle name="差_DATEST_CONTENT 20" xfId="38468"/>
    <cellStyle name="差_DATEST_CONTENT 21" xfId="38469"/>
    <cellStyle name="差_DATEST_CONTENT 22" xfId="38470"/>
    <cellStyle name="差_DATEST_CONTENT 23" xfId="38471"/>
    <cellStyle name="差_DATEST_CONTENT 24" xfId="38472"/>
    <cellStyle name="差_DATEST_CONTENT 25" xfId="38473"/>
    <cellStyle name="差_DATEST_CONTENT 26" xfId="38474"/>
    <cellStyle name="差_DATEST_CONTENT 27" xfId="38475"/>
    <cellStyle name="差_DATEST_CONTENT 28" xfId="38476"/>
    <cellStyle name="差_DATEST_CONTENT 29" xfId="38477"/>
    <cellStyle name="差_DATEST_CONTENT 3" xfId="2400"/>
    <cellStyle name="差_DATEST_CONTENT 30" xfId="38478"/>
    <cellStyle name="差_DATEST_CONTENT 31" xfId="38479"/>
    <cellStyle name="差_DATEST_CONTENT 32" xfId="38480"/>
    <cellStyle name="差_DATEST_CONTENT 33" xfId="38481"/>
    <cellStyle name="差_DATEST_CONTENT 34" xfId="38482"/>
    <cellStyle name="差_DATEST_CONTENT 35" xfId="38483"/>
    <cellStyle name="差_DATEST_CONTENT 36" xfId="38484"/>
    <cellStyle name="差_DATEST_CONTENT 37" xfId="38485"/>
    <cellStyle name="差_DATEST_CONTENT 38" xfId="38486"/>
    <cellStyle name="差_DATEST_CONTENT 39" xfId="38487"/>
    <cellStyle name="差_DATEST_CONTENT 4" xfId="38488"/>
    <cellStyle name="差_DATEST_CONTENT 40" xfId="38489"/>
    <cellStyle name="差_DATEST_CONTENT 41" xfId="38490"/>
    <cellStyle name="差_DATEST_CONTENT 42" xfId="38491"/>
    <cellStyle name="差_DATEST_CONTENT 43" xfId="38492"/>
    <cellStyle name="差_DATEST_CONTENT 44" xfId="38493"/>
    <cellStyle name="差_DATEST_CONTENT 45" xfId="38494"/>
    <cellStyle name="差_DATEST_CONTENT 46" xfId="38495"/>
    <cellStyle name="差_DATEST_CONTENT 47" xfId="38496"/>
    <cellStyle name="差_DATEST_CONTENT 48" xfId="38497"/>
    <cellStyle name="差_DATEST_CONTENT 49" xfId="38498"/>
    <cellStyle name="差_DATEST_CONTENT 5" xfId="38499"/>
    <cellStyle name="差_DATEST_CONTENT 50" xfId="38500"/>
    <cellStyle name="差_DATEST_CONTENT 51" xfId="38501"/>
    <cellStyle name="差_DATEST_CONTENT 52" xfId="38502"/>
    <cellStyle name="差_DATEST_CONTENT 53" xfId="38503"/>
    <cellStyle name="差_DATEST_CONTENT 54" xfId="38504"/>
    <cellStyle name="差_DATEST_CONTENT 6" xfId="38505"/>
    <cellStyle name="差_DATEST_CONTENT 7" xfId="38506"/>
    <cellStyle name="差_DATEST_CONTENT 8" xfId="38507"/>
    <cellStyle name="差_DATEST_CONTENT 9" xfId="38508"/>
    <cellStyle name="差_DATEST_CONTENT_QS" xfId="918"/>
    <cellStyle name="差_DATEST_CONTENT_QSTEST" xfId="919"/>
    <cellStyle name="差_DATEST_CONTENT_Revision History" xfId="38509"/>
    <cellStyle name="差_DATEST_CONTENT_Sheet2" xfId="38510"/>
    <cellStyle name="差_DATEST_CONTENT_XMTEST" xfId="920"/>
    <cellStyle name="差_DATEST_CONTENT_YR" xfId="921"/>
    <cellStyle name="差_DATEST_DM" xfId="922"/>
    <cellStyle name="差_DATEST_DM 10" xfId="38511"/>
    <cellStyle name="差_DATEST_DM 11" xfId="38512"/>
    <cellStyle name="差_DATEST_DM 12" xfId="38513"/>
    <cellStyle name="差_DATEST_DM 13" xfId="38514"/>
    <cellStyle name="差_DATEST_DM 14" xfId="38515"/>
    <cellStyle name="差_DATEST_DM 15" xfId="38516"/>
    <cellStyle name="差_DATEST_DM 16" xfId="38517"/>
    <cellStyle name="差_DATEST_DM 17" xfId="38518"/>
    <cellStyle name="差_DATEST_DM 18" xfId="38519"/>
    <cellStyle name="差_DATEST_DM 19" xfId="38520"/>
    <cellStyle name="差_DATEST_DM 2" xfId="2403"/>
    <cellStyle name="差_DATEST_DM 20" xfId="38521"/>
    <cellStyle name="差_DATEST_DM 21" xfId="38522"/>
    <cellStyle name="差_DATEST_DM 22" xfId="38523"/>
    <cellStyle name="差_DATEST_DM 23" xfId="38524"/>
    <cellStyle name="差_DATEST_DM 24" xfId="38525"/>
    <cellStyle name="差_DATEST_DM 25" xfId="38526"/>
    <cellStyle name="差_DATEST_DM 26" xfId="38527"/>
    <cellStyle name="差_DATEST_DM 27" xfId="38528"/>
    <cellStyle name="差_DATEST_DM 28" xfId="38529"/>
    <cellStyle name="差_DATEST_DM 29" xfId="38530"/>
    <cellStyle name="差_DATEST_DM 3" xfId="2402"/>
    <cellStyle name="差_DATEST_DM 30" xfId="38531"/>
    <cellStyle name="差_DATEST_DM 31" xfId="38532"/>
    <cellStyle name="差_DATEST_DM 32" xfId="38533"/>
    <cellStyle name="差_DATEST_DM 33" xfId="38534"/>
    <cellStyle name="差_DATEST_DM 34" xfId="38535"/>
    <cellStyle name="差_DATEST_DM 35" xfId="38536"/>
    <cellStyle name="差_DATEST_DM 36" xfId="38537"/>
    <cellStyle name="差_DATEST_DM 37" xfId="38538"/>
    <cellStyle name="差_DATEST_DM 38" xfId="38539"/>
    <cellStyle name="差_DATEST_DM 39" xfId="38540"/>
    <cellStyle name="差_DATEST_DM 4" xfId="38541"/>
    <cellStyle name="差_DATEST_DM 40" xfId="38542"/>
    <cellStyle name="差_DATEST_DM 41" xfId="38543"/>
    <cellStyle name="差_DATEST_DM 42" xfId="38544"/>
    <cellStyle name="差_DATEST_DM 43" xfId="38545"/>
    <cellStyle name="差_DATEST_DM 44" xfId="38546"/>
    <cellStyle name="差_DATEST_DM 45" xfId="38547"/>
    <cellStyle name="差_DATEST_DM 46" xfId="38548"/>
    <cellStyle name="差_DATEST_DM 47" xfId="38549"/>
    <cellStyle name="差_DATEST_DM 48" xfId="38550"/>
    <cellStyle name="差_DATEST_DM 49" xfId="38551"/>
    <cellStyle name="差_DATEST_DM 5" xfId="38552"/>
    <cellStyle name="差_DATEST_DM 50" xfId="38553"/>
    <cellStyle name="差_DATEST_DM 51" xfId="38554"/>
    <cellStyle name="差_DATEST_DM 52" xfId="38555"/>
    <cellStyle name="差_DATEST_DM 53" xfId="38556"/>
    <cellStyle name="差_DATEST_DM 54" xfId="38557"/>
    <cellStyle name="差_DATEST_DM 6" xfId="38558"/>
    <cellStyle name="差_DATEST_DM 7" xfId="38559"/>
    <cellStyle name="差_DATEST_DM 8" xfId="38560"/>
    <cellStyle name="差_DATEST_DM 9" xfId="38561"/>
    <cellStyle name="差_DATEST_DM_1" xfId="38562"/>
    <cellStyle name="差_DATEST_DM_1_OM-EPA-001 - SDTM312 Domain Mapping Specifications_v0.7_GP" xfId="38563"/>
    <cellStyle name="差_DATEST_DM_1_SC" xfId="38564"/>
    <cellStyle name="差_DATEST_DM_1_SCTEST" xfId="38565"/>
    <cellStyle name="差_DATEST_DM_QS" xfId="923"/>
    <cellStyle name="差_DATEST_DM_QSTEST" xfId="924"/>
    <cellStyle name="差_DATEST_DM_Revision History" xfId="38566"/>
    <cellStyle name="差_DATEST_DM_Sheet2" xfId="38567"/>
    <cellStyle name="差_DATEST_DM_XMTEST" xfId="925"/>
    <cellStyle name="差_DATEST_DM_YR" xfId="926"/>
    <cellStyle name="差_DATEST_DS" xfId="927"/>
    <cellStyle name="差_DATEST_DS 10" xfId="38568"/>
    <cellStyle name="差_DATEST_DS 11" xfId="38569"/>
    <cellStyle name="差_DATEST_DS 12" xfId="38570"/>
    <cellStyle name="差_DATEST_DS 13" xfId="38571"/>
    <cellStyle name="差_DATEST_DS 14" xfId="38572"/>
    <cellStyle name="差_DATEST_DS 15" xfId="38573"/>
    <cellStyle name="差_DATEST_DS 16" xfId="38574"/>
    <cellStyle name="差_DATEST_DS 17" xfId="38575"/>
    <cellStyle name="差_DATEST_DS 18" xfId="38576"/>
    <cellStyle name="差_DATEST_DS 19" xfId="38577"/>
    <cellStyle name="差_DATEST_DS 2" xfId="2405"/>
    <cellStyle name="差_DATEST_DS 20" xfId="38578"/>
    <cellStyle name="差_DATEST_DS 21" xfId="38579"/>
    <cellStyle name="差_DATEST_DS 22" xfId="38580"/>
    <cellStyle name="差_DATEST_DS 23" xfId="38581"/>
    <cellStyle name="差_DATEST_DS 24" xfId="38582"/>
    <cellStyle name="差_DATEST_DS 25" xfId="38583"/>
    <cellStyle name="差_DATEST_DS 26" xfId="38584"/>
    <cellStyle name="差_DATEST_DS 27" xfId="38585"/>
    <cellStyle name="差_DATEST_DS 28" xfId="38586"/>
    <cellStyle name="差_DATEST_DS 29" xfId="38587"/>
    <cellStyle name="差_DATEST_DS 3" xfId="2404"/>
    <cellStyle name="差_DATEST_DS 30" xfId="38588"/>
    <cellStyle name="差_DATEST_DS 31" xfId="38589"/>
    <cellStyle name="差_DATEST_DS 32" xfId="38590"/>
    <cellStyle name="差_DATEST_DS 33" xfId="38591"/>
    <cellStyle name="差_DATEST_DS 34" xfId="38592"/>
    <cellStyle name="差_DATEST_DS 35" xfId="38593"/>
    <cellStyle name="差_DATEST_DS 36" xfId="38594"/>
    <cellStyle name="差_DATEST_DS 37" xfId="38595"/>
    <cellStyle name="差_DATEST_DS 38" xfId="38596"/>
    <cellStyle name="差_DATEST_DS 39" xfId="38597"/>
    <cellStyle name="差_DATEST_DS 4" xfId="38598"/>
    <cellStyle name="差_DATEST_DS 40" xfId="38599"/>
    <cellStyle name="差_DATEST_DS 41" xfId="38600"/>
    <cellStyle name="差_DATEST_DS 42" xfId="38601"/>
    <cellStyle name="差_DATEST_DS 43" xfId="38602"/>
    <cellStyle name="差_DATEST_DS 44" xfId="38603"/>
    <cellStyle name="差_DATEST_DS 45" xfId="38604"/>
    <cellStyle name="差_DATEST_DS 46" xfId="38605"/>
    <cellStyle name="差_DATEST_DS 47" xfId="38606"/>
    <cellStyle name="差_DATEST_DS 48" xfId="38607"/>
    <cellStyle name="差_DATEST_DS 49" xfId="38608"/>
    <cellStyle name="差_DATEST_DS 5" xfId="38609"/>
    <cellStyle name="差_DATEST_DS 50" xfId="38610"/>
    <cellStyle name="差_DATEST_DS 51" xfId="38611"/>
    <cellStyle name="差_DATEST_DS 52" xfId="38612"/>
    <cellStyle name="差_DATEST_DS 53" xfId="38613"/>
    <cellStyle name="差_DATEST_DS 54" xfId="38614"/>
    <cellStyle name="差_DATEST_DS 6" xfId="38615"/>
    <cellStyle name="差_DATEST_DS 7" xfId="38616"/>
    <cellStyle name="差_DATEST_DS 8" xfId="38617"/>
    <cellStyle name="差_DATEST_DS 9" xfId="38618"/>
    <cellStyle name="差_DATEST_DS_QS" xfId="928"/>
    <cellStyle name="差_DATEST_DS_QSTEST" xfId="929"/>
    <cellStyle name="差_DATEST_DS_Revision History" xfId="38619"/>
    <cellStyle name="差_DATEST_DS_Sheet2" xfId="38620"/>
    <cellStyle name="差_DATEST_DS_XMTEST" xfId="930"/>
    <cellStyle name="差_DATEST_DS_YR" xfId="931"/>
    <cellStyle name="差_DATEST_DSTERM" xfId="932"/>
    <cellStyle name="差_DATEST_DSTERM 10" xfId="38621"/>
    <cellStyle name="差_DATEST_DSTERM 11" xfId="38622"/>
    <cellStyle name="差_DATEST_DSTERM 12" xfId="38623"/>
    <cellStyle name="差_DATEST_DSTERM 13" xfId="38624"/>
    <cellStyle name="差_DATEST_DSTERM 14" xfId="38625"/>
    <cellStyle name="差_DATEST_DSTERM 15" xfId="38626"/>
    <cellStyle name="差_DATEST_DSTERM 16" xfId="38627"/>
    <cellStyle name="差_DATEST_DSTERM 17" xfId="38628"/>
    <cellStyle name="差_DATEST_DSTERM 18" xfId="38629"/>
    <cellStyle name="差_DATEST_DSTERM 19" xfId="38630"/>
    <cellStyle name="差_DATEST_DSTERM 2" xfId="2408"/>
    <cellStyle name="差_DATEST_DSTERM 20" xfId="38631"/>
    <cellStyle name="差_DATEST_DSTERM 21" xfId="38632"/>
    <cellStyle name="差_DATEST_DSTERM 22" xfId="38633"/>
    <cellStyle name="差_DATEST_DSTERM 23" xfId="38634"/>
    <cellStyle name="差_DATEST_DSTERM 24" xfId="38635"/>
    <cellStyle name="差_DATEST_DSTERM 25" xfId="38636"/>
    <cellStyle name="差_DATEST_DSTERM 26" xfId="38637"/>
    <cellStyle name="差_DATEST_DSTERM 27" xfId="38638"/>
    <cellStyle name="差_DATEST_DSTERM 28" xfId="38639"/>
    <cellStyle name="差_DATEST_DSTERM 29" xfId="38640"/>
    <cellStyle name="差_DATEST_DSTERM 3" xfId="2407"/>
    <cellStyle name="差_DATEST_DSTERM 30" xfId="38641"/>
    <cellStyle name="差_DATEST_DSTERM 31" xfId="38642"/>
    <cellStyle name="差_DATEST_DSTERM 32" xfId="38643"/>
    <cellStyle name="差_DATEST_DSTERM 33" xfId="38644"/>
    <cellStyle name="差_DATEST_DSTERM 34" xfId="38645"/>
    <cellStyle name="差_DATEST_DSTERM 35" xfId="38646"/>
    <cellStyle name="差_DATEST_DSTERM 36" xfId="38647"/>
    <cellStyle name="差_DATEST_DSTERM 37" xfId="38648"/>
    <cellStyle name="差_DATEST_DSTERM 38" xfId="38649"/>
    <cellStyle name="差_DATEST_DSTERM 39" xfId="38650"/>
    <cellStyle name="差_DATEST_DSTERM 4" xfId="38651"/>
    <cellStyle name="差_DATEST_DSTERM 40" xfId="38652"/>
    <cellStyle name="差_DATEST_DSTERM 41" xfId="38653"/>
    <cellStyle name="差_DATEST_DSTERM 42" xfId="38654"/>
    <cellStyle name="差_DATEST_DSTERM 43" xfId="38655"/>
    <cellStyle name="差_DATEST_DSTERM 44" xfId="38656"/>
    <cellStyle name="差_DATEST_DSTERM 45" xfId="38657"/>
    <cellStyle name="差_DATEST_DSTERM 46" xfId="38658"/>
    <cellStyle name="差_DATEST_DSTERM 47" xfId="38659"/>
    <cellStyle name="差_DATEST_DSTERM 48" xfId="38660"/>
    <cellStyle name="差_DATEST_DSTERM 49" xfId="38661"/>
    <cellStyle name="差_DATEST_DSTERM 5" xfId="38662"/>
    <cellStyle name="差_DATEST_DSTERM 50" xfId="38663"/>
    <cellStyle name="差_DATEST_DSTERM 51" xfId="38664"/>
    <cellStyle name="差_DATEST_DSTERM 52" xfId="38665"/>
    <cellStyle name="差_DATEST_DSTERM 53" xfId="38666"/>
    <cellStyle name="差_DATEST_DSTERM 54" xfId="38667"/>
    <cellStyle name="差_DATEST_DSTERM 6" xfId="38668"/>
    <cellStyle name="差_DATEST_DSTERM 7" xfId="38669"/>
    <cellStyle name="差_DATEST_DSTERM 8" xfId="38670"/>
    <cellStyle name="差_DATEST_DSTERM 9" xfId="38671"/>
    <cellStyle name="差_DATEST_DSTERM_QS" xfId="933"/>
    <cellStyle name="差_DATEST_DSTERM_QSTEST" xfId="934"/>
    <cellStyle name="差_DATEST_DSTERM_Revision History" xfId="38672"/>
    <cellStyle name="差_DATEST_DSTERM_Sheet2" xfId="38673"/>
    <cellStyle name="差_DATEST_DSTERM_XMTEST" xfId="935"/>
    <cellStyle name="差_DATEST_DSTERM_YR" xfId="936"/>
    <cellStyle name="差_DATEST_EX" xfId="937"/>
    <cellStyle name="差_DATEST_QS" xfId="938"/>
    <cellStyle name="差_DATEST_QSTEST" xfId="939"/>
    <cellStyle name="差_DATEST_Revision History" xfId="38674"/>
    <cellStyle name="差_DATEST_Sheet2" xfId="38675"/>
    <cellStyle name="差_DATEST_VISIT" xfId="940"/>
    <cellStyle name="差_DATEST_XCTEST" xfId="941"/>
    <cellStyle name="差_DATEST_XMTEST" xfId="942"/>
    <cellStyle name="差_DATEST_YR" xfId="943"/>
    <cellStyle name="差_DM" xfId="944"/>
    <cellStyle name="差_DM 10" xfId="38676"/>
    <cellStyle name="差_DM 11" xfId="38677"/>
    <cellStyle name="差_DM 12" xfId="38678"/>
    <cellStyle name="差_DM 13" xfId="38679"/>
    <cellStyle name="差_DM 14" xfId="38680"/>
    <cellStyle name="差_DM 15" xfId="38681"/>
    <cellStyle name="差_DM 16" xfId="38682"/>
    <cellStyle name="差_DM 17" xfId="38683"/>
    <cellStyle name="差_DM 18" xfId="38684"/>
    <cellStyle name="差_DM 19" xfId="38685"/>
    <cellStyle name="差_DM 2" xfId="2410"/>
    <cellStyle name="差_DM 20" xfId="38686"/>
    <cellStyle name="差_DM 21" xfId="38687"/>
    <cellStyle name="差_DM 22" xfId="38688"/>
    <cellStyle name="差_DM 23" xfId="38689"/>
    <cellStyle name="差_DM 24" xfId="38690"/>
    <cellStyle name="差_DM 25" xfId="38691"/>
    <cellStyle name="差_DM 26" xfId="38692"/>
    <cellStyle name="差_DM 27" xfId="38693"/>
    <cellStyle name="差_DM 28" xfId="38694"/>
    <cellStyle name="差_DM 29" xfId="38695"/>
    <cellStyle name="差_DM 3" xfId="2409"/>
    <cellStyle name="差_DM 30" xfId="38696"/>
    <cellStyle name="差_DM 31" xfId="38697"/>
    <cellStyle name="差_DM 32" xfId="38698"/>
    <cellStyle name="差_DM 33" xfId="38699"/>
    <cellStyle name="差_DM 34" xfId="38700"/>
    <cellStyle name="差_DM 35" xfId="38701"/>
    <cellStyle name="差_DM 36" xfId="38702"/>
    <cellStyle name="差_DM 37" xfId="38703"/>
    <cellStyle name="差_DM 38" xfId="38704"/>
    <cellStyle name="差_DM 39" xfId="38705"/>
    <cellStyle name="差_DM 4" xfId="38706"/>
    <cellStyle name="差_DM 40" xfId="38707"/>
    <cellStyle name="差_DM 41" xfId="38708"/>
    <cellStyle name="差_DM 42" xfId="38709"/>
    <cellStyle name="差_DM 43" xfId="38710"/>
    <cellStyle name="差_DM 44" xfId="38711"/>
    <cellStyle name="差_DM 45" xfId="38712"/>
    <cellStyle name="差_DM 46" xfId="38713"/>
    <cellStyle name="差_DM 47" xfId="38714"/>
    <cellStyle name="差_DM 48" xfId="38715"/>
    <cellStyle name="差_DM 49" xfId="38716"/>
    <cellStyle name="差_DM 5" xfId="38717"/>
    <cellStyle name="差_DM 50" xfId="38718"/>
    <cellStyle name="差_DM 51" xfId="38719"/>
    <cellStyle name="差_DM 52" xfId="38720"/>
    <cellStyle name="差_DM 53" xfId="38721"/>
    <cellStyle name="差_DM 54" xfId="38722"/>
    <cellStyle name="差_DM 6" xfId="38723"/>
    <cellStyle name="差_DM 7" xfId="38724"/>
    <cellStyle name="差_DM 8" xfId="38725"/>
    <cellStyle name="差_DM 9" xfId="38726"/>
    <cellStyle name="差_DM_1" xfId="945"/>
    <cellStyle name="差_DM_1 10" xfId="38727"/>
    <cellStyle name="差_DM_1 11" xfId="38728"/>
    <cellStyle name="差_DM_1 12" xfId="38729"/>
    <cellStyle name="差_DM_1 13" xfId="38730"/>
    <cellStyle name="差_DM_1 14" xfId="38731"/>
    <cellStyle name="差_DM_1 15" xfId="38732"/>
    <cellStyle name="差_DM_1 16" xfId="38733"/>
    <cellStyle name="差_DM_1 17" xfId="38734"/>
    <cellStyle name="差_DM_1 18" xfId="38735"/>
    <cellStyle name="差_DM_1 19" xfId="38736"/>
    <cellStyle name="差_DM_1 2" xfId="2412"/>
    <cellStyle name="差_DM_1 20" xfId="38737"/>
    <cellStyle name="差_DM_1 21" xfId="38738"/>
    <cellStyle name="差_DM_1 22" xfId="38739"/>
    <cellStyle name="差_DM_1 23" xfId="38740"/>
    <cellStyle name="差_DM_1 24" xfId="38741"/>
    <cellStyle name="差_DM_1 25" xfId="38742"/>
    <cellStyle name="差_DM_1 26" xfId="38743"/>
    <cellStyle name="差_DM_1 27" xfId="38744"/>
    <cellStyle name="差_DM_1 28" xfId="38745"/>
    <cellStyle name="差_DM_1 29" xfId="38746"/>
    <cellStyle name="差_DM_1 3" xfId="2411"/>
    <cellStyle name="差_DM_1 30" xfId="38747"/>
    <cellStyle name="差_DM_1 31" xfId="38748"/>
    <cellStyle name="差_DM_1 32" xfId="38749"/>
    <cellStyle name="差_DM_1 33" xfId="38750"/>
    <cellStyle name="差_DM_1 34" xfId="38751"/>
    <cellStyle name="差_DM_1 35" xfId="38752"/>
    <cellStyle name="差_DM_1 36" xfId="38753"/>
    <cellStyle name="差_DM_1 37" xfId="38754"/>
    <cellStyle name="差_DM_1 38" xfId="38755"/>
    <cellStyle name="差_DM_1 39" xfId="38756"/>
    <cellStyle name="差_DM_1 4" xfId="38757"/>
    <cellStyle name="差_DM_1 40" xfId="38758"/>
    <cellStyle name="差_DM_1 41" xfId="38759"/>
    <cellStyle name="差_DM_1 42" xfId="38760"/>
    <cellStyle name="差_DM_1 43" xfId="38761"/>
    <cellStyle name="差_DM_1 44" xfId="38762"/>
    <cellStyle name="差_DM_1 45" xfId="38763"/>
    <cellStyle name="差_DM_1 46" xfId="38764"/>
    <cellStyle name="差_DM_1 47" xfId="38765"/>
    <cellStyle name="差_DM_1 48" xfId="38766"/>
    <cellStyle name="差_DM_1 49" xfId="38767"/>
    <cellStyle name="差_DM_1 5" xfId="38768"/>
    <cellStyle name="差_DM_1 50" xfId="38769"/>
    <cellStyle name="差_DM_1 51" xfId="38770"/>
    <cellStyle name="差_DM_1 52" xfId="38771"/>
    <cellStyle name="差_DM_1 53" xfId="38772"/>
    <cellStyle name="差_DM_1 54" xfId="38773"/>
    <cellStyle name="差_DM_1 6" xfId="38774"/>
    <cellStyle name="差_DM_1 7" xfId="38775"/>
    <cellStyle name="差_DM_1 8" xfId="38776"/>
    <cellStyle name="差_DM_1 9" xfId="38777"/>
    <cellStyle name="差_DM_1_QS" xfId="946"/>
    <cellStyle name="差_DM_1_QSTEST" xfId="947"/>
    <cellStyle name="差_DM_1_Revision History" xfId="38778"/>
    <cellStyle name="差_DM_1_Sheet2" xfId="38779"/>
    <cellStyle name="差_DM_1_XMTEST" xfId="948"/>
    <cellStyle name="差_DM_1_YR" xfId="949"/>
    <cellStyle name="差_DM_2" xfId="38780"/>
    <cellStyle name="差_DM_2_OM-EPA-001 - SDTM312 Domain Mapping Specifications_v0.7_GP" xfId="38781"/>
    <cellStyle name="差_DM_2_SC" xfId="38782"/>
    <cellStyle name="差_DM_2_SCTEST" xfId="38783"/>
    <cellStyle name="差_DM_CONTENT" xfId="950"/>
    <cellStyle name="差_DM_CONTENT 10" xfId="38784"/>
    <cellStyle name="差_DM_CONTENT 11" xfId="38785"/>
    <cellStyle name="差_DM_CONTENT 12" xfId="38786"/>
    <cellStyle name="差_DM_CONTENT 13" xfId="38787"/>
    <cellStyle name="差_DM_CONTENT 14" xfId="38788"/>
    <cellStyle name="差_DM_CONTENT 15" xfId="38789"/>
    <cellStyle name="差_DM_CONTENT 16" xfId="38790"/>
    <cellStyle name="差_DM_CONTENT 17" xfId="38791"/>
    <cellStyle name="差_DM_CONTENT 18" xfId="38792"/>
    <cellStyle name="差_DM_CONTENT 19" xfId="38793"/>
    <cellStyle name="差_DM_CONTENT 2" xfId="2414"/>
    <cellStyle name="差_DM_CONTENT 20" xfId="38794"/>
    <cellStyle name="差_DM_CONTENT 21" xfId="38795"/>
    <cellStyle name="差_DM_CONTENT 22" xfId="38796"/>
    <cellStyle name="差_DM_CONTENT 23" xfId="38797"/>
    <cellStyle name="差_DM_CONTENT 24" xfId="38798"/>
    <cellStyle name="差_DM_CONTENT 25" xfId="38799"/>
    <cellStyle name="差_DM_CONTENT 26" xfId="38800"/>
    <cellStyle name="差_DM_CONTENT 27" xfId="38801"/>
    <cellStyle name="差_DM_CONTENT 28" xfId="38802"/>
    <cellStyle name="差_DM_CONTENT 29" xfId="38803"/>
    <cellStyle name="差_DM_CONTENT 3" xfId="2413"/>
    <cellStyle name="差_DM_CONTENT 30" xfId="38804"/>
    <cellStyle name="差_DM_CONTENT 31" xfId="38805"/>
    <cellStyle name="差_DM_CONTENT 32" xfId="38806"/>
    <cellStyle name="差_DM_CONTENT 33" xfId="38807"/>
    <cellStyle name="差_DM_CONTENT 34" xfId="38808"/>
    <cellStyle name="差_DM_CONTENT 35" xfId="38809"/>
    <cellStyle name="差_DM_CONTENT 36" xfId="38810"/>
    <cellStyle name="差_DM_CONTENT 37" xfId="38811"/>
    <cellStyle name="差_DM_CONTENT 38" xfId="38812"/>
    <cellStyle name="差_DM_CONTENT 39" xfId="38813"/>
    <cellStyle name="差_DM_CONTENT 4" xfId="38814"/>
    <cellStyle name="差_DM_CONTENT 40" xfId="38815"/>
    <cellStyle name="差_DM_CONTENT 41" xfId="38816"/>
    <cellStyle name="差_DM_CONTENT 42" xfId="38817"/>
    <cellStyle name="差_DM_CONTENT 43" xfId="38818"/>
    <cellStyle name="差_DM_CONTENT 44" xfId="38819"/>
    <cellStyle name="差_DM_CONTENT 45" xfId="38820"/>
    <cellStyle name="差_DM_CONTENT 46" xfId="38821"/>
    <cellStyle name="差_DM_CONTENT 47" xfId="38822"/>
    <cellStyle name="差_DM_CONTENT 48" xfId="38823"/>
    <cellStyle name="差_DM_CONTENT 49" xfId="38824"/>
    <cellStyle name="差_DM_CONTENT 5" xfId="38825"/>
    <cellStyle name="差_DM_CONTENT 50" xfId="38826"/>
    <cellStyle name="差_DM_CONTENT 51" xfId="38827"/>
    <cellStyle name="差_DM_CONTENT 52" xfId="38828"/>
    <cellStyle name="差_DM_CONTENT 53" xfId="38829"/>
    <cellStyle name="差_DM_CONTENT 54" xfId="38830"/>
    <cellStyle name="差_DM_CONTENT 6" xfId="38831"/>
    <cellStyle name="差_DM_CONTENT 7" xfId="38832"/>
    <cellStyle name="差_DM_CONTENT 8" xfId="38833"/>
    <cellStyle name="差_DM_CONTENT 9" xfId="38834"/>
    <cellStyle name="差_DM_CONTENT_QS" xfId="951"/>
    <cellStyle name="差_DM_CONTENT_QSTEST" xfId="952"/>
    <cellStyle name="差_DM_CONTENT_Revision History" xfId="38835"/>
    <cellStyle name="差_DM_CONTENT_Sheet2" xfId="38836"/>
    <cellStyle name="差_DM_CONTENT_XMTEST" xfId="953"/>
    <cellStyle name="差_DM_CONTENT_YR" xfId="954"/>
    <cellStyle name="差_DM_DM" xfId="955"/>
    <cellStyle name="差_DM_DM 10" xfId="38837"/>
    <cellStyle name="差_DM_DM 11" xfId="38838"/>
    <cellStyle name="差_DM_DM 12" xfId="38839"/>
    <cellStyle name="差_DM_DM 13" xfId="38840"/>
    <cellStyle name="差_DM_DM 14" xfId="38841"/>
    <cellStyle name="差_DM_DM 15" xfId="38842"/>
    <cellStyle name="差_DM_DM 16" xfId="38843"/>
    <cellStyle name="差_DM_DM 17" xfId="38844"/>
    <cellStyle name="差_DM_DM 18" xfId="38845"/>
    <cellStyle name="差_DM_DM 19" xfId="38846"/>
    <cellStyle name="差_DM_DM 2" xfId="2416"/>
    <cellStyle name="差_DM_DM 20" xfId="38847"/>
    <cellStyle name="差_DM_DM 21" xfId="38848"/>
    <cellStyle name="差_DM_DM 22" xfId="38849"/>
    <cellStyle name="差_DM_DM 23" xfId="38850"/>
    <cellStyle name="差_DM_DM 24" xfId="38851"/>
    <cellStyle name="差_DM_DM 25" xfId="38852"/>
    <cellStyle name="差_DM_DM 26" xfId="38853"/>
    <cellStyle name="差_DM_DM 27" xfId="38854"/>
    <cellStyle name="差_DM_DM 28" xfId="38855"/>
    <cellStyle name="差_DM_DM 29" xfId="38856"/>
    <cellStyle name="差_DM_DM 3" xfId="2415"/>
    <cellStyle name="差_DM_DM 30" xfId="38857"/>
    <cellStyle name="差_DM_DM 31" xfId="38858"/>
    <cellStyle name="差_DM_DM 32" xfId="38859"/>
    <cellStyle name="差_DM_DM 33" xfId="38860"/>
    <cellStyle name="差_DM_DM 34" xfId="38861"/>
    <cellStyle name="差_DM_DM 35" xfId="38862"/>
    <cellStyle name="差_DM_DM 36" xfId="38863"/>
    <cellStyle name="差_DM_DM 37" xfId="38864"/>
    <cellStyle name="差_DM_DM 38" xfId="38865"/>
    <cellStyle name="差_DM_DM 39" xfId="38866"/>
    <cellStyle name="差_DM_DM 4" xfId="38867"/>
    <cellStyle name="差_DM_DM 40" xfId="38868"/>
    <cellStyle name="差_DM_DM 41" xfId="38869"/>
    <cellStyle name="差_DM_DM 42" xfId="38870"/>
    <cellStyle name="差_DM_DM 43" xfId="38871"/>
    <cellStyle name="差_DM_DM 44" xfId="38872"/>
    <cellStyle name="差_DM_DM 45" xfId="38873"/>
    <cellStyle name="差_DM_DM 46" xfId="38874"/>
    <cellStyle name="差_DM_DM 47" xfId="38875"/>
    <cellStyle name="差_DM_DM 48" xfId="38876"/>
    <cellStyle name="差_DM_DM 49" xfId="38877"/>
    <cellStyle name="差_DM_DM 5" xfId="38878"/>
    <cellStyle name="差_DM_DM 50" xfId="38879"/>
    <cellStyle name="差_DM_DM 51" xfId="38880"/>
    <cellStyle name="差_DM_DM 52" xfId="38881"/>
    <cellStyle name="差_DM_DM 53" xfId="38882"/>
    <cellStyle name="差_DM_DM 54" xfId="38883"/>
    <cellStyle name="差_DM_DM 6" xfId="38884"/>
    <cellStyle name="差_DM_DM 7" xfId="38885"/>
    <cellStyle name="差_DM_DM 8" xfId="38886"/>
    <cellStyle name="差_DM_DM 9" xfId="38887"/>
    <cellStyle name="差_DM_DM_1" xfId="38888"/>
    <cellStyle name="差_DM_DM_1_OM-EPA-001 - SDTM312 Domain Mapping Specifications_v0.7_GP" xfId="38889"/>
    <cellStyle name="差_DM_DM_1_SC" xfId="38890"/>
    <cellStyle name="差_DM_DM_1_SCTEST" xfId="38891"/>
    <cellStyle name="差_DM_DM_QS" xfId="956"/>
    <cellStyle name="差_DM_DM_QSTEST" xfId="957"/>
    <cellStyle name="差_DM_DM_Revision History" xfId="38892"/>
    <cellStyle name="差_DM_DM_Sheet2" xfId="38893"/>
    <cellStyle name="差_DM_DM_XMTEST" xfId="958"/>
    <cellStyle name="差_DM_DM_YR" xfId="959"/>
    <cellStyle name="差_DM_DS" xfId="960"/>
    <cellStyle name="差_DM_DS 10" xfId="38894"/>
    <cellStyle name="差_DM_DS 11" xfId="38895"/>
    <cellStyle name="差_DM_DS 12" xfId="38896"/>
    <cellStyle name="差_DM_DS 13" xfId="38897"/>
    <cellStyle name="差_DM_DS 14" xfId="38898"/>
    <cellStyle name="差_DM_DS 15" xfId="38899"/>
    <cellStyle name="差_DM_DS 16" xfId="38900"/>
    <cellStyle name="差_DM_DS 17" xfId="38901"/>
    <cellStyle name="差_DM_DS 18" xfId="38902"/>
    <cellStyle name="差_DM_DS 19" xfId="38903"/>
    <cellStyle name="差_DM_DS 2" xfId="2418"/>
    <cellStyle name="差_DM_DS 20" xfId="38904"/>
    <cellStyle name="差_DM_DS 21" xfId="38905"/>
    <cellStyle name="差_DM_DS 22" xfId="38906"/>
    <cellStyle name="差_DM_DS 23" xfId="38907"/>
    <cellStyle name="差_DM_DS 24" xfId="38908"/>
    <cellStyle name="差_DM_DS 25" xfId="38909"/>
    <cellStyle name="差_DM_DS 26" xfId="38910"/>
    <cellStyle name="差_DM_DS 27" xfId="38911"/>
    <cellStyle name="差_DM_DS 28" xfId="38912"/>
    <cellStyle name="差_DM_DS 29" xfId="38913"/>
    <cellStyle name="差_DM_DS 3" xfId="2417"/>
    <cellStyle name="差_DM_DS 30" xfId="38914"/>
    <cellStyle name="差_DM_DS 31" xfId="38915"/>
    <cellStyle name="差_DM_DS 32" xfId="38916"/>
    <cellStyle name="差_DM_DS 33" xfId="38917"/>
    <cellStyle name="差_DM_DS 34" xfId="38918"/>
    <cellStyle name="差_DM_DS 35" xfId="38919"/>
    <cellStyle name="差_DM_DS 36" xfId="38920"/>
    <cellStyle name="差_DM_DS 37" xfId="38921"/>
    <cellStyle name="差_DM_DS 38" xfId="38922"/>
    <cellStyle name="差_DM_DS 39" xfId="38923"/>
    <cellStyle name="差_DM_DS 4" xfId="38924"/>
    <cellStyle name="差_DM_DS 40" xfId="38925"/>
    <cellStyle name="差_DM_DS 41" xfId="38926"/>
    <cellStyle name="差_DM_DS 42" xfId="38927"/>
    <cellStyle name="差_DM_DS 43" xfId="38928"/>
    <cellStyle name="差_DM_DS 44" xfId="38929"/>
    <cellStyle name="差_DM_DS 45" xfId="38930"/>
    <cellStyle name="差_DM_DS 46" xfId="38931"/>
    <cellStyle name="差_DM_DS 47" xfId="38932"/>
    <cellStyle name="差_DM_DS 48" xfId="38933"/>
    <cellStyle name="差_DM_DS 49" xfId="38934"/>
    <cellStyle name="差_DM_DS 5" xfId="38935"/>
    <cellStyle name="差_DM_DS 50" xfId="38936"/>
    <cellStyle name="差_DM_DS 51" xfId="38937"/>
    <cellStyle name="差_DM_DS 52" xfId="38938"/>
    <cellStyle name="差_DM_DS 53" xfId="38939"/>
    <cellStyle name="差_DM_DS 54" xfId="38940"/>
    <cellStyle name="差_DM_DS 6" xfId="38941"/>
    <cellStyle name="差_DM_DS 7" xfId="38942"/>
    <cellStyle name="差_DM_DS 8" xfId="38943"/>
    <cellStyle name="差_DM_DS 9" xfId="38944"/>
    <cellStyle name="差_DM_DS_QS" xfId="961"/>
    <cellStyle name="差_DM_DS_QSTEST" xfId="962"/>
    <cellStyle name="差_DM_DS_Revision History" xfId="38945"/>
    <cellStyle name="差_DM_DS_Sheet2" xfId="38946"/>
    <cellStyle name="差_DM_DS_XMTEST" xfId="963"/>
    <cellStyle name="差_DM_DS_YR" xfId="964"/>
    <cellStyle name="差_DM_DSTERM" xfId="965"/>
    <cellStyle name="差_DM_DSTERM 10" xfId="38947"/>
    <cellStyle name="差_DM_DSTERM 11" xfId="38948"/>
    <cellStyle name="差_DM_DSTERM 12" xfId="38949"/>
    <cellStyle name="差_DM_DSTERM 13" xfId="38950"/>
    <cellStyle name="差_DM_DSTERM 14" xfId="38951"/>
    <cellStyle name="差_DM_DSTERM 15" xfId="38952"/>
    <cellStyle name="差_DM_DSTERM 16" xfId="38953"/>
    <cellStyle name="差_DM_DSTERM 17" xfId="38954"/>
    <cellStyle name="差_DM_DSTERM 18" xfId="38955"/>
    <cellStyle name="差_DM_DSTERM 19" xfId="38956"/>
    <cellStyle name="差_DM_DSTERM 2" xfId="2420"/>
    <cellStyle name="差_DM_DSTERM 20" xfId="38957"/>
    <cellStyle name="差_DM_DSTERM 21" xfId="38958"/>
    <cellStyle name="差_DM_DSTERM 22" xfId="38959"/>
    <cellStyle name="差_DM_DSTERM 23" xfId="38960"/>
    <cellStyle name="差_DM_DSTERM 24" xfId="38961"/>
    <cellStyle name="差_DM_DSTERM 25" xfId="38962"/>
    <cellStyle name="差_DM_DSTERM 26" xfId="38963"/>
    <cellStyle name="差_DM_DSTERM 27" xfId="38964"/>
    <cellStyle name="差_DM_DSTERM 28" xfId="38965"/>
    <cellStyle name="差_DM_DSTERM 29" xfId="38966"/>
    <cellStyle name="差_DM_DSTERM 3" xfId="2419"/>
    <cellStyle name="差_DM_DSTERM 30" xfId="38967"/>
    <cellStyle name="差_DM_DSTERM 31" xfId="38968"/>
    <cellStyle name="差_DM_DSTERM 32" xfId="38969"/>
    <cellStyle name="差_DM_DSTERM 33" xfId="38970"/>
    <cellStyle name="差_DM_DSTERM 34" xfId="38971"/>
    <cellStyle name="差_DM_DSTERM 35" xfId="38972"/>
    <cellStyle name="差_DM_DSTERM 36" xfId="38973"/>
    <cellStyle name="差_DM_DSTERM 37" xfId="38974"/>
    <cellStyle name="差_DM_DSTERM 38" xfId="38975"/>
    <cellStyle name="差_DM_DSTERM 39" xfId="38976"/>
    <cellStyle name="差_DM_DSTERM 4" xfId="38977"/>
    <cellStyle name="差_DM_DSTERM 40" xfId="38978"/>
    <cellStyle name="差_DM_DSTERM 41" xfId="38979"/>
    <cellStyle name="差_DM_DSTERM 42" xfId="38980"/>
    <cellStyle name="差_DM_DSTERM 43" xfId="38981"/>
    <cellStyle name="差_DM_DSTERM 44" xfId="38982"/>
    <cellStyle name="差_DM_DSTERM 45" xfId="38983"/>
    <cellStyle name="差_DM_DSTERM 46" xfId="38984"/>
    <cellStyle name="差_DM_DSTERM 47" xfId="38985"/>
    <cellStyle name="差_DM_DSTERM 48" xfId="38986"/>
    <cellStyle name="差_DM_DSTERM 49" xfId="38987"/>
    <cellStyle name="差_DM_DSTERM 5" xfId="38988"/>
    <cellStyle name="差_DM_DSTERM 50" xfId="38989"/>
    <cellStyle name="差_DM_DSTERM 51" xfId="38990"/>
    <cellStyle name="差_DM_DSTERM 52" xfId="38991"/>
    <cellStyle name="差_DM_DSTERM 53" xfId="38992"/>
    <cellStyle name="差_DM_DSTERM 54" xfId="38993"/>
    <cellStyle name="差_DM_DSTERM 6" xfId="38994"/>
    <cellStyle name="差_DM_DSTERM 7" xfId="38995"/>
    <cellStyle name="差_DM_DSTERM 8" xfId="38996"/>
    <cellStyle name="差_DM_DSTERM 9" xfId="38997"/>
    <cellStyle name="差_DM_DSTERM_QS" xfId="966"/>
    <cellStyle name="差_DM_DSTERM_QSTEST" xfId="967"/>
    <cellStyle name="差_DM_DSTERM_Revision History" xfId="38998"/>
    <cellStyle name="差_DM_DSTERM_Sheet2" xfId="38999"/>
    <cellStyle name="差_DM_DSTERM_XMTEST" xfId="968"/>
    <cellStyle name="差_DM_DSTERM_YR" xfId="969"/>
    <cellStyle name="差_DM_EX" xfId="970"/>
    <cellStyle name="差_DM_QS" xfId="971"/>
    <cellStyle name="差_DM_QSTEST" xfId="972"/>
    <cellStyle name="差_DM_Revision History" xfId="39000"/>
    <cellStyle name="差_DM_Sheet2" xfId="39001"/>
    <cellStyle name="差_DM_VISIT" xfId="973"/>
    <cellStyle name="差_DM_XCTEST" xfId="974"/>
    <cellStyle name="差_DM_XMTEST" xfId="975"/>
    <cellStyle name="差_DM_YR" xfId="976"/>
    <cellStyle name="差_DS" xfId="977"/>
    <cellStyle name="差_DS 10" xfId="39002"/>
    <cellStyle name="差_DS 11" xfId="39003"/>
    <cellStyle name="差_DS 12" xfId="39004"/>
    <cellStyle name="差_DS 13" xfId="39005"/>
    <cellStyle name="差_DS 14" xfId="39006"/>
    <cellStyle name="差_DS 15" xfId="39007"/>
    <cellStyle name="差_DS 16" xfId="39008"/>
    <cellStyle name="差_DS 17" xfId="39009"/>
    <cellStyle name="差_DS 18" xfId="39010"/>
    <cellStyle name="差_DS 19" xfId="39011"/>
    <cellStyle name="差_DS 2" xfId="2423"/>
    <cellStyle name="差_DS 20" xfId="39012"/>
    <cellStyle name="差_DS 21" xfId="39013"/>
    <cellStyle name="差_DS 22" xfId="39014"/>
    <cellStyle name="差_DS 23" xfId="39015"/>
    <cellStyle name="差_DS 24" xfId="39016"/>
    <cellStyle name="差_DS 25" xfId="39017"/>
    <cellStyle name="差_DS 26" xfId="39018"/>
    <cellStyle name="差_DS 27" xfId="39019"/>
    <cellStyle name="差_DS 28" xfId="39020"/>
    <cellStyle name="差_DS 29" xfId="39021"/>
    <cellStyle name="差_DS 3" xfId="2422"/>
    <cellStyle name="差_DS 30" xfId="39022"/>
    <cellStyle name="差_DS 31" xfId="39023"/>
    <cellStyle name="差_DS 32" xfId="39024"/>
    <cellStyle name="差_DS 33" xfId="39025"/>
    <cellStyle name="差_DS 34" xfId="39026"/>
    <cellStyle name="差_DS 35" xfId="39027"/>
    <cellStyle name="差_DS 36" xfId="39028"/>
    <cellStyle name="差_DS 37" xfId="39029"/>
    <cellStyle name="差_DS 38" xfId="39030"/>
    <cellStyle name="差_DS 39" xfId="39031"/>
    <cellStyle name="差_DS 4" xfId="39032"/>
    <cellStyle name="差_DS 40" xfId="39033"/>
    <cellStyle name="差_DS 41" xfId="39034"/>
    <cellStyle name="差_DS 42" xfId="39035"/>
    <cellStyle name="差_DS 43" xfId="39036"/>
    <cellStyle name="差_DS 44" xfId="39037"/>
    <cellStyle name="差_DS 45" xfId="39038"/>
    <cellStyle name="差_DS 46" xfId="39039"/>
    <cellStyle name="差_DS 47" xfId="39040"/>
    <cellStyle name="差_DS 48" xfId="39041"/>
    <cellStyle name="差_DS 49" xfId="39042"/>
    <cellStyle name="差_DS 5" xfId="39043"/>
    <cellStyle name="差_DS 50" xfId="39044"/>
    <cellStyle name="差_DS 51" xfId="39045"/>
    <cellStyle name="差_DS 52" xfId="39046"/>
    <cellStyle name="差_DS 53" xfId="39047"/>
    <cellStyle name="差_DS 54" xfId="39048"/>
    <cellStyle name="差_DS 6" xfId="39049"/>
    <cellStyle name="差_DS 7" xfId="39050"/>
    <cellStyle name="差_DS 8" xfId="39051"/>
    <cellStyle name="差_DS 9" xfId="39052"/>
    <cellStyle name="差_DS_QS" xfId="978"/>
    <cellStyle name="差_DS_QSTEST" xfId="979"/>
    <cellStyle name="差_DS_Revision History" xfId="39053"/>
    <cellStyle name="差_DS_Sheet2" xfId="39054"/>
    <cellStyle name="差_DS_XMTEST" xfId="980"/>
    <cellStyle name="差_DS_YR" xfId="981"/>
    <cellStyle name="差_DSTERM" xfId="982"/>
    <cellStyle name="差_DSTERM 10" xfId="39055"/>
    <cellStyle name="差_DSTERM 11" xfId="39056"/>
    <cellStyle name="差_DSTERM 12" xfId="39057"/>
    <cellStyle name="差_DSTERM 13" xfId="39058"/>
    <cellStyle name="差_DSTERM 14" xfId="39059"/>
    <cellStyle name="差_DSTERM 15" xfId="39060"/>
    <cellStyle name="差_DSTERM 16" xfId="39061"/>
    <cellStyle name="差_DSTERM 17" xfId="39062"/>
    <cellStyle name="差_DSTERM 18" xfId="39063"/>
    <cellStyle name="差_DSTERM 19" xfId="39064"/>
    <cellStyle name="差_DSTERM 2" xfId="2425"/>
    <cellStyle name="差_DSTERM 20" xfId="39065"/>
    <cellStyle name="差_DSTERM 21" xfId="39066"/>
    <cellStyle name="差_DSTERM 22" xfId="39067"/>
    <cellStyle name="差_DSTERM 23" xfId="39068"/>
    <cellStyle name="差_DSTERM 24" xfId="39069"/>
    <cellStyle name="差_DSTERM 25" xfId="39070"/>
    <cellStyle name="差_DSTERM 26" xfId="39071"/>
    <cellStyle name="差_DSTERM 27" xfId="39072"/>
    <cellStyle name="差_DSTERM 28" xfId="39073"/>
    <cellStyle name="差_DSTERM 29" xfId="39074"/>
    <cellStyle name="差_DSTERM 3" xfId="2424"/>
    <cellStyle name="差_DSTERM 30" xfId="39075"/>
    <cellStyle name="差_DSTERM 31" xfId="39076"/>
    <cellStyle name="差_DSTERM 32" xfId="39077"/>
    <cellStyle name="差_DSTERM 33" xfId="39078"/>
    <cellStyle name="差_DSTERM 34" xfId="39079"/>
    <cellStyle name="差_DSTERM 35" xfId="39080"/>
    <cellStyle name="差_DSTERM 36" xfId="39081"/>
    <cellStyle name="差_DSTERM 37" xfId="39082"/>
    <cellStyle name="差_DSTERM 38" xfId="39083"/>
    <cellStyle name="差_DSTERM 39" xfId="39084"/>
    <cellStyle name="差_DSTERM 4" xfId="39085"/>
    <cellStyle name="差_DSTERM 40" xfId="39086"/>
    <cellStyle name="差_DSTERM 41" xfId="39087"/>
    <cellStyle name="差_DSTERM 42" xfId="39088"/>
    <cellStyle name="差_DSTERM 43" xfId="39089"/>
    <cellStyle name="差_DSTERM 44" xfId="39090"/>
    <cellStyle name="差_DSTERM 45" xfId="39091"/>
    <cellStyle name="差_DSTERM 46" xfId="39092"/>
    <cellStyle name="差_DSTERM 47" xfId="39093"/>
    <cellStyle name="差_DSTERM 48" xfId="39094"/>
    <cellStyle name="差_DSTERM 49" xfId="39095"/>
    <cellStyle name="差_DSTERM 5" xfId="39096"/>
    <cellStyle name="差_DSTERM 50" xfId="39097"/>
    <cellStyle name="差_DSTERM 51" xfId="39098"/>
    <cellStyle name="差_DSTERM 52" xfId="39099"/>
    <cellStyle name="差_DSTERM 53" xfId="39100"/>
    <cellStyle name="差_DSTERM 54" xfId="39101"/>
    <cellStyle name="差_DSTERM 6" xfId="39102"/>
    <cellStyle name="差_DSTERM 7" xfId="39103"/>
    <cellStyle name="差_DSTERM 8" xfId="39104"/>
    <cellStyle name="差_DSTERM 9" xfId="39105"/>
    <cellStyle name="差_DSTERM_QS" xfId="983"/>
    <cellStyle name="差_DSTERM_QSTEST" xfId="984"/>
    <cellStyle name="差_DSTERM_Revision History" xfId="39106"/>
    <cellStyle name="差_DSTERM_Sheet2" xfId="39107"/>
    <cellStyle name="差_DSTERM_XMTEST" xfId="985"/>
    <cellStyle name="差_DSTERM_YR" xfId="986"/>
    <cellStyle name="差_E2007-G000-332 - SDTM Mapping Specifications_ISDB_v0.5" xfId="987"/>
    <cellStyle name="差_E2007-G000-332 - SDTM Mapping Specifications_ISDB_v0.5 10" xfId="39108"/>
    <cellStyle name="差_E2007-G000-332 - SDTM Mapping Specifications_ISDB_v0.5 11" xfId="39109"/>
    <cellStyle name="差_E2007-G000-332 - SDTM Mapping Specifications_ISDB_v0.5 12" xfId="39110"/>
    <cellStyle name="差_E2007-G000-332 - SDTM Mapping Specifications_ISDB_v0.5 13" xfId="39111"/>
    <cellStyle name="差_E2007-G000-332 - SDTM Mapping Specifications_ISDB_v0.5 14" xfId="39112"/>
    <cellStyle name="差_E2007-G000-332 - SDTM Mapping Specifications_ISDB_v0.5 15" xfId="39113"/>
    <cellStyle name="差_E2007-G000-332 - SDTM Mapping Specifications_ISDB_v0.5 16" xfId="39114"/>
    <cellStyle name="差_E2007-G000-332 - SDTM Mapping Specifications_ISDB_v0.5 17" xfId="39115"/>
    <cellStyle name="差_E2007-G000-332 - SDTM Mapping Specifications_ISDB_v0.5 18" xfId="39116"/>
    <cellStyle name="差_E2007-G000-332 - SDTM Mapping Specifications_ISDB_v0.5 19" xfId="39117"/>
    <cellStyle name="差_E2007-G000-332 - SDTM Mapping Specifications_ISDB_v0.5 2" xfId="2427"/>
    <cellStyle name="差_E2007-G000-332 - SDTM Mapping Specifications_ISDB_v0.5 20" xfId="39118"/>
    <cellStyle name="差_E2007-G000-332 - SDTM Mapping Specifications_ISDB_v0.5 21" xfId="39119"/>
    <cellStyle name="差_E2007-G000-332 - SDTM Mapping Specifications_ISDB_v0.5 22" xfId="39120"/>
    <cellStyle name="差_E2007-G000-332 - SDTM Mapping Specifications_ISDB_v0.5 23" xfId="39121"/>
    <cellStyle name="差_E2007-G000-332 - SDTM Mapping Specifications_ISDB_v0.5 24" xfId="39122"/>
    <cellStyle name="差_E2007-G000-332 - SDTM Mapping Specifications_ISDB_v0.5 25" xfId="39123"/>
    <cellStyle name="差_E2007-G000-332 - SDTM Mapping Specifications_ISDB_v0.5 26" xfId="39124"/>
    <cellStyle name="差_E2007-G000-332 - SDTM Mapping Specifications_ISDB_v0.5 27" xfId="39125"/>
    <cellStyle name="差_E2007-G000-332 - SDTM Mapping Specifications_ISDB_v0.5 28" xfId="39126"/>
    <cellStyle name="差_E2007-G000-332 - SDTM Mapping Specifications_ISDB_v0.5 29" xfId="39127"/>
    <cellStyle name="差_E2007-G000-332 - SDTM Mapping Specifications_ISDB_v0.5 3" xfId="2426"/>
    <cellStyle name="差_E2007-G000-332 - SDTM Mapping Specifications_ISDB_v0.5 30" xfId="39128"/>
    <cellStyle name="差_E2007-G000-332 - SDTM Mapping Specifications_ISDB_v0.5 31" xfId="39129"/>
    <cellStyle name="差_E2007-G000-332 - SDTM Mapping Specifications_ISDB_v0.5 32" xfId="39130"/>
    <cellStyle name="差_E2007-G000-332 - SDTM Mapping Specifications_ISDB_v0.5 33" xfId="39131"/>
    <cellStyle name="差_E2007-G000-332 - SDTM Mapping Specifications_ISDB_v0.5 34" xfId="39132"/>
    <cellStyle name="差_E2007-G000-332 - SDTM Mapping Specifications_ISDB_v0.5 35" xfId="39133"/>
    <cellStyle name="差_E2007-G000-332 - SDTM Mapping Specifications_ISDB_v0.5 36" xfId="39134"/>
    <cellStyle name="差_E2007-G000-332 - SDTM Mapping Specifications_ISDB_v0.5 37" xfId="39135"/>
    <cellStyle name="差_E2007-G000-332 - SDTM Mapping Specifications_ISDB_v0.5 38" xfId="39136"/>
    <cellStyle name="差_E2007-G000-332 - SDTM Mapping Specifications_ISDB_v0.5 39" xfId="39137"/>
    <cellStyle name="差_E2007-G000-332 - SDTM Mapping Specifications_ISDB_v0.5 4" xfId="39138"/>
    <cellStyle name="差_E2007-G000-332 - SDTM Mapping Specifications_ISDB_v0.5 40" xfId="39139"/>
    <cellStyle name="差_E2007-G000-332 - SDTM Mapping Specifications_ISDB_v0.5 41" xfId="39140"/>
    <cellStyle name="差_E2007-G000-332 - SDTM Mapping Specifications_ISDB_v0.5 42" xfId="39141"/>
    <cellStyle name="差_E2007-G000-332 - SDTM Mapping Specifications_ISDB_v0.5 43" xfId="39142"/>
    <cellStyle name="差_E2007-G000-332 - SDTM Mapping Specifications_ISDB_v0.5 44" xfId="39143"/>
    <cellStyle name="差_E2007-G000-332 - SDTM Mapping Specifications_ISDB_v0.5 45" xfId="39144"/>
    <cellStyle name="差_E2007-G000-332 - SDTM Mapping Specifications_ISDB_v0.5 46" xfId="39145"/>
    <cellStyle name="差_E2007-G000-332 - SDTM Mapping Specifications_ISDB_v0.5 47" xfId="39146"/>
    <cellStyle name="差_E2007-G000-332 - SDTM Mapping Specifications_ISDB_v0.5 48" xfId="39147"/>
    <cellStyle name="差_E2007-G000-332 - SDTM Mapping Specifications_ISDB_v0.5 49" xfId="39148"/>
    <cellStyle name="差_E2007-G000-332 - SDTM Mapping Specifications_ISDB_v0.5 5" xfId="39149"/>
    <cellStyle name="差_E2007-G000-332 - SDTM Mapping Specifications_ISDB_v0.5 50" xfId="39150"/>
    <cellStyle name="差_E2007-G000-332 - SDTM Mapping Specifications_ISDB_v0.5 51" xfId="39151"/>
    <cellStyle name="差_E2007-G000-332 - SDTM Mapping Specifications_ISDB_v0.5 52" xfId="39152"/>
    <cellStyle name="差_E2007-G000-332 - SDTM Mapping Specifications_ISDB_v0.5 53" xfId="39153"/>
    <cellStyle name="差_E2007-G000-332 - SDTM Mapping Specifications_ISDB_v0.5 54" xfId="39154"/>
    <cellStyle name="差_E2007-G000-332 - SDTM Mapping Specifications_ISDB_v0.5 6" xfId="39155"/>
    <cellStyle name="差_E2007-G000-332 - SDTM Mapping Specifications_ISDB_v0.5 7" xfId="39156"/>
    <cellStyle name="差_E2007-G000-332 - SDTM Mapping Specifications_ISDB_v0.5 8" xfId="39157"/>
    <cellStyle name="差_E2007-G000-332 - SDTM Mapping Specifications_ISDB_v0.5 9" xfId="39158"/>
    <cellStyle name="差_E2007-G000-332 - SDTM Mapping Specifications_ISDB_v0.5_CONTENT" xfId="988"/>
    <cellStyle name="差_E2007-G000-332 - SDTM Mapping Specifications_ISDB_v0.5_CONTENT 10" xfId="39159"/>
    <cellStyle name="差_E2007-G000-332 - SDTM Mapping Specifications_ISDB_v0.5_CONTENT 11" xfId="39160"/>
    <cellStyle name="差_E2007-G000-332 - SDTM Mapping Specifications_ISDB_v0.5_CONTENT 12" xfId="39161"/>
    <cellStyle name="差_E2007-G000-332 - SDTM Mapping Specifications_ISDB_v0.5_CONTENT 13" xfId="39162"/>
    <cellStyle name="差_E2007-G000-332 - SDTM Mapping Specifications_ISDB_v0.5_CONTENT 14" xfId="39163"/>
    <cellStyle name="差_E2007-G000-332 - SDTM Mapping Specifications_ISDB_v0.5_CONTENT 15" xfId="39164"/>
    <cellStyle name="差_E2007-G000-332 - SDTM Mapping Specifications_ISDB_v0.5_CONTENT 16" xfId="39165"/>
    <cellStyle name="差_E2007-G000-332 - SDTM Mapping Specifications_ISDB_v0.5_CONTENT 17" xfId="39166"/>
    <cellStyle name="差_E2007-G000-332 - SDTM Mapping Specifications_ISDB_v0.5_CONTENT 18" xfId="39167"/>
    <cellStyle name="差_E2007-G000-332 - SDTM Mapping Specifications_ISDB_v0.5_CONTENT 19" xfId="39168"/>
    <cellStyle name="差_E2007-G000-332 - SDTM Mapping Specifications_ISDB_v0.5_CONTENT 2" xfId="2429"/>
    <cellStyle name="差_E2007-G000-332 - SDTM Mapping Specifications_ISDB_v0.5_CONTENT 20" xfId="39169"/>
    <cellStyle name="差_E2007-G000-332 - SDTM Mapping Specifications_ISDB_v0.5_CONTENT 21" xfId="39170"/>
    <cellStyle name="差_E2007-G000-332 - SDTM Mapping Specifications_ISDB_v0.5_CONTENT 22" xfId="39171"/>
    <cellStyle name="差_E2007-G000-332 - SDTM Mapping Specifications_ISDB_v0.5_CONTENT 23" xfId="39172"/>
    <cellStyle name="差_E2007-G000-332 - SDTM Mapping Specifications_ISDB_v0.5_CONTENT 24" xfId="39173"/>
    <cellStyle name="差_E2007-G000-332 - SDTM Mapping Specifications_ISDB_v0.5_CONTENT 25" xfId="39174"/>
    <cellStyle name="差_E2007-G000-332 - SDTM Mapping Specifications_ISDB_v0.5_CONTENT 26" xfId="39175"/>
    <cellStyle name="差_E2007-G000-332 - SDTM Mapping Specifications_ISDB_v0.5_CONTENT 27" xfId="39176"/>
    <cellStyle name="差_E2007-G000-332 - SDTM Mapping Specifications_ISDB_v0.5_CONTENT 28" xfId="39177"/>
    <cellStyle name="差_E2007-G000-332 - SDTM Mapping Specifications_ISDB_v0.5_CONTENT 29" xfId="39178"/>
    <cellStyle name="差_E2007-G000-332 - SDTM Mapping Specifications_ISDB_v0.5_CONTENT 3" xfId="2428"/>
    <cellStyle name="差_E2007-G000-332 - SDTM Mapping Specifications_ISDB_v0.5_CONTENT 30" xfId="39179"/>
    <cellStyle name="差_E2007-G000-332 - SDTM Mapping Specifications_ISDB_v0.5_CONTENT 31" xfId="39180"/>
    <cellStyle name="差_E2007-G000-332 - SDTM Mapping Specifications_ISDB_v0.5_CONTENT 32" xfId="39181"/>
    <cellStyle name="差_E2007-G000-332 - SDTM Mapping Specifications_ISDB_v0.5_CONTENT 33" xfId="39182"/>
    <cellStyle name="差_E2007-G000-332 - SDTM Mapping Specifications_ISDB_v0.5_CONTENT 34" xfId="39183"/>
    <cellStyle name="差_E2007-G000-332 - SDTM Mapping Specifications_ISDB_v0.5_CONTENT 35" xfId="39184"/>
    <cellStyle name="差_E2007-G000-332 - SDTM Mapping Specifications_ISDB_v0.5_CONTENT 36" xfId="39185"/>
    <cellStyle name="差_E2007-G000-332 - SDTM Mapping Specifications_ISDB_v0.5_CONTENT 37" xfId="39186"/>
    <cellStyle name="差_E2007-G000-332 - SDTM Mapping Specifications_ISDB_v0.5_CONTENT 38" xfId="39187"/>
    <cellStyle name="差_E2007-G000-332 - SDTM Mapping Specifications_ISDB_v0.5_CONTENT 39" xfId="39188"/>
    <cellStyle name="差_E2007-G000-332 - SDTM Mapping Specifications_ISDB_v0.5_CONTENT 4" xfId="39189"/>
    <cellStyle name="差_E2007-G000-332 - SDTM Mapping Specifications_ISDB_v0.5_CONTENT 40" xfId="39190"/>
    <cellStyle name="差_E2007-G000-332 - SDTM Mapping Specifications_ISDB_v0.5_CONTENT 41" xfId="39191"/>
    <cellStyle name="差_E2007-G000-332 - SDTM Mapping Specifications_ISDB_v0.5_CONTENT 42" xfId="39192"/>
    <cellStyle name="差_E2007-G000-332 - SDTM Mapping Specifications_ISDB_v0.5_CONTENT 43" xfId="39193"/>
    <cellStyle name="差_E2007-G000-332 - SDTM Mapping Specifications_ISDB_v0.5_CONTENT 44" xfId="39194"/>
    <cellStyle name="差_E2007-G000-332 - SDTM Mapping Specifications_ISDB_v0.5_CONTENT 45" xfId="39195"/>
    <cellStyle name="差_E2007-G000-332 - SDTM Mapping Specifications_ISDB_v0.5_CONTENT 46" xfId="39196"/>
    <cellStyle name="差_E2007-G000-332 - SDTM Mapping Specifications_ISDB_v0.5_CONTENT 47" xfId="39197"/>
    <cellStyle name="差_E2007-G000-332 - SDTM Mapping Specifications_ISDB_v0.5_CONTENT 48" xfId="39198"/>
    <cellStyle name="差_E2007-G000-332 - SDTM Mapping Specifications_ISDB_v0.5_CONTENT 49" xfId="39199"/>
    <cellStyle name="差_E2007-G000-332 - SDTM Mapping Specifications_ISDB_v0.5_CONTENT 5" xfId="39200"/>
    <cellStyle name="差_E2007-G000-332 - SDTM Mapping Specifications_ISDB_v0.5_CONTENT 50" xfId="39201"/>
    <cellStyle name="差_E2007-G000-332 - SDTM Mapping Specifications_ISDB_v0.5_CONTENT 51" xfId="39202"/>
    <cellStyle name="差_E2007-G000-332 - SDTM Mapping Specifications_ISDB_v0.5_CONTENT 52" xfId="39203"/>
    <cellStyle name="差_E2007-G000-332 - SDTM Mapping Specifications_ISDB_v0.5_CONTENT 53" xfId="39204"/>
    <cellStyle name="差_E2007-G000-332 - SDTM Mapping Specifications_ISDB_v0.5_CONTENT 54" xfId="39205"/>
    <cellStyle name="差_E2007-G000-332 - SDTM Mapping Specifications_ISDB_v0.5_CONTENT 6" xfId="39206"/>
    <cellStyle name="差_E2007-G000-332 - SDTM Mapping Specifications_ISDB_v0.5_CONTENT 7" xfId="39207"/>
    <cellStyle name="差_E2007-G000-332 - SDTM Mapping Specifications_ISDB_v0.5_CONTENT 8" xfId="39208"/>
    <cellStyle name="差_E2007-G000-332 - SDTM Mapping Specifications_ISDB_v0.5_CONTENT 9" xfId="39209"/>
    <cellStyle name="差_E2007-G000-332 - SDTM Mapping Specifications_ISDB_v0.5_CONTENT_QS" xfId="989"/>
    <cellStyle name="差_E2007-G000-332 - SDTM Mapping Specifications_ISDB_v0.5_CONTENT_QSTEST" xfId="990"/>
    <cellStyle name="差_E2007-G000-332 - SDTM Mapping Specifications_ISDB_v0.5_CONTENT_Revision History" xfId="39210"/>
    <cellStyle name="差_E2007-G000-332 - SDTM Mapping Specifications_ISDB_v0.5_CONTENT_Sheet2" xfId="39211"/>
    <cellStyle name="差_E2007-G000-332 - SDTM Mapping Specifications_ISDB_v0.5_CONTENT_XMTEST" xfId="991"/>
    <cellStyle name="差_E2007-G000-332 - SDTM Mapping Specifications_ISDB_v0.5_CONTENT_YR" xfId="992"/>
    <cellStyle name="差_E2007-G000-332 - SDTM Mapping Specifications_ISDB_v0.5_DM" xfId="993"/>
    <cellStyle name="差_E2007-G000-332 - SDTM Mapping Specifications_ISDB_v0.5_DM 10" xfId="39212"/>
    <cellStyle name="差_E2007-G000-332 - SDTM Mapping Specifications_ISDB_v0.5_DM 11" xfId="39213"/>
    <cellStyle name="差_E2007-G000-332 - SDTM Mapping Specifications_ISDB_v0.5_DM 12" xfId="39214"/>
    <cellStyle name="差_E2007-G000-332 - SDTM Mapping Specifications_ISDB_v0.5_DM 13" xfId="39215"/>
    <cellStyle name="差_E2007-G000-332 - SDTM Mapping Specifications_ISDB_v0.5_DM 14" xfId="39216"/>
    <cellStyle name="差_E2007-G000-332 - SDTM Mapping Specifications_ISDB_v0.5_DM 15" xfId="39217"/>
    <cellStyle name="差_E2007-G000-332 - SDTM Mapping Specifications_ISDB_v0.5_DM 16" xfId="39218"/>
    <cellStyle name="差_E2007-G000-332 - SDTM Mapping Specifications_ISDB_v0.5_DM 17" xfId="39219"/>
    <cellStyle name="差_E2007-G000-332 - SDTM Mapping Specifications_ISDB_v0.5_DM 18" xfId="39220"/>
    <cellStyle name="差_E2007-G000-332 - SDTM Mapping Specifications_ISDB_v0.5_DM 19" xfId="39221"/>
    <cellStyle name="差_E2007-G000-332 - SDTM Mapping Specifications_ISDB_v0.5_DM 2" xfId="2431"/>
    <cellStyle name="差_E2007-G000-332 - SDTM Mapping Specifications_ISDB_v0.5_DM 20" xfId="39222"/>
    <cellStyle name="差_E2007-G000-332 - SDTM Mapping Specifications_ISDB_v0.5_DM 21" xfId="39223"/>
    <cellStyle name="差_E2007-G000-332 - SDTM Mapping Specifications_ISDB_v0.5_DM 22" xfId="39224"/>
    <cellStyle name="差_E2007-G000-332 - SDTM Mapping Specifications_ISDB_v0.5_DM 23" xfId="39225"/>
    <cellStyle name="差_E2007-G000-332 - SDTM Mapping Specifications_ISDB_v0.5_DM 24" xfId="39226"/>
    <cellStyle name="差_E2007-G000-332 - SDTM Mapping Specifications_ISDB_v0.5_DM 25" xfId="39227"/>
    <cellStyle name="差_E2007-G000-332 - SDTM Mapping Specifications_ISDB_v0.5_DM 26" xfId="39228"/>
    <cellStyle name="差_E2007-G000-332 - SDTM Mapping Specifications_ISDB_v0.5_DM 27" xfId="39229"/>
    <cellStyle name="差_E2007-G000-332 - SDTM Mapping Specifications_ISDB_v0.5_DM 28" xfId="39230"/>
    <cellStyle name="差_E2007-G000-332 - SDTM Mapping Specifications_ISDB_v0.5_DM 29" xfId="39231"/>
    <cellStyle name="差_E2007-G000-332 - SDTM Mapping Specifications_ISDB_v0.5_DM 3" xfId="2430"/>
    <cellStyle name="差_E2007-G000-332 - SDTM Mapping Specifications_ISDB_v0.5_DM 30" xfId="39232"/>
    <cellStyle name="差_E2007-G000-332 - SDTM Mapping Specifications_ISDB_v0.5_DM 31" xfId="39233"/>
    <cellStyle name="差_E2007-G000-332 - SDTM Mapping Specifications_ISDB_v0.5_DM 32" xfId="39234"/>
    <cellStyle name="差_E2007-G000-332 - SDTM Mapping Specifications_ISDB_v0.5_DM 33" xfId="39235"/>
    <cellStyle name="差_E2007-G000-332 - SDTM Mapping Specifications_ISDB_v0.5_DM 34" xfId="39236"/>
    <cellStyle name="差_E2007-G000-332 - SDTM Mapping Specifications_ISDB_v0.5_DM 35" xfId="39237"/>
    <cellStyle name="差_E2007-G000-332 - SDTM Mapping Specifications_ISDB_v0.5_DM 36" xfId="39238"/>
    <cellStyle name="差_E2007-G000-332 - SDTM Mapping Specifications_ISDB_v0.5_DM 37" xfId="39239"/>
    <cellStyle name="差_E2007-G000-332 - SDTM Mapping Specifications_ISDB_v0.5_DM 38" xfId="39240"/>
    <cellStyle name="差_E2007-G000-332 - SDTM Mapping Specifications_ISDB_v0.5_DM 39" xfId="39241"/>
    <cellStyle name="差_E2007-G000-332 - SDTM Mapping Specifications_ISDB_v0.5_DM 4" xfId="39242"/>
    <cellStyle name="差_E2007-G000-332 - SDTM Mapping Specifications_ISDB_v0.5_DM 40" xfId="39243"/>
    <cellStyle name="差_E2007-G000-332 - SDTM Mapping Specifications_ISDB_v0.5_DM 41" xfId="39244"/>
    <cellStyle name="差_E2007-G000-332 - SDTM Mapping Specifications_ISDB_v0.5_DM 42" xfId="39245"/>
    <cellStyle name="差_E2007-G000-332 - SDTM Mapping Specifications_ISDB_v0.5_DM 43" xfId="39246"/>
    <cellStyle name="差_E2007-G000-332 - SDTM Mapping Specifications_ISDB_v0.5_DM 44" xfId="39247"/>
    <cellStyle name="差_E2007-G000-332 - SDTM Mapping Specifications_ISDB_v0.5_DM 45" xfId="39248"/>
    <cellStyle name="差_E2007-G000-332 - SDTM Mapping Specifications_ISDB_v0.5_DM 46" xfId="39249"/>
    <cellStyle name="差_E2007-G000-332 - SDTM Mapping Specifications_ISDB_v0.5_DM 47" xfId="39250"/>
    <cellStyle name="差_E2007-G000-332 - SDTM Mapping Specifications_ISDB_v0.5_DM 48" xfId="39251"/>
    <cellStyle name="差_E2007-G000-332 - SDTM Mapping Specifications_ISDB_v0.5_DM 49" xfId="39252"/>
    <cellStyle name="差_E2007-G000-332 - SDTM Mapping Specifications_ISDB_v0.5_DM 5" xfId="39253"/>
    <cellStyle name="差_E2007-G000-332 - SDTM Mapping Specifications_ISDB_v0.5_DM 50" xfId="39254"/>
    <cellStyle name="差_E2007-G000-332 - SDTM Mapping Specifications_ISDB_v0.5_DM 51" xfId="39255"/>
    <cellStyle name="差_E2007-G000-332 - SDTM Mapping Specifications_ISDB_v0.5_DM 52" xfId="39256"/>
    <cellStyle name="差_E2007-G000-332 - SDTM Mapping Specifications_ISDB_v0.5_DM 53" xfId="39257"/>
    <cellStyle name="差_E2007-G000-332 - SDTM Mapping Specifications_ISDB_v0.5_DM 54" xfId="39258"/>
    <cellStyle name="差_E2007-G000-332 - SDTM Mapping Specifications_ISDB_v0.5_DM 6" xfId="39259"/>
    <cellStyle name="差_E2007-G000-332 - SDTM Mapping Specifications_ISDB_v0.5_DM 7" xfId="39260"/>
    <cellStyle name="差_E2007-G000-332 - SDTM Mapping Specifications_ISDB_v0.5_DM 8" xfId="39261"/>
    <cellStyle name="差_E2007-G000-332 - SDTM Mapping Specifications_ISDB_v0.5_DM 9" xfId="39262"/>
    <cellStyle name="差_E2007-G000-332 - SDTM Mapping Specifications_ISDB_v0.5_DM_1" xfId="39263"/>
    <cellStyle name="差_E2007-G000-332 - SDTM Mapping Specifications_ISDB_v0.5_DM_1_OM-EPA-001 - SDTM312 Domain Mapping Specifications_v0.7_GP" xfId="39264"/>
    <cellStyle name="差_E2007-G000-332 - SDTM Mapping Specifications_ISDB_v0.5_DM_1_SC" xfId="39265"/>
    <cellStyle name="差_E2007-G000-332 - SDTM Mapping Specifications_ISDB_v0.5_DM_1_SCTEST" xfId="39266"/>
    <cellStyle name="差_E2007-G000-332 - SDTM Mapping Specifications_ISDB_v0.5_DM_QS" xfId="994"/>
    <cellStyle name="差_E2007-G000-332 - SDTM Mapping Specifications_ISDB_v0.5_DM_QSTEST" xfId="995"/>
    <cellStyle name="差_E2007-G000-332 - SDTM Mapping Specifications_ISDB_v0.5_DM_Revision History" xfId="39267"/>
    <cellStyle name="差_E2007-G000-332 - SDTM Mapping Specifications_ISDB_v0.5_DM_Sheet2" xfId="39268"/>
    <cellStyle name="差_E2007-G000-332 - SDTM Mapping Specifications_ISDB_v0.5_DM_XMTEST" xfId="996"/>
    <cellStyle name="差_E2007-G000-332 - SDTM Mapping Specifications_ISDB_v0.5_DM_YR" xfId="997"/>
    <cellStyle name="差_E2007-G000-332 - SDTM Mapping Specifications_ISDB_v0.5_DS" xfId="998"/>
    <cellStyle name="差_E2007-G000-332 - SDTM Mapping Specifications_ISDB_v0.5_DS 10" xfId="39269"/>
    <cellStyle name="差_E2007-G000-332 - SDTM Mapping Specifications_ISDB_v0.5_DS 11" xfId="39270"/>
    <cellStyle name="差_E2007-G000-332 - SDTM Mapping Specifications_ISDB_v0.5_DS 12" xfId="39271"/>
    <cellStyle name="差_E2007-G000-332 - SDTM Mapping Specifications_ISDB_v0.5_DS 13" xfId="39272"/>
    <cellStyle name="差_E2007-G000-332 - SDTM Mapping Specifications_ISDB_v0.5_DS 14" xfId="39273"/>
    <cellStyle name="差_E2007-G000-332 - SDTM Mapping Specifications_ISDB_v0.5_DS 15" xfId="39274"/>
    <cellStyle name="差_E2007-G000-332 - SDTM Mapping Specifications_ISDB_v0.5_DS 16" xfId="39275"/>
    <cellStyle name="差_E2007-G000-332 - SDTM Mapping Specifications_ISDB_v0.5_DS 17" xfId="39276"/>
    <cellStyle name="差_E2007-G000-332 - SDTM Mapping Specifications_ISDB_v0.5_DS 18" xfId="39277"/>
    <cellStyle name="差_E2007-G000-332 - SDTM Mapping Specifications_ISDB_v0.5_DS 19" xfId="39278"/>
    <cellStyle name="差_E2007-G000-332 - SDTM Mapping Specifications_ISDB_v0.5_DS 2" xfId="2433"/>
    <cellStyle name="差_E2007-G000-332 - SDTM Mapping Specifications_ISDB_v0.5_DS 20" xfId="39279"/>
    <cellStyle name="差_E2007-G000-332 - SDTM Mapping Specifications_ISDB_v0.5_DS 21" xfId="39280"/>
    <cellStyle name="差_E2007-G000-332 - SDTM Mapping Specifications_ISDB_v0.5_DS 22" xfId="39281"/>
    <cellStyle name="差_E2007-G000-332 - SDTM Mapping Specifications_ISDB_v0.5_DS 23" xfId="39282"/>
    <cellStyle name="差_E2007-G000-332 - SDTM Mapping Specifications_ISDB_v0.5_DS 24" xfId="39283"/>
    <cellStyle name="差_E2007-G000-332 - SDTM Mapping Specifications_ISDB_v0.5_DS 25" xfId="39284"/>
    <cellStyle name="差_E2007-G000-332 - SDTM Mapping Specifications_ISDB_v0.5_DS 26" xfId="39285"/>
    <cellStyle name="差_E2007-G000-332 - SDTM Mapping Specifications_ISDB_v0.5_DS 27" xfId="39286"/>
    <cellStyle name="差_E2007-G000-332 - SDTM Mapping Specifications_ISDB_v0.5_DS 28" xfId="39287"/>
    <cellStyle name="差_E2007-G000-332 - SDTM Mapping Specifications_ISDB_v0.5_DS 29" xfId="39288"/>
    <cellStyle name="差_E2007-G000-332 - SDTM Mapping Specifications_ISDB_v0.5_DS 3" xfId="2432"/>
    <cellStyle name="差_E2007-G000-332 - SDTM Mapping Specifications_ISDB_v0.5_DS 30" xfId="39289"/>
    <cellStyle name="差_E2007-G000-332 - SDTM Mapping Specifications_ISDB_v0.5_DS 31" xfId="39290"/>
    <cellStyle name="差_E2007-G000-332 - SDTM Mapping Specifications_ISDB_v0.5_DS 32" xfId="39291"/>
    <cellStyle name="差_E2007-G000-332 - SDTM Mapping Specifications_ISDB_v0.5_DS 33" xfId="39292"/>
    <cellStyle name="差_E2007-G000-332 - SDTM Mapping Specifications_ISDB_v0.5_DS 34" xfId="39293"/>
    <cellStyle name="差_E2007-G000-332 - SDTM Mapping Specifications_ISDB_v0.5_DS 35" xfId="39294"/>
    <cellStyle name="差_E2007-G000-332 - SDTM Mapping Specifications_ISDB_v0.5_DS 36" xfId="39295"/>
    <cellStyle name="差_E2007-G000-332 - SDTM Mapping Specifications_ISDB_v0.5_DS 37" xfId="39296"/>
    <cellStyle name="差_E2007-G000-332 - SDTM Mapping Specifications_ISDB_v0.5_DS 38" xfId="39297"/>
    <cellStyle name="差_E2007-G000-332 - SDTM Mapping Specifications_ISDB_v0.5_DS 39" xfId="39298"/>
    <cellStyle name="差_E2007-G000-332 - SDTM Mapping Specifications_ISDB_v0.5_DS 4" xfId="39299"/>
    <cellStyle name="差_E2007-G000-332 - SDTM Mapping Specifications_ISDB_v0.5_DS 40" xfId="39300"/>
    <cellStyle name="差_E2007-G000-332 - SDTM Mapping Specifications_ISDB_v0.5_DS 41" xfId="39301"/>
    <cellStyle name="差_E2007-G000-332 - SDTM Mapping Specifications_ISDB_v0.5_DS 42" xfId="39302"/>
    <cellStyle name="差_E2007-G000-332 - SDTM Mapping Specifications_ISDB_v0.5_DS 43" xfId="39303"/>
    <cellStyle name="差_E2007-G000-332 - SDTM Mapping Specifications_ISDB_v0.5_DS 44" xfId="39304"/>
    <cellStyle name="差_E2007-G000-332 - SDTM Mapping Specifications_ISDB_v0.5_DS 45" xfId="39305"/>
    <cellStyle name="差_E2007-G000-332 - SDTM Mapping Specifications_ISDB_v0.5_DS 46" xfId="39306"/>
    <cellStyle name="差_E2007-G000-332 - SDTM Mapping Specifications_ISDB_v0.5_DS 47" xfId="39307"/>
    <cellStyle name="差_E2007-G000-332 - SDTM Mapping Specifications_ISDB_v0.5_DS 48" xfId="39308"/>
    <cellStyle name="差_E2007-G000-332 - SDTM Mapping Specifications_ISDB_v0.5_DS 49" xfId="39309"/>
    <cellStyle name="差_E2007-G000-332 - SDTM Mapping Specifications_ISDB_v0.5_DS 5" xfId="39310"/>
    <cellStyle name="差_E2007-G000-332 - SDTM Mapping Specifications_ISDB_v0.5_DS 50" xfId="39311"/>
    <cellStyle name="差_E2007-G000-332 - SDTM Mapping Specifications_ISDB_v0.5_DS 51" xfId="39312"/>
    <cellStyle name="差_E2007-G000-332 - SDTM Mapping Specifications_ISDB_v0.5_DS 52" xfId="39313"/>
    <cellStyle name="差_E2007-G000-332 - SDTM Mapping Specifications_ISDB_v0.5_DS 53" xfId="39314"/>
    <cellStyle name="差_E2007-G000-332 - SDTM Mapping Specifications_ISDB_v0.5_DS 54" xfId="39315"/>
    <cellStyle name="差_E2007-G000-332 - SDTM Mapping Specifications_ISDB_v0.5_DS 6" xfId="39316"/>
    <cellStyle name="差_E2007-G000-332 - SDTM Mapping Specifications_ISDB_v0.5_DS 7" xfId="39317"/>
    <cellStyle name="差_E2007-G000-332 - SDTM Mapping Specifications_ISDB_v0.5_DS 8" xfId="39318"/>
    <cellStyle name="差_E2007-G000-332 - SDTM Mapping Specifications_ISDB_v0.5_DS 9" xfId="39319"/>
    <cellStyle name="差_E2007-G000-332 - SDTM Mapping Specifications_ISDB_v0.5_DS_QS" xfId="999"/>
    <cellStyle name="差_E2007-G000-332 - SDTM Mapping Specifications_ISDB_v0.5_DS_QSTEST" xfId="1000"/>
    <cellStyle name="差_E2007-G000-332 - SDTM Mapping Specifications_ISDB_v0.5_DS_Revision History" xfId="39320"/>
    <cellStyle name="差_E2007-G000-332 - SDTM Mapping Specifications_ISDB_v0.5_DS_Sheet2" xfId="39321"/>
    <cellStyle name="差_E2007-G000-332 - SDTM Mapping Specifications_ISDB_v0.5_DS_XMTEST" xfId="1001"/>
    <cellStyle name="差_E2007-G000-332 - SDTM Mapping Specifications_ISDB_v0.5_DS_YR" xfId="1002"/>
    <cellStyle name="差_E2007-G000-332 - SDTM Mapping Specifications_ISDB_v0.5_DSTERM" xfId="1003"/>
    <cellStyle name="差_E2007-G000-332 - SDTM Mapping Specifications_ISDB_v0.5_DSTERM 10" xfId="39322"/>
    <cellStyle name="差_E2007-G000-332 - SDTM Mapping Specifications_ISDB_v0.5_DSTERM 11" xfId="39323"/>
    <cellStyle name="差_E2007-G000-332 - SDTM Mapping Specifications_ISDB_v0.5_DSTERM 12" xfId="39324"/>
    <cellStyle name="差_E2007-G000-332 - SDTM Mapping Specifications_ISDB_v0.5_DSTERM 13" xfId="39325"/>
    <cellStyle name="差_E2007-G000-332 - SDTM Mapping Specifications_ISDB_v0.5_DSTERM 14" xfId="39326"/>
    <cellStyle name="差_E2007-G000-332 - SDTM Mapping Specifications_ISDB_v0.5_DSTERM 15" xfId="39327"/>
    <cellStyle name="差_E2007-G000-332 - SDTM Mapping Specifications_ISDB_v0.5_DSTERM 16" xfId="39328"/>
    <cellStyle name="差_E2007-G000-332 - SDTM Mapping Specifications_ISDB_v0.5_DSTERM 17" xfId="39329"/>
    <cellStyle name="差_E2007-G000-332 - SDTM Mapping Specifications_ISDB_v0.5_DSTERM 18" xfId="39330"/>
    <cellStyle name="差_E2007-G000-332 - SDTM Mapping Specifications_ISDB_v0.5_DSTERM 19" xfId="39331"/>
    <cellStyle name="差_E2007-G000-332 - SDTM Mapping Specifications_ISDB_v0.5_DSTERM 2" xfId="2435"/>
    <cellStyle name="差_E2007-G000-332 - SDTM Mapping Specifications_ISDB_v0.5_DSTERM 20" xfId="39332"/>
    <cellStyle name="差_E2007-G000-332 - SDTM Mapping Specifications_ISDB_v0.5_DSTERM 21" xfId="39333"/>
    <cellStyle name="差_E2007-G000-332 - SDTM Mapping Specifications_ISDB_v0.5_DSTERM 22" xfId="39334"/>
    <cellStyle name="差_E2007-G000-332 - SDTM Mapping Specifications_ISDB_v0.5_DSTERM 23" xfId="39335"/>
    <cellStyle name="差_E2007-G000-332 - SDTM Mapping Specifications_ISDB_v0.5_DSTERM 24" xfId="39336"/>
    <cellStyle name="差_E2007-G000-332 - SDTM Mapping Specifications_ISDB_v0.5_DSTERM 25" xfId="39337"/>
    <cellStyle name="差_E2007-G000-332 - SDTM Mapping Specifications_ISDB_v0.5_DSTERM 26" xfId="39338"/>
    <cellStyle name="差_E2007-G000-332 - SDTM Mapping Specifications_ISDB_v0.5_DSTERM 27" xfId="39339"/>
    <cellStyle name="差_E2007-G000-332 - SDTM Mapping Specifications_ISDB_v0.5_DSTERM 28" xfId="39340"/>
    <cellStyle name="差_E2007-G000-332 - SDTM Mapping Specifications_ISDB_v0.5_DSTERM 29" xfId="39341"/>
    <cellStyle name="差_E2007-G000-332 - SDTM Mapping Specifications_ISDB_v0.5_DSTERM 3" xfId="2434"/>
    <cellStyle name="差_E2007-G000-332 - SDTM Mapping Specifications_ISDB_v0.5_DSTERM 30" xfId="39342"/>
    <cellStyle name="差_E2007-G000-332 - SDTM Mapping Specifications_ISDB_v0.5_DSTERM 31" xfId="39343"/>
    <cellStyle name="差_E2007-G000-332 - SDTM Mapping Specifications_ISDB_v0.5_DSTERM 32" xfId="39344"/>
    <cellStyle name="差_E2007-G000-332 - SDTM Mapping Specifications_ISDB_v0.5_DSTERM 33" xfId="39345"/>
    <cellStyle name="差_E2007-G000-332 - SDTM Mapping Specifications_ISDB_v0.5_DSTERM 34" xfId="39346"/>
    <cellStyle name="差_E2007-G000-332 - SDTM Mapping Specifications_ISDB_v0.5_DSTERM 35" xfId="39347"/>
    <cellStyle name="差_E2007-G000-332 - SDTM Mapping Specifications_ISDB_v0.5_DSTERM 36" xfId="39348"/>
    <cellStyle name="差_E2007-G000-332 - SDTM Mapping Specifications_ISDB_v0.5_DSTERM 37" xfId="39349"/>
    <cellStyle name="差_E2007-G000-332 - SDTM Mapping Specifications_ISDB_v0.5_DSTERM 38" xfId="39350"/>
    <cellStyle name="差_E2007-G000-332 - SDTM Mapping Specifications_ISDB_v0.5_DSTERM 39" xfId="39351"/>
    <cellStyle name="差_E2007-G000-332 - SDTM Mapping Specifications_ISDB_v0.5_DSTERM 4" xfId="39352"/>
    <cellStyle name="差_E2007-G000-332 - SDTM Mapping Specifications_ISDB_v0.5_DSTERM 40" xfId="39353"/>
    <cellStyle name="差_E2007-G000-332 - SDTM Mapping Specifications_ISDB_v0.5_DSTERM 41" xfId="39354"/>
    <cellStyle name="差_E2007-G000-332 - SDTM Mapping Specifications_ISDB_v0.5_DSTERM 42" xfId="39355"/>
    <cellStyle name="差_E2007-G000-332 - SDTM Mapping Specifications_ISDB_v0.5_DSTERM 43" xfId="39356"/>
    <cellStyle name="差_E2007-G000-332 - SDTM Mapping Specifications_ISDB_v0.5_DSTERM 44" xfId="39357"/>
    <cellStyle name="差_E2007-G000-332 - SDTM Mapping Specifications_ISDB_v0.5_DSTERM 45" xfId="39358"/>
    <cellStyle name="差_E2007-G000-332 - SDTM Mapping Specifications_ISDB_v0.5_DSTERM 46" xfId="39359"/>
    <cellStyle name="差_E2007-G000-332 - SDTM Mapping Specifications_ISDB_v0.5_DSTERM 47" xfId="39360"/>
    <cellStyle name="差_E2007-G000-332 - SDTM Mapping Specifications_ISDB_v0.5_DSTERM 48" xfId="39361"/>
    <cellStyle name="差_E2007-G000-332 - SDTM Mapping Specifications_ISDB_v0.5_DSTERM 49" xfId="39362"/>
    <cellStyle name="差_E2007-G000-332 - SDTM Mapping Specifications_ISDB_v0.5_DSTERM 5" xfId="39363"/>
    <cellStyle name="差_E2007-G000-332 - SDTM Mapping Specifications_ISDB_v0.5_DSTERM 50" xfId="39364"/>
    <cellStyle name="差_E2007-G000-332 - SDTM Mapping Specifications_ISDB_v0.5_DSTERM 51" xfId="39365"/>
    <cellStyle name="差_E2007-G000-332 - SDTM Mapping Specifications_ISDB_v0.5_DSTERM 52" xfId="39366"/>
    <cellStyle name="差_E2007-G000-332 - SDTM Mapping Specifications_ISDB_v0.5_DSTERM 53" xfId="39367"/>
    <cellStyle name="差_E2007-G000-332 - SDTM Mapping Specifications_ISDB_v0.5_DSTERM 54" xfId="39368"/>
    <cellStyle name="差_E2007-G000-332 - SDTM Mapping Specifications_ISDB_v0.5_DSTERM 6" xfId="39369"/>
    <cellStyle name="差_E2007-G000-332 - SDTM Mapping Specifications_ISDB_v0.5_DSTERM 7" xfId="39370"/>
    <cellStyle name="差_E2007-G000-332 - SDTM Mapping Specifications_ISDB_v0.5_DSTERM 8" xfId="39371"/>
    <cellStyle name="差_E2007-G000-332 - SDTM Mapping Specifications_ISDB_v0.5_DSTERM 9" xfId="39372"/>
    <cellStyle name="差_E2007-G000-332 - SDTM Mapping Specifications_ISDB_v0.5_DSTERM_QS" xfId="1004"/>
    <cellStyle name="差_E2007-G000-332 - SDTM Mapping Specifications_ISDB_v0.5_DSTERM_QSTEST" xfId="1005"/>
    <cellStyle name="差_E2007-G000-332 - SDTM Mapping Specifications_ISDB_v0.5_DSTERM_Revision History" xfId="39373"/>
    <cellStyle name="差_E2007-G000-332 - SDTM Mapping Specifications_ISDB_v0.5_DSTERM_Sheet2" xfId="39374"/>
    <cellStyle name="差_E2007-G000-332 - SDTM Mapping Specifications_ISDB_v0.5_DSTERM_XMTEST" xfId="1006"/>
    <cellStyle name="差_E2007-G000-332 - SDTM Mapping Specifications_ISDB_v0.5_DSTERM_YR" xfId="1007"/>
    <cellStyle name="差_E2007-G000-332 - SDTM Mapping Specifications_ISDB_v0.5_EX" xfId="1008"/>
    <cellStyle name="差_E2007-G000-332 - SDTM Mapping Specifications_ISDB_v0.5_QS" xfId="1009"/>
    <cellStyle name="差_E2007-G000-332 - SDTM Mapping Specifications_ISDB_v0.5_QSTEST" xfId="1010"/>
    <cellStyle name="差_E2007-G000-332 - SDTM Mapping Specifications_ISDB_v0.5_Revision History" xfId="39375"/>
    <cellStyle name="差_E2007-G000-332 - SDTM Mapping Specifications_ISDB_v0.5_Sheet2" xfId="39376"/>
    <cellStyle name="差_E2007-G000-332 - SDTM Mapping Specifications_ISDB_v0.5_VISIT" xfId="1011"/>
    <cellStyle name="差_E2007-G000-332 - SDTM Mapping Specifications_ISDB_v0.5_XCTEST" xfId="1012"/>
    <cellStyle name="差_E2007-G000-332 - SDTM Mapping Specifications_ISDB_v0.5_XMTEST" xfId="1013"/>
    <cellStyle name="差_E2007-G000-332 - SDTM Mapping Specifications_ISDB_v0.5_YR" xfId="1014"/>
    <cellStyle name="差_EPIC3 - SDTM312 Domain Mapping Specifications_ISDB_v0.5" xfId="1015"/>
    <cellStyle name="差_EPIC-3 - SDTM312 Domain Mapping Specifications_ISDB_v0.5" xfId="1016"/>
    <cellStyle name="差_EPIC3 - SDTM312 Domain Mapping Specifications_ISDB_v0.5 10" xfId="2103"/>
    <cellStyle name="差_EPIC-3 - SDTM312 Domain Mapping Specifications_ISDB_v0.5 10" xfId="2277"/>
    <cellStyle name="差_EPIC3 - SDTM312 Domain Mapping Specifications_ISDB_v0.5 11" xfId="2389"/>
    <cellStyle name="差_EPIC-3 - SDTM312 Domain Mapping Specifications_ISDB_v0.5 11" xfId="2758"/>
    <cellStyle name="差_EPIC3 - SDTM312 Domain Mapping Specifications_ISDB_v0.5 12" xfId="2396"/>
    <cellStyle name="差_EPIC-3 - SDTM312 Domain Mapping Specifications_ISDB_v0.5 12" xfId="2851"/>
    <cellStyle name="差_EPIC3 - SDTM312 Domain Mapping Specifications_ISDB_v0.5 13" xfId="2841"/>
    <cellStyle name="差_EPIC-3 - SDTM312 Domain Mapping Specifications_ISDB_v0.5 13" xfId="2009"/>
    <cellStyle name="差_EPIC3 - SDTM312 Domain Mapping Specifications_ISDB_v0.5 14" xfId="2872"/>
    <cellStyle name="差_EPIC-3 - SDTM312 Domain Mapping Specifications_ISDB_v0.5 14" xfId="2761"/>
    <cellStyle name="差_EPIC3 - SDTM312 Domain Mapping Specifications_ISDB_v0.5 15" xfId="2784"/>
    <cellStyle name="差_EPIC-3 - SDTM312 Domain Mapping Specifications_ISDB_v0.5 15" xfId="2760"/>
    <cellStyle name="差_EPIC3 - SDTM312 Domain Mapping Specifications_ISDB_v0.5 16" xfId="2136"/>
    <cellStyle name="差_EPIC-3 - SDTM312 Domain Mapping Specifications_ISDB_v0.5 16" xfId="2829"/>
    <cellStyle name="差_EPIC3 - SDTM312 Domain Mapping Specifications_ISDB_v0.5 17" xfId="39377"/>
    <cellStyle name="差_EPIC-3 - SDTM312 Domain Mapping Specifications_ISDB_v0.5 17" xfId="39378"/>
    <cellStyle name="差_EPIC3 - SDTM312 Domain Mapping Specifications_ISDB_v0.5 18" xfId="39379"/>
    <cellStyle name="差_EPIC-3 - SDTM312 Domain Mapping Specifications_ISDB_v0.5 18" xfId="39380"/>
    <cellStyle name="差_EPIC3 - SDTM312 Domain Mapping Specifications_ISDB_v0.5 19" xfId="39381"/>
    <cellStyle name="差_EPIC-3 - SDTM312 Domain Mapping Specifications_ISDB_v0.5 19" xfId="39382"/>
    <cellStyle name="差_EPIC3 - SDTM312 Domain Mapping Specifications_ISDB_v0.5 2" xfId="2441"/>
    <cellStyle name="差_EPIC-3 - SDTM312 Domain Mapping Specifications_ISDB_v0.5 2" xfId="2442"/>
    <cellStyle name="差_EPIC3 - SDTM312 Domain Mapping Specifications_ISDB_v0.5 20" xfId="39383"/>
    <cellStyle name="差_EPIC-3 - SDTM312 Domain Mapping Specifications_ISDB_v0.5 20" xfId="39384"/>
    <cellStyle name="差_EPIC3 - SDTM312 Domain Mapping Specifications_ISDB_v0.5 21" xfId="39385"/>
    <cellStyle name="差_EPIC-3 - SDTM312 Domain Mapping Specifications_ISDB_v0.5 21" xfId="39386"/>
    <cellStyle name="差_EPIC3 - SDTM312 Domain Mapping Specifications_ISDB_v0.5 22" xfId="39387"/>
    <cellStyle name="差_EPIC-3 - SDTM312 Domain Mapping Specifications_ISDB_v0.5 22" xfId="39388"/>
    <cellStyle name="差_EPIC3 - SDTM312 Domain Mapping Specifications_ISDB_v0.5 23" xfId="39389"/>
    <cellStyle name="差_EPIC-3 - SDTM312 Domain Mapping Specifications_ISDB_v0.5 23" xfId="39390"/>
    <cellStyle name="差_EPIC3 - SDTM312 Domain Mapping Specifications_ISDB_v0.5 24" xfId="39391"/>
    <cellStyle name="差_EPIC-3 - SDTM312 Domain Mapping Specifications_ISDB_v0.5 24" xfId="39392"/>
    <cellStyle name="差_EPIC3 - SDTM312 Domain Mapping Specifications_ISDB_v0.5 25" xfId="39393"/>
    <cellStyle name="差_EPIC-3 - SDTM312 Domain Mapping Specifications_ISDB_v0.5 25" xfId="39394"/>
    <cellStyle name="差_EPIC3 - SDTM312 Domain Mapping Specifications_ISDB_v0.5 26" xfId="39395"/>
    <cellStyle name="差_EPIC-3 - SDTM312 Domain Mapping Specifications_ISDB_v0.5 26" xfId="39396"/>
    <cellStyle name="差_EPIC3 - SDTM312 Domain Mapping Specifications_ISDB_v0.5 27" xfId="39397"/>
    <cellStyle name="差_EPIC-3 - SDTM312 Domain Mapping Specifications_ISDB_v0.5 27" xfId="39398"/>
    <cellStyle name="差_EPIC3 - SDTM312 Domain Mapping Specifications_ISDB_v0.5 28" xfId="39399"/>
    <cellStyle name="差_EPIC-3 - SDTM312 Domain Mapping Specifications_ISDB_v0.5 28" xfId="39400"/>
    <cellStyle name="差_EPIC3 - SDTM312 Domain Mapping Specifications_ISDB_v0.5 29" xfId="39401"/>
    <cellStyle name="差_EPIC-3 - SDTM312 Domain Mapping Specifications_ISDB_v0.5 29" xfId="39402"/>
    <cellStyle name="差_EPIC3 - SDTM312 Domain Mapping Specifications_ISDB_v0.5 3" xfId="2439"/>
    <cellStyle name="差_EPIC-3 - SDTM312 Domain Mapping Specifications_ISDB_v0.5 3" xfId="2440"/>
    <cellStyle name="差_EPIC3 - SDTM312 Domain Mapping Specifications_ISDB_v0.5 30" xfId="39403"/>
    <cellStyle name="差_EPIC-3 - SDTM312 Domain Mapping Specifications_ISDB_v0.5 30" xfId="39404"/>
    <cellStyle name="差_EPIC3 - SDTM312 Domain Mapping Specifications_ISDB_v0.5 31" xfId="39405"/>
    <cellStyle name="差_EPIC-3 - SDTM312 Domain Mapping Specifications_ISDB_v0.5 31" xfId="39406"/>
    <cellStyle name="差_EPIC3 - SDTM312 Domain Mapping Specifications_ISDB_v0.5 32" xfId="39407"/>
    <cellStyle name="差_EPIC-3 - SDTM312 Domain Mapping Specifications_ISDB_v0.5 32" xfId="39408"/>
    <cellStyle name="差_EPIC3 - SDTM312 Domain Mapping Specifications_ISDB_v0.5 33" xfId="39409"/>
    <cellStyle name="差_EPIC-3 - SDTM312 Domain Mapping Specifications_ISDB_v0.5 33" xfId="39410"/>
    <cellStyle name="差_EPIC3 - SDTM312 Domain Mapping Specifications_ISDB_v0.5 34" xfId="39411"/>
    <cellStyle name="差_EPIC-3 - SDTM312 Domain Mapping Specifications_ISDB_v0.5 34" xfId="39412"/>
    <cellStyle name="差_EPIC3 - SDTM312 Domain Mapping Specifications_ISDB_v0.5 35" xfId="39413"/>
    <cellStyle name="差_EPIC-3 - SDTM312 Domain Mapping Specifications_ISDB_v0.5 35" xfId="39414"/>
    <cellStyle name="差_EPIC3 - SDTM312 Domain Mapping Specifications_ISDB_v0.5 36" xfId="39415"/>
    <cellStyle name="差_EPIC-3 - SDTM312 Domain Mapping Specifications_ISDB_v0.5 36" xfId="39416"/>
    <cellStyle name="差_EPIC3 - SDTM312 Domain Mapping Specifications_ISDB_v0.5 37" xfId="39417"/>
    <cellStyle name="差_EPIC-3 - SDTM312 Domain Mapping Specifications_ISDB_v0.5 37" xfId="39418"/>
    <cellStyle name="差_EPIC3 - SDTM312 Domain Mapping Specifications_ISDB_v0.5 38" xfId="39419"/>
    <cellStyle name="差_EPIC-3 - SDTM312 Domain Mapping Specifications_ISDB_v0.5 38" xfId="39420"/>
    <cellStyle name="差_EPIC3 - SDTM312 Domain Mapping Specifications_ISDB_v0.5 39" xfId="39421"/>
    <cellStyle name="差_EPIC-3 - SDTM312 Domain Mapping Specifications_ISDB_v0.5 39" xfId="39422"/>
    <cellStyle name="差_EPIC3 - SDTM312 Domain Mapping Specifications_ISDB_v0.5 4" xfId="2786"/>
    <cellStyle name="差_EPIC-3 - SDTM312 Domain Mapping Specifications_ISDB_v0.5 4" xfId="2787"/>
    <cellStyle name="差_EPIC3 - SDTM312 Domain Mapping Specifications_ISDB_v0.5 40" xfId="39423"/>
    <cellStyle name="差_EPIC-3 - SDTM312 Domain Mapping Specifications_ISDB_v0.5 40" xfId="39424"/>
    <cellStyle name="差_EPIC3 - SDTM312 Domain Mapping Specifications_ISDB_v0.5 41" xfId="39425"/>
    <cellStyle name="差_EPIC-3 - SDTM312 Domain Mapping Specifications_ISDB_v0.5 41" xfId="39426"/>
    <cellStyle name="差_EPIC3 - SDTM312 Domain Mapping Specifications_ISDB_v0.5 42" xfId="39427"/>
    <cellStyle name="差_EPIC-3 - SDTM312 Domain Mapping Specifications_ISDB_v0.5 42" xfId="39428"/>
    <cellStyle name="差_EPIC3 - SDTM312 Domain Mapping Specifications_ISDB_v0.5 43" xfId="39429"/>
    <cellStyle name="差_EPIC-3 - SDTM312 Domain Mapping Specifications_ISDB_v0.5 43" xfId="39430"/>
    <cellStyle name="差_EPIC3 - SDTM312 Domain Mapping Specifications_ISDB_v0.5 44" xfId="39431"/>
    <cellStyle name="差_EPIC-3 - SDTM312 Domain Mapping Specifications_ISDB_v0.5 44" xfId="39432"/>
    <cellStyle name="差_EPIC3 - SDTM312 Domain Mapping Specifications_ISDB_v0.5 45" xfId="39433"/>
    <cellStyle name="差_EPIC-3 - SDTM312 Domain Mapping Specifications_ISDB_v0.5 45" xfId="39434"/>
    <cellStyle name="差_EPIC3 - SDTM312 Domain Mapping Specifications_ISDB_v0.5 46" xfId="39435"/>
    <cellStyle name="差_EPIC-3 - SDTM312 Domain Mapping Specifications_ISDB_v0.5 46" xfId="39436"/>
    <cellStyle name="差_EPIC3 - SDTM312 Domain Mapping Specifications_ISDB_v0.5 47" xfId="39437"/>
    <cellStyle name="差_EPIC-3 - SDTM312 Domain Mapping Specifications_ISDB_v0.5 47" xfId="39438"/>
    <cellStyle name="差_EPIC3 - SDTM312 Domain Mapping Specifications_ISDB_v0.5 48" xfId="39439"/>
    <cellStyle name="差_EPIC-3 - SDTM312 Domain Mapping Specifications_ISDB_v0.5 48" xfId="39440"/>
    <cellStyle name="差_EPIC3 - SDTM312 Domain Mapping Specifications_ISDB_v0.5 49" xfId="39441"/>
    <cellStyle name="差_EPIC-3 - SDTM312 Domain Mapping Specifications_ISDB_v0.5 49" xfId="39442"/>
    <cellStyle name="差_EPIC3 - SDTM312 Domain Mapping Specifications_ISDB_v0.5 5" xfId="2739"/>
    <cellStyle name="差_EPIC-3 - SDTM312 Domain Mapping Specifications_ISDB_v0.5 5" xfId="2738"/>
    <cellStyle name="差_EPIC3 - SDTM312 Domain Mapping Specifications_ISDB_v0.5 50" xfId="39443"/>
    <cellStyle name="差_EPIC-3 - SDTM312 Domain Mapping Specifications_ISDB_v0.5 50" xfId="39444"/>
    <cellStyle name="差_EPIC3 - SDTM312 Domain Mapping Specifications_ISDB_v0.5 51" xfId="39445"/>
    <cellStyle name="差_EPIC-3 - SDTM312 Domain Mapping Specifications_ISDB_v0.5 51" xfId="39446"/>
    <cellStyle name="差_EPIC3 - SDTM312 Domain Mapping Specifications_ISDB_v0.5 52" xfId="39447"/>
    <cellStyle name="差_EPIC-3 - SDTM312 Domain Mapping Specifications_ISDB_v0.5 52" xfId="39448"/>
    <cellStyle name="差_EPIC3 - SDTM312 Domain Mapping Specifications_ISDB_v0.5 53" xfId="39449"/>
    <cellStyle name="差_EPIC-3 - SDTM312 Domain Mapping Specifications_ISDB_v0.5 53" xfId="39450"/>
    <cellStyle name="差_EPIC3 - SDTM312 Domain Mapping Specifications_ISDB_v0.5 54" xfId="39451"/>
    <cellStyle name="差_EPIC-3 - SDTM312 Domain Mapping Specifications_ISDB_v0.5 54" xfId="39452"/>
    <cellStyle name="差_EPIC3 - SDTM312 Domain Mapping Specifications_ISDB_v0.5 6" xfId="2771"/>
    <cellStyle name="差_EPIC-3 - SDTM312 Domain Mapping Specifications_ISDB_v0.5 6" xfId="2772"/>
    <cellStyle name="差_EPIC3 - SDTM312 Domain Mapping Specifications_ISDB_v0.5 7" xfId="2749"/>
    <cellStyle name="差_EPIC-3 - SDTM312 Domain Mapping Specifications_ISDB_v0.5 7" xfId="2748"/>
    <cellStyle name="差_EPIC3 - SDTM312 Domain Mapping Specifications_ISDB_v0.5 8" xfId="2845"/>
    <cellStyle name="差_EPIC-3 - SDTM312 Domain Mapping Specifications_ISDB_v0.5 8" xfId="2276"/>
    <cellStyle name="差_EPIC3 - SDTM312 Domain Mapping Specifications_ISDB_v0.5 9" xfId="2814"/>
    <cellStyle name="差_EPIC-3 - SDTM312 Domain Mapping Specifications_ISDB_v0.5 9" xfId="2755"/>
    <cellStyle name="差_EPIC3 - SDTM312 Domain Mapping Specifications_ISDB_v0.5_CONTENT" xfId="1017"/>
    <cellStyle name="差_EPIC-3 - SDTM312 Domain Mapping Specifications_ISDB_v0.5_CONTENT" xfId="1018"/>
    <cellStyle name="差_EPIC3 - SDTM312 Domain Mapping Specifications_ISDB_v0.5_CONTENT 10" xfId="2762"/>
    <cellStyle name="差_EPIC-3 - SDTM312 Domain Mapping Specifications_ISDB_v0.5_CONTENT 10" xfId="2763"/>
    <cellStyle name="差_EPIC3 - SDTM312 Domain Mapping Specifications_ISDB_v0.5_CONTENT 11" xfId="2581"/>
    <cellStyle name="差_EPIC-3 - SDTM312 Domain Mapping Specifications_ISDB_v0.5_CONTENT 11" xfId="2868"/>
    <cellStyle name="差_EPIC3 - SDTM312 Domain Mapping Specifications_ISDB_v0.5_CONTENT 12" xfId="2846"/>
    <cellStyle name="差_EPIC-3 - SDTM312 Domain Mapping Specifications_ISDB_v0.5_CONTENT 12" xfId="2319"/>
    <cellStyle name="差_EPIC3 - SDTM312 Domain Mapping Specifications_ISDB_v0.5_CONTENT 13" xfId="2187"/>
    <cellStyle name="差_EPIC-3 - SDTM312 Domain Mapping Specifications_ISDB_v0.5_CONTENT 13" xfId="2759"/>
    <cellStyle name="差_EPIC3 - SDTM312 Domain Mapping Specifications_ISDB_v0.5_CONTENT 14" xfId="2853"/>
    <cellStyle name="差_EPIC-3 - SDTM312 Domain Mapping Specifications_ISDB_v0.5_CONTENT 14" xfId="2509"/>
    <cellStyle name="差_EPIC3 - SDTM312 Domain Mapping Specifications_ISDB_v0.5_CONTENT 15" xfId="2320"/>
    <cellStyle name="差_EPIC-3 - SDTM312 Domain Mapping Specifications_ISDB_v0.5_CONTENT 15" xfId="2863"/>
    <cellStyle name="差_EPIC3 - SDTM312 Domain Mapping Specifications_ISDB_v0.5_CONTENT 16" xfId="2332"/>
    <cellStyle name="差_EPIC-3 - SDTM312 Domain Mapping Specifications_ISDB_v0.5_CONTENT 16" xfId="2865"/>
    <cellStyle name="差_EPIC3 - SDTM312 Domain Mapping Specifications_ISDB_v0.5_CONTENT 17" xfId="39453"/>
    <cellStyle name="差_EPIC-3 - SDTM312 Domain Mapping Specifications_ISDB_v0.5_CONTENT 17" xfId="39454"/>
    <cellStyle name="差_EPIC3 - SDTM312 Domain Mapping Specifications_ISDB_v0.5_CONTENT 18" xfId="39455"/>
    <cellStyle name="差_EPIC-3 - SDTM312 Domain Mapping Specifications_ISDB_v0.5_CONTENT 18" xfId="39456"/>
    <cellStyle name="差_EPIC3 - SDTM312 Domain Mapping Specifications_ISDB_v0.5_CONTENT 19" xfId="39457"/>
    <cellStyle name="差_EPIC-3 - SDTM312 Domain Mapping Specifications_ISDB_v0.5_CONTENT 19" xfId="39458"/>
    <cellStyle name="差_EPIC3 - SDTM312 Domain Mapping Specifications_ISDB_v0.5_CONTENT 2" xfId="2445"/>
    <cellStyle name="差_EPIC-3 - SDTM312 Domain Mapping Specifications_ISDB_v0.5_CONTENT 2" xfId="2446"/>
    <cellStyle name="差_EPIC3 - SDTM312 Domain Mapping Specifications_ISDB_v0.5_CONTENT 20" xfId="39459"/>
    <cellStyle name="差_EPIC-3 - SDTM312 Domain Mapping Specifications_ISDB_v0.5_CONTENT 20" xfId="39460"/>
    <cellStyle name="差_EPIC3 - SDTM312 Domain Mapping Specifications_ISDB_v0.5_CONTENT 21" xfId="39461"/>
    <cellStyle name="差_EPIC-3 - SDTM312 Domain Mapping Specifications_ISDB_v0.5_CONTENT 21" xfId="39462"/>
    <cellStyle name="差_EPIC3 - SDTM312 Domain Mapping Specifications_ISDB_v0.5_CONTENT 22" xfId="39463"/>
    <cellStyle name="差_EPIC-3 - SDTM312 Domain Mapping Specifications_ISDB_v0.5_CONTENT 22" xfId="39464"/>
    <cellStyle name="差_EPIC3 - SDTM312 Domain Mapping Specifications_ISDB_v0.5_CONTENT 23" xfId="39465"/>
    <cellStyle name="差_EPIC-3 - SDTM312 Domain Mapping Specifications_ISDB_v0.5_CONTENT 23" xfId="39466"/>
    <cellStyle name="差_EPIC3 - SDTM312 Domain Mapping Specifications_ISDB_v0.5_CONTENT 24" xfId="39467"/>
    <cellStyle name="差_EPIC-3 - SDTM312 Domain Mapping Specifications_ISDB_v0.5_CONTENT 24" xfId="39468"/>
    <cellStyle name="差_EPIC3 - SDTM312 Domain Mapping Specifications_ISDB_v0.5_CONTENT 25" xfId="39469"/>
    <cellStyle name="差_EPIC-3 - SDTM312 Domain Mapping Specifications_ISDB_v0.5_CONTENT 25" xfId="39470"/>
    <cellStyle name="差_EPIC3 - SDTM312 Domain Mapping Specifications_ISDB_v0.5_CONTENT 26" xfId="39471"/>
    <cellStyle name="差_EPIC-3 - SDTM312 Domain Mapping Specifications_ISDB_v0.5_CONTENT 26" xfId="39472"/>
    <cellStyle name="差_EPIC3 - SDTM312 Domain Mapping Specifications_ISDB_v0.5_CONTENT 27" xfId="39473"/>
    <cellStyle name="差_EPIC-3 - SDTM312 Domain Mapping Specifications_ISDB_v0.5_CONTENT 27" xfId="39474"/>
    <cellStyle name="差_EPIC3 - SDTM312 Domain Mapping Specifications_ISDB_v0.5_CONTENT 28" xfId="39475"/>
    <cellStyle name="差_EPIC-3 - SDTM312 Domain Mapping Specifications_ISDB_v0.5_CONTENT 28" xfId="39476"/>
    <cellStyle name="差_EPIC3 - SDTM312 Domain Mapping Specifications_ISDB_v0.5_CONTENT 29" xfId="39477"/>
    <cellStyle name="差_EPIC-3 - SDTM312 Domain Mapping Specifications_ISDB_v0.5_CONTENT 29" xfId="39478"/>
    <cellStyle name="差_EPIC3 - SDTM312 Domain Mapping Specifications_ISDB_v0.5_CONTENT 3" xfId="2443"/>
    <cellStyle name="差_EPIC-3 - SDTM312 Domain Mapping Specifications_ISDB_v0.5_CONTENT 3" xfId="2444"/>
    <cellStyle name="差_EPIC3 - SDTM312 Domain Mapping Specifications_ISDB_v0.5_CONTENT 30" xfId="39479"/>
    <cellStyle name="差_EPIC-3 - SDTM312 Domain Mapping Specifications_ISDB_v0.5_CONTENT 30" xfId="39480"/>
    <cellStyle name="差_EPIC3 - SDTM312 Domain Mapping Specifications_ISDB_v0.5_CONTENT 31" xfId="39481"/>
    <cellStyle name="差_EPIC-3 - SDTM312 Domain Mapping Specifications_ISDB_v0.5_CONTENT 31" xfId="39482"/>
    <cellStyle name="差_EPIC3 - SDTM312 Domain Mapping Specifications_ISDB_v0.5_CONTENT 32" xfId="39483"/>
    <cellStyle name="差_EPIC-3 - SDTM312 Domain Mapping Specifications_ISDB_v0.5_CONTENT 32" xfId="39484"/>
    <cellStyle name="差_EPIC3 - SDTM312 Domain Mapping Specifications_ISDB_v0.5_CONTENT 33" xfId="39485"/>
    <cellStyle name="差_EPIC-3 - SDTM312 Domain Mapping Specifications_ISDB_v0.5_CONTENT 33" xfId="39486"/>
    <cellStyle name="差_EPIC3 - SDTM312 Domain Mapping Specifications_ISDB_v0.5_CONTENT 34" xfId="39487"/>
    <cellStyle name="差_EPIC-3 - SDTM312 Domain Mapping Specifications_ISDB_v0.5_CONTENT 34" xfId="39488"/>
    <cellStyle name="差_EPIC3 - SDTM312 Domain Mapping Specifications_ISDB_v0.5_CONTENT 35" xfId="39489"/>
    <cellStyle name="差_EPIC-3 - SDTM312 Domain Mapping Specifications_ISDB_v0.5_CONTENT 35" xfId="39490"/>
    <cellStyle name="差_EPIC3 - SDTM312 Domain Mapping Specifications_ISDB_v0.5_CONTENT 36" xfId="39491"/>
    <cellStyle name="差_EPIC-3 - SDTM312 Domain Mapping Specifications_ISDB_v0.5_CONTENT 36" xfId="39492"/>
    <cellStyle name="差_EPIC3 - SDTM312 Domain Mapping Specifications_ISDB_v0.5_CONTENT 37" xfId="39493"/>
    <cellStyle name="差_EPIC-3 - SDTM312 Domain Mapping Specifications_ISDB_v0.5_CONTENT 37" xfId="39494"/>
    <cellStyle name="差_EPIC3 - SDTM312 Domain Mapping Specifications_ISDB_v0.5_CONTENT 38" xfId="39495"/>
    <cellStyle name="差_EPIC-3 - SDTM312 Domain Mapping Specifications_ISDB_v0.5_CONTENT 38" xfId="39496"/>
    <cellStyle name="差_EPIC3 - SDTM312 Domain Mapping Specifications_ISDB_v0.5_CONTENT 39" xfId="39497"/>
    <cellStyle name="差_EPIC-3 - SDTM312 Domain Mapping Specifications_ISDB_v0.5_CONTENT 39" xfId="39498"/>
    <cellStyle name="差_EPIC3 - SDTM312 Domain Mapping Specifications_ISDB_v0.5_CONTENT 4" xfId="2788"/>
    <cellStyle name="差_EPIC-3 - SDTM312 Domain Mapping Specifications_ISDB_v0.5_CONTENT 4" xfId="2789"/>
    <cellStyle name="差_EPIC3 - SDTM312 Domain Mapping Specifications_ISDB_v0.5_CONTENT 40" xfId="39499"/>
    <cellStyle name="差_EPIC-3 - SDTM312 Domain Mapping Specifications_ISDB_v0.5_CONTENT 40" xfId="39500"/>
    <cellStyle name="差_EPIC3 - SDTM312 Domain Mapping Specifications_ISDB_v0.5_CONTENT 41" xfId="39501"/>
    <cellStyle name="差_EPIC-3 - SDTM312 Domain Mapping Specifications_ISDB_v0.5_CONTENT 41" xfId="39502"/>
    <cellStyle name="差_EPIC3 - SDTM312 Domain Mapping Specifications_ISDB_v0.5_CONTENT 42" xfId="39503"/>
    <cellStyle name="差_EPIC-3 - SDTM312 Domain Mapping Specifications_ISDB_v0.5_CONTENT 42" xfId="39504"/>
    <cellStyle name="差_EPIC3 - SDTM312 Domain Mapping Specifications_ISDB_v0.5_CONTENT 43" xfId="39505"/>
    <cellStyle name="差_EPIC-3 - SDTM312 Domain Mapping Specifications_ISDB_v0.5_CONTENT 43" xfId="39506"/>
    <cellStyle name="差_EPIC3 - SDTM312 Domain Mapping Specifications_ISDB_v0.5_CONTENT 44" xfId="39507"/>
    <cellStyle name="差_EPIC-3 - SDTM312 Domain Mapping Specifications_ISDB_v0.5_CONTENT 44" xfId="39508"/>
    <cellStyle name="差_EPIC3 - SDTM312 Domain Mapping Specifications_ISDB_v0.5_CONTENT 45" xfId="39509"/>
    <cellStyle name="差_EPIC-3 - SDTM312 Domain Mapping Specifications_ISDB_v0.5_CONTENT 45" xfId="39510"/>
    <cellStyle name="差_EPIC3 - SDTM312 Domain Mapping Specifications_ISDB_v0.5_CONTENT 46" xfId="39511"/>
    <cellStyle name="差_EPIC-3 - SDTM312 Domain Mapping Specifications_ISDB_v0.5_CONTENT 46" xfId="39512"/>
    <cellStyle name="差_EPIC3 - SDTM312 Domain Mapping Specifications_ISDB_v0.5_CONTENT 47" xfId="39513"/>
    <cellStyle name="差_EPIC-3 - SDTM312 Domain Mapping Specifications_ISDB_v0.5_CONTENT 47" xfId="39514"/>
    <cellStyle name="差_EPIC3 - SDTM312 Domain Mapping Specifications_ISDB_v0.5_CONTENT 48" xfId="39515"/>
    <cellStyle name="差_EPIC-3 - SDTM312 Domain Mapping Specifications_ISDB_v0.5_CONTENT 48" xfId="39516"/>
    <cellStyle name="差_EPIC3 - SDTM312 Domain Mapping Specifications_ISDB_v0.5_CONTENT 49" xfId="39517"/>
    <cellStyle name="差_EPIC-3 - SDTM312 Domain Mapping Specifications_ISDB_v0.5_CONTENT 49" xfId="39518"/>
    <cellStyle name="差_EPIC3 - SDTM312 Domain Mapping Specifications_ISDB_v0.5_CONTENT 5" xfId="2737"/>
    <cellStyle name="差_EPIC-3 - SDTM312 Domain Mapping Specifications_ISDB_v0.5_CONTENT 5" xfId="2736"/>
    <cellStyle name="差_EPIC3 - SDTM312 Domain Mapping Specifications_ISDB_v0.5_CONTENT 50" xfId="39519"/>
    <cellStyle name="差_EPIC-3 - SDTM312 Domain Mapping Specifications_ISDB_v0.5_CONTENT 50" xfId="39520"/>
    <cellStyle name="差_EPIC3 - SDTM312 Domain Mapping Specifications_ISDB_v0.5_CONTENT 51" xfId="39521"/>
    <cellStyle name="差_EPIC-3 - SDTM312 Domain Mapping Specifications_ISDB_v0.5_CONTENT 51" xfId="39522"/>
    <cellStyle name="差_EPIC3 - SDTM312 Domain Mapping Specifications_ISDB_v0.5_CONTENT 52" xfId="39523"/>
    <cellStyle name="差_EPIC-3 - SDTM312 Domain Mapping Specifications_ISDB_v0.5_CONTENT 52" xfId="39524"/>
    <cellStyle name="差_EPIC3 - SDTM312 Domain Mapping Specifications_ISDB_v0.5_CONTENT 53" xfId="39525"/>
    <cellStyle name="差_EPIC-3 - SDTM312 Domain Mapping Specifications_ISDB_v0.5_CONTENT 53" xfId="39526"/>
    <cellStyle name="差_EPIC3 - SDTM312 Domain Mapping Specifications_ISDB_v0.5_CONTENT 54" xfId="39527"/>
    <cellStyle name="差_EPIC-3 - SDTM312 Domain Mapping Specifications_ISDB_v0.5_CONTENT 54" xfId="39528"/>
    <cellStyle name="差_EPIC3 - SDTM312 Domain Mapping Specifications_ISDB_v0.5_CONTENT 6" xfId="2773"/>
    <cellStyle name="差_EPIC-3 - SDTM312 Domain Mapping Specifications_ISDB_v0.5_CONTENT 6" xfId="2774"/>
    <cellStyle name="差_EPIC3 - SDTM312 Domain Mapping Specifications_ISDB_v0.5_CONTENT 7" xfId="2747"/>
    <cellStyle name="差_EPIC-3 - SDTM312 Domain Mapping Specifications_ISDB_v0.5_CONTENT 7" xfId="2283"/>
    <cellStyle name="差_EPIC3 - SDTM312 Domain Mapping Specifications_ISDB_v0.5_CONTENT 8" xfId="2768"/>
    <cellStyle name="差_EPIC-3 - SDTM312 Domain Mapping Specifications_ISDB_v0.5_CONTENT 8" xfId="2769"/>
    <cellStyle name="差_EPIC3 - SDTM312 Domain Mapping Specifications_ISDB_v0.5_CONTENT 9" xfId="2754"/>
    <cellStyle name="差_EPIC-3 - SDTM312 Domain Mapping Specifications_ISDB_v0.5_CONTENT 9" xfId="2850"/>
    <cellStyle name="差_EPIC3 - SDTM312 Domain Mapping Specifications_ISDB_v0.5_CONTENT_QS" xfId="1019"/>
    <cellStyle name="差_EPIC-3 - SDTM312 Domain Mapping Specifications_ISDB_v0.5_CONTENT_QS" xfId="1020"/>
    <cellStyle name="差_EPIC3 - SDTM312 Domain Mapping Specifications_ISDB_v0.5_CONTENT_QSTEST" xfId="1021"/>
    <cellStyle name="差_EPIC-3 - SDTM312 Domain Mapping Specifications_ISDB_v0.5_CONTENT_QSTEST" xfId="1022"/>
    <cellStyle name="差_EPIC3 - SDTM312 Domain Mapping Specifications_ISDB_v0.5_CONTENT_Revision History" xfId="39529"/>
    <cellStyle name="差_EPIC-3 - SDTM312 Domain Mapping Specifications_ISDB_v0.5_CONTENT_Revision History" xfId="39530"/>
    <cellStyle name="差_EPIC3 - SDTM312 Domain Mapping Specifications_ISDB_v0.5_CONTENT_Sheet2" xfId="39531"/>
    <cellStyle name="差_EPIC-3 - SDTM312 Domain Mapping Specifications_ISDB_v0.5_CONTENT_Sheet2" xfId="39532"/>
    <cellStyle name="差_EPIC3 - SDTM312 Domain Mapping Specifications_ISDB_v0.5_CONTENT_XMTEST" xfId="1023"/>
    <cellStyle name="差_EPIC-3 - SDTM312 Domain Mapping Specifications_ISDB_v0.5_CONTENT_XMTEST" xfId="1024"/>
    <cellStyle name="差_EPIC3 - SDTM312 Domain Mapping Specifications_ISDB_v0.5_CONTENT_YR" xfId="1025"/>
    <cellStyle name="差_EPIC-3 - SDTM312 Domain Mapping Specifications_ISDB_v0.5_CONTENT_YR" xfId="1026"/>
    <cellStyle name="差_EPIC3 - SDTM312 Domain Mapping Specifications_ISDB_v0.5_DM" xfId="1027"/>
    <cellStyle name="差_EPIC-3 - SDTM312 Domain Mapping Specifications_ISDB_v0.5_DM" xfId="1028"/>
    <cellStyle name="差_EPIC3 - SDTM312 Domain Mapping Specifications_ISDB_v0.5_DM 10" xfId="2808"/>
    <cellStyle name="差_EPIC-3 - SDTM312 Domain Mapping Specifications_ISDB_v0.5_DM 10" xfId="2764"/>
    <cellStyle name="差_EPIC3 - SDTM312 Domain Mapping Specifications_ISDB_v0.5_DM 11" xfId="2310"/>
    <cellStyle name="差_EPIC-3 - SDTM312 Domain Mapping Specifications_ISDB_v0.5_DM 11" xfId="2757"/>
    <cellStyle name="差_EPIC3 - SDTM312 Domain Mapping Specifications_ISDB_v0.5_DM 12" xfId="2843"/>
    <cellStyle name="差_EPIC-3 - SDTM312 Domain Mapping Specifications_ISDB_v0.5_DM 12" xfId="2438"/>
    <cellStyle name="差_EPIC3 - SDTM312 Domain Mapping Specifications_ISDB_v0.5_DM 13" xfId="2723"/>
    <cellStyle name="差_EPIC-3 - SDTM312 Domain Mapping Specifications_ISDB_v0.5_DM 13" xfId="2830"/>
    <cellStyle name="差_EPIC3 - SDTM312 Domain Mapping Specifications_ISDB_v0.5_DM 14" xfId="2447"/>
    <cellStyle name="差_EPIC-3 - SDTM312 Domain Mapping Specifications_ISDB_v0.5_DM 14" xfId="2007"/>
    <cellStyle name="差_EPIC3 - SDTM312 Domain Mapping Specifications_ISDB_v0.5_DM 15" xfId="2871"/>
    <cellStyle name="差_EPIC-3 - SDTM312 Domain Mapping Specifications_ISDB_v0.5_DM 15" xfId="2494"/>
    <cellStyle name="差_EPIC3 - SDTM312 Domain Mapping Specifications_ISDB_v0.5_DM 16" xfId="2876"/>
    <cellStyle name="差_EPIC-3 - SDTM312 Domain Mapping Specifications_ISDB_v0.5_DM 16" xfId="2135"/>
    <cellStyle name="差_EPIC3 - SDTM312 Domain Mapping Specifications_ISDB_v0.5_DM 17" xfId="39533"/>
    <cellStyle name="差_EPIC-3 - SDTM312 Domain Mapping Specifications_ISDB_v0.5_DM 17" xfId="39534"/>
    <cellStyle name="差_EPIC3 - SDTM312 Domain Mapping Specifications_ISDB_v0.5_DM 18" xfId="39535"/>
    <cellStyle name="差_EPIC-3 - SDTM312 Domain Mapping Specifications_ISDB_v0.5_DM 18" xfId="39536"/>
    <cellStyle name="差_EPIC3 - SDTM312 Domain Mapping Specifications_ISDB_v0.5_DM 19" xfId="39537"/>
    <cellStyle name="差_EPIC-3 - SDTM312 Domain Mapping Specifications_ISDB_v0.5_DM 19" xfId="39538"/>
    <cellStyle name="差_EPIC3 - SDTM312 Domain Mapping Specifications_ISDB_v0.5_DM 2" xfId="2450"/>
    <cellStyle name="差_EPIC-3 - SDTM312 Domain Mapping Specifications_ISDB_v0.5_DM 2" xfId="2451"/>
    <cellStyle name="差_EPIC3 - SDTM312 Domain Mapping Specifications_ISDB_v0.5_DM 20" xfId="39539"/>
    <cellStyle name="差_EPIC-3 - SDTM312 Domain Mapping Specifications_ISDB_v0.5_DM 20" xfId="39540"/>
    <cellStyle name="差_EPIC3 - SDTM312 Domain Mapping Specifications_ISDB_v0.5_DM 21" xfId="39541"/>
    <cellStyle name="差_EPIC-3 - SDTM312 Domain Mapping Specifications_ISDB_v0.5_DM 21" xfId="39542"/>
    <cellStyle name="差_EPIC3 - SDTM312 Domain Mapping Specifications_ISDB_v0.5_DM 22" xfId="39543"/>
    <cellStyle name="差_EPIC-3 - SDTM312 Domain Mapping Specifications_ISDB_v0.5_DM 22" xfId="39544"/>
    <cellStyle name="差_EPIC3 - SDTM312 Domain Mapping Specifications_ISDB_v0.5_DM 23" xfId="39545"/>
    <cellStyle name="差_EPIC-3 - SDTM312 Domain Mapping Specifications_ISDB_v0.5_DM 23" xfId="39546"/>
    <cellStyle name="差_EPIC3 - SDTM312 Domain Mapping Specifications_ISDB_v0.5_DM 24" xfId="39547"/>
    <cellStyle name="差_EPIC-3 - SDTM312 Domain Mapping Specifications_ISDB_v0.5_DM 24" xfId="39548"/>
    <cellStyle name="差_EPIC3 - SDTM312 Domain Mapping Specifications_ISDB_v0.5_DM 25" xfId="39549"/>
    <cellStyle name="差_EPIC-3 - SDTM312 Domain Mapping Specifications_ISDB_v0.5_DM 25" xfId="39550"/>
    <cellStyle name="差_EPIC3 - SDTM312 Domain Mapping Specifications_ISDB_v0.5_DM 26" xfId="39551"/>
    <cellStyle name="差_EPIC-3 - SDTM312 Domain Mapping Specifications_ISDB_v0.5_DM 26" xfId="39552"/>
    <cellStyle name="差_EPIC3 - SDTM312 Domain Mapping Specifications_ISDB_v0.5_DM 27" xfId="39553"/>
    <cellStyle name="差_EPIC-3 - SDTM312 Domain Mapping Specifications_ISDB_v0.5_DM 27" xfId="39554"/>
    <cellStyle name="差_EPIC3 - SDTM312 Domain Mapping Specifications_ISDB_v0.5_DM 28" xfId="39555"/>
    <cellStyle name="差_EPIC-3 - SDTM312 Domain Mapping Specifications_ISDB_v0.5_DM 28" xfId="39556"/>
    <cellStyle name="差_EPIC3 - SDTM312 Domain Mapping Specifications_ISDB_v0.5_DM 29" xfId="39557"/>
    <cellStyle name="差_EPIC-3 - SDTM312 Domain Mapping Specifications_ISDB_v0.5_DM 29" xfId="39558"/>
    <cellStyle name="差_EPIC3 - SDTM312 Domain Mapping Specifications_ISDB_v0.5_DM 3" xfId="2448"/>
    <cellStyle name="差_EPIC-3 - SDTM312 Domain Mapping Specifications_ISDB_v0.5_DM 3" xfId="2449"/>
    <cellStyle name="差_EPIC3 - SDTM312 Domain Mapping Specifications_ISDB_v0.5_DM 30" xfId="39559"/>
    <cellStyle name="差_EPIC-3 - SDTM312 Domain Mapping Specifications_ISDB_v0.5_DM 30" xfId="39560"/>
    <cellStyle name="差_EPIC3 - SDTM312 Domain Mapping Specifications_ISDB_v0.5_DM 31" xfId="39561"/>
    <cellStyle name="差_EPIC-3 - SDTM312 Domain Mapping Specifications_ISDB_v0.5_DM 31" xfId="39562"/>
    <cellStyle name="差_EPIC3 - SDTM312 Domain Mapping Specifications_ISDB_v0.5_DM 32" xfId="39563"/>
    <cellStyle name="差_EPIC-3 - SDTM312 Domain Mapping Specifications_ISDB_v0.5_DM 32" xfId="39564"/>
    <cellStyle name="差_EPIC3 - SDTM312 Domain Mapping Specifications_ISDB_v0.5_DM 33" xfId="39565"/>
    <cellStyle name="差_EPIC-3 - SDTM312 Domain Mapping Specifications_ISDB_v0.5_DM 33" xfId="39566"/>
    <cellStyle name="差_EPIC3 - SDTM312 Domain Mapping Specifications_ISDB_v0.5_DM 34" xfId="39567"/>
    <cellStyle name="差_EPIC-3 - SDTM312 Domain Mapping Specifications_ISDB_v0.5_DM 34" xfId="39568"/>
    <cellStyle name="差_EPIC3 - SDTM312 Domain Mapping Specifications_ISDB_v0.5_DM 35" xfId="39569"/>
    <cellStyle name="差_EPIC-3 - SDTM312 Domain Mapping Specifications_ISDB_v0.5_DM 35" xfId="39570"/>
    <cellStyle name="差_EPIC3 - SDTM312 Domain Mapping Specifications_ISDB_v0.5_DM 36" xfId="39571"/>
    <cellStyle name="差_EPIC-3 - SDTM312 Domain Mapping Specifications_ISDB_v0.5_DM 36" xfId="39572"/>
    <cellStyle name="差_EPIC3 - SDTM312 Domain Mapping Specifications_ISDB_v0.5_DM 37" xfId="39573"/>
    <cellStyle name="差_EPIC-3 - SDTM312 Domain Mapping Specifications_ISDB_v0.5_DM 37" xfId="39574"/>
    <cellStyle name="差_EPIC3 - SDTM312 Domain Mapping Specifications_ISDB_v0.5_DM 38" xfId="39575"/>
    <cellStyle name="差_EPIC-3 - SDTM312 Domain Mapping Specifications_ISDB_v0.5_DM 38" xfId="39576"/>
    <cellStyle name="差_EPIC3 - SDTM312 Domain Mapping Specifications_ISDB_v0.5_DM 39" xfId="39577"/>
    <cellStyle name="差_EPIC-3 - SDTM312 Domain Mapping Specifications_ISDB_v0.5_DM 39" xfId="39578"/>
    <cellStyle name="差_EPIC3 - SDTM312 Domain Mapping Specifications_ISDB_v0.5_DM 4" xfId="2790"/>
    <cellStyle name="差_EPIC-3 - SDTM312 Domain Mapping Specifications_ISDB_v0.5_DM 4" xfId="2791"/>
    <cellStyle name="差_EPIC3 - SDTM312 Domain Mapping Specifications_ISDB_v0.5_DM 40" xfId="39579"/>
    <cellStyle name="差_EPIC-3 - SDTM312 Domain Mapping Specifications_ISDB_v0.5_DM 40" xfId="39580"/>
    <cellStyle name="差_EPIC3 - SDTM312 Domain Mapping Specifications_ISDB_v0.5_DM 41" xfId="39581"/>
    <cellStyle name="差_EPIC-3 - SDTM312 Domain Mapping Specifications_ISDB_v0.5_DM 41" xfId="39582"/>
    <cellStyle name="差_EPIC3 - SDTM312 Domain Mapping Specifications_ISDB_v0.5_DM 42" xfId="39583"/>
    <cellStyle name="差_EPIC-3 - SDTM312 Domain Mapping Specifications_ISDB_v0.5_DM 42" xfId="39584"/>
    <cellStyle name="差_EPIC3 - SDTM312 Domain Mapping Specifications_ISDB_v0.5_DM 43" xfId="39585"/>
    <cellStyle name="差_EPIC-3 - SDTM312 Domain Mapping Specifications_ISDB_v0.5_DM 43" xfId="39586"/>
    <cellStyle name="差_EPIC3 - SDTM312 Domain Mapping Specifications_ISDB_v0.5_DM 44" xfId="39587"/>
    <cellStyle name="差_EPIC-3 - SDTM312 Domain Mapping Specifications_ISDB_v0.5_DM 44" xfId="39588"/>
    <cellStyle name="差_EPIC3 - SDTM312 Domain Mapping Specifications_ISDB_v0.5_DM 45" xfId="39589"/>
    <cellStyle name="差_EPIC-3 - SDTM312 Domain Mapping Specifications_ISDB_v0.5_DM 45" xfId="39590"/>
    <cellStyle name="差_EPIC3 - SDTM312 Domain Mapping Specifications_ISDB_v0.5_DM 46" xfId="39591"/>
    <cellStyle name="差_EPIC-3 - SDTM312 Domain Mapping Specifications_ISDB_v0.5_DM 46" xfId="39592"/>
    <cellStyle name="差_EPIC3 - SDTM312 Domain Mapping Specifications_ISDB_v0.5_DM 47" xfId="39593"/>
    <cellStyle name="差_EPIC-3 - SDTM312 Domain Mapping Specifications_ISDB_v0.5_DM 47" xfId="39594"/>
    <cellStyle name="差_EPIC3 - SDTM312 Domain Mapping Specifications_ISDB_v0.5_DM 48" xfId="39595"/>
    <cellStyle name="差_EPIC-3 - SDTM312 Domain Mapping Specifications_ISDB_v0.5_DM 48" xfId="39596"/>
    <cellStyle name="差_EPIC3 - SDTM312 Domain Mapping Specifications_ISDB_v0.5_DM 49" xfId="39597"/>
    <cellStyle name="差_EPIC-3 - SDTM312 Domain Mapping Specifications_ISDB_v0.5_DM 49" xfId="39598"/>
    <cellStyle name="差_EPIC3 - SDTM312 Domain Mapping Specifications_ISDB_v0.5_DM 5" xfId="2735"/>
    <cellStyle name="差_EPIC-3 - SDTM312 Domain Mapping Specifications_ISDB_v0.5_DM 5" xfId="2734"/>
    <cellStyle name="差_EPIC3 - SDTM312 Domain Mapping Specifications_ISDB_v0.5_DM 50" xfId="39599"/>
    <cellStyle name="差_EPIC-3 - SDTM312 Domain Mapping Specifications_ISDB_v0.5_DM 50" xfId="39600"/>
    <cellStyle name="差_EPIC3 - SDTM312 Domain Mapping Specifications_ISDB_v0.5_DM 51" xfId="39601"/>
    <cellStyle name="差_EPIC-3 - SDTM312 Domain Mapping Specifications_ISDB_v0.5_DM 51" xfId="39602"/>
    <cellStyle name="差_EPIC3 - SDTM312 Domain Mapping Specifications_ISDB_v0.5_DM 52" xfId="39603"/>
    <cellStyle name="差_EPIC-3 - SDTM312 Domain Mapping Specifications_ISDB_v0.5_DM 52" xfId="39604"/>
    <cellStyle name="差_EPIC3 - SDTM312 Domain Mapping Specifications_ISDB_v0.5_DM 53" xfId="39605"/>
    <cellStyle name="差_EPIC-3 - SDTM312 Domain Mapping Specifications_ISDB_v0.5_DM 53" xfId="39606"/>
    <cellStyle name="差_EPIC3 - SDTM312 Domain Mapping Specifications_ISDB_v0.5_DM 54" xfId="39607"/>
    <cellStyle name="差_EPIC-3 - SDTM312 Domain Mapping Specifications_ISDB_v0.5_DM 54" xfId="39608"/>
    <cellStyle name="差_EPIC3 - SDTM312 Domain Mapping Specifications_ISDB_v0.5_DM 6" xfId="2569"/>
    <cellStyle name="差_EPIC-3 - SDTM312 Domain Mapping Specifications_ISDB_v0.5_DM 6" xfId="2776"/>
    <cellStyle name="差_EPIC3 - SDTM312 Domain Mapping Specifications_ISDB_v0.5_DM 7" xfId="2746"/>
    <cellStyle name="差_EPIC-3 - SDTM312 Domain Mapping Specifications_ISDB_v0.5_DM 7" xfId="2745"/>
    <cellStyle name="差_EPIC3 - SDTM312 Domain Mapping Specifications_ISDB_v0.5_DM 8" xfId="2835"/>
    <cellStyle name="差_EPIC-3 - SDTM312 Domain Mapping Specifications_ISDB_v0.5_DM 8" xfId="2770"/>
    <cellStyle name="差_EPIC3 - SDTM312 Domain Mapping Specifications_ISDB_v0.5_DM 9" xfId="2189"/>
    <cellStyle name="差_EPIC-3 - SDTM312 Domain Mapping Specifications_ISDB_v0.5_DM 9" xfId="2584"/>
    <cellStyle name="差_EPIC3 - SDTM312 Domain Mapping Specifications_ISDB_v0.5_DM_1" xfId="39609"/>
    <cellStyle name="差_EPIC-3 - SDTM312 Domain Mapping Specifications_ISDB_v0.5_DM_1" xfId="39610"/>
    <cellStyle name="差_EPIC3 - SDTM312 Domain Mapping Specifications_ISDB_v0.5_DM_1_OM-EPA-001 - SDTM312 Domain Mapping Specifications_v0.7_GP" xfId="39611"/>
    <cellStyle name="差_EPIC-3 - SDTM312 Domain Mapping Specifications_ISDB_v0.5_DM_1_OM-EPA-001 - SDTM312 Domain Mapping Specifications_v0.7_GP" xfId="39612"/>
    <cellStyle name="差_EPIC3 - SDTM312 Domain Mapping Specifications_ISDB_v0.5_DM_1_SC" xfId="39613"/>
    <cellStyle name="差_EPIC-3 - SDTM312 Domain Mapping Specifications_ISDB_v0.5_DM_1_SC" xfId="39614"/>
    <cellStyle name="差_EPIC3 - SDTM312 Domain Mapping Specifications_ISDB_v0.5_DM_1_SCTEST" xfId="39615"/>
    <cellStyle name="差_EPIC-3 - SDTM312 Domain Mapping Specifications_ISDB_v0.5_DM_1_SCTEST" xfId="39616"/>
    <cellStyle name="差_EPIC3 - SDTM312 Domain Mapping Specifications_ISDB_v0.5_DM_QS" xfId="1029"/>
    <cellStyle name="差_EPIC-3 - SDTM312 Domain Mapping Specifications_ISDB_v0.5_DM_QS" xfId="1030"/>
    <cellStyle name="差_EPIC3 - SDTM312 Domain Mapping Specifications_ISDB_v0.5_DM_QSTEST" xfId="1031"/>
    <cellStyle name="差_EPIC-3 - SDTM312 Domain Mapping Specifications_ISDB_v0.5_DM_QSTEST" xfId="1032"/>
    <cellStyle name="差_EPIC3 - SDTM312 Domain Mapping Specifications_ISDB_v0.5_DM_Revision History" xfId="39617"/>
    <cellStyle name="差_EPIC-3 - SDTM312 Domain Mapping Specifications_ISDB_v0.5_DM_Revision History" xfId="39618"/>
    <cellStyle name="差_EPIC3 - SDTM312 Domain Mapping Specifications_ISDB_v0.5_DM_Sheet2" xfId="39619"/>
    <cellStyle name="差_EPIC-3 - SDTM312 Domain Mapping Specifications_ISDB_v0.5_DM_Sheet2" xfId="39620"/>
    <cellStyle name="差_EPIC3 - SDTM312 Domain Mapping Specifications_ISDB_v0.5_DM_XMTEST" xfId="1033"/>
    <cellStyle name="差_EPIC-3 - SDTM312 Domain Mapping Specifications_ISDB_v0.5_DM_XMTEST" xfId="1034"/>
    <cellStyle name="差_EPIC3 - SDTM312 Domain Mapping Specifications_ISDB_v0.5_DM_YR" xfId="1035"/>
    <cellStyle name="差_EPIC-3 - SDTM312 Domain Mapping Specifications_ISDB_v0.5_DM_YR" xfId="1036"/>
    <cellStyle name="差_EPIC3 - SDTM312 Domain Mapping Specifications_ISDB_v0.5_DS" xfId="1037"/>
    <cellStyle name="差_EPIC-3 - SDTM312 Domain Mapping Specifications_ISDB_v0.5_DS" xfId="1038"/>
    <cellStyle name="差_EPIC3 - SDTM312 Domain Mapping Specifications_ISDB_v0.5_DS 10" xfId="2519"/>
    <cellStyle name="差_EPIC-3 - SDTM312 Domain Mapping Specifications_ISDB_v0.5_DS 10" xfId="2858"/>
    <cellStyle name="差_EPIC3 - SDTM312 Domain Mapping Specifications_ISDB_v0.5_DS 11" xfId="2165"/>
    <cellStyle name="差_EPIC-3 - SDTM312 Domain Mapping Specifications_ISDB_v0.5_DS 11" xfId="2106"/>
    <cellStyle name="差_EPIC3 - SDTM312 Domain Mapping Specifications_ISDB_v0.5_DS 12" xfId="2249"/>
    <cellStyle name="差_EPIC-3 - SDTM312 Domain Mapping Specifications_ISDB_v0.5_DS 12" xfId="2860"/>
    <cellStyle name="差_EPIC3 - SDTM312 Domain Mapping Specifications_ISDB_v0.5_DS 13" xfId="2840"/>
    <cellStyle name="差_EPIC-3 - SDTM312 Domain Mapping Specifications_ISDB_v0.5_DS 13" xfId="2640"/>
    <cellStyle name="差_EPIC3 - SDTM312 Domain Mapping Specifications_ISDB_v0.5_DS 14" xfId="2117"/>
    <cellStyle name="差_EPIC-3 - SDTM312 Domain Mapping Specifications_ISDB_v0.5_DS 14" xfId="2807"/>
    <cellStyle name="差_EPIC3 - SDTM312 Domain Mapping Specifications_ISDB_v0.5_DS 15" xfId="2725"/>
    <cellStyle name="差_EPIC-3 - SDTM312 Domain Mapping Specifications_ISDB_v0.5_DS 15" xfId="1752"/>
    <cellStyle name="差_EPIC3 - SDTM312 Domain Mapping Specifications_ISDB_v0.5_DS 16" xfId="2775"/>
    <cellStyle name="差_EPIC-3 - SDTM312 Domain Mapping Specifications_ISDB_v0.5_DS 16" xfId="2717"/>
    <cellStyle name="差_EPIC3 - SDTM312 Domain Mapping Specifications_ISDB_v0.5_DS 17" xfId="39621"/>
    <cellStyle name="差_EPIC-3 - SDTM312 Domain Mapping Specifications_ISDB_v0.5_DS 17" xfId="39622"/>
    <cellStyle name="差_EPIC3 - SDTM312 Domain Mapping Specifications_ISDB_v0.5_DS 18" xfId="39623"/>
    <cellStyle name="差_EPIC-3 - SDTM312 Domain Mapping Specifications_ISDB_v0.5_DS 18" xfId="39624"/>
    <cellStyle name="差_EPIC3 - SDTM312 Domain Mapping Specifications_ISDB_v0.5_DS 19" xfId="39625"/>
    <cellStyle name="差_EPIC-3 - SDTM312 Domain Mapping Specifications_ISDB_v0.5_DS 19" xfId="39626"/>
    <cellStyle name="差_EPIC3 - SDTM312 Domain Mapping Specifications_ISDB_v0.5_DS 2" xfId="2454"/>
    <cellStyle name="差_EPIC-3 - SDTM312 Domain Mapping Specifications_ISDB_v0.5_DS 2" xfId="2455"/>
    <cellStyle name="差_EPIC3 - SDTM312 Domain Mapping Specifications_ISDB_v0.5_DS 20" xfId="39627"/>
    <cellStyle name="差_EPIC-3 - SDTM312 Domain Mapping Specifications_ISDB_v0.5_DS 20" xfId="39628"/>
    <cellStyle name="差_EPIC3 - SDTM312 Domain Mapping Specifications_ISDB_v0.5_DS 21" xfId="39629"/>
    <cellStyle name="差_EPIC-3 - SDTM312 Domain Mapping Specifications_ISDB_v0.5_DS 21" xfId="39630"/>
    <cellStyle name="差_EPIC3 - SDTM312 Domain Mapping Specifications_ISDB_v0.5_DS 22" xfId="39631"/>
    <cellStyle name="差_EPIC-3 - SDTM312 Domain Mapping Specifications_ISDB_v0.5_DS 22" xfId="39632"/>
    <cellStyle name="差_EPIC3 - SDTM312 Domain Mapping Specifications_ISDB_v0.5_DS 23" xfId="39633"/>
    <cellStyle name="差_EPIC-3 - SDTM312 Domain Mapping Specifications_ISDB_v0.5_DS 23" xfId="39634"/>
    <cellStyle name="差_EPIC3 - SDTM312 Domain Mapping Specifications_ISDB_v0.5_DS 24" xfId="39635"/>
    <cellStyle name="差_EPIC-3 - SDTM312 Domain Mapping Specifications_ISDB_v0.5_DS 24" xfId="39636"/>
    <cellStyle name="差_EPIC3 - SDTM312 Domain Mapping Specifications_ISDB_v0.5_DS 25" xfId="39637"/>
    <cellStyle name="差_EPIC-3 - SDTM312 Domain Mapping Specifications_ISDB_v0.5_DS 25" xfId="39638"/>
    <cellStyle name="差_EPIC3 - SDTM312 Domain Mapping Specifications_ISDB_v0.5_DS 26" xfId="39639"/>
    <cellStyle name="差_EPIC-3 - SDTM312 Domain Mapping Specifications_ISDB_v0.5_DS 26" xfId="39640"/>
    <cellStyle name="差_EPIC3 - SDTM312 Domain Mapping Specifications_ISDB_v0.5_DS 27" xfId="39641"/>
    <cellStyle name="差_EPIC-3 - SDTM312 Domain Mapping Specifications_ISDB_v0.5_DS 27" xfId="39642"/>
    <cellStyle name="差_EPIC3 - SDTM312 Domain Mapping Specifications_ISDB_v0.5_DS 28" xfId="39643"/>
    <cellStyle name="差_EPIC-3 - SDTM312 Domain Mapping Specifications_ISDB_v0.5_DS 28" xfId="39644"/>
    <cellStyle name="差_EPIC3 - SDTM312 Domain Mapping Specifications_ISDB_v0.5_DS 29" xfId="39645"/>
    <cellStyle name="差_EPIC-3 - SDTM312 Domain Mapping Specifications_ISDB_v0.5_DS 29" xfId="39646"/>
    <cellStyle name="差_EPIC3 - SDTM312 Domain Mapping Specifications_ISDB_v0.5_DS 3" xfId="2452"/>
    <cellStyle name="差_EPIC-3 - SDTM312 Domain Mapping Specifications_ISDB_v0.5_DS 3" xfId="2453"/>
    <cellStyle name="差_EPIC3 - SDTM312 Domain Mapping Specifications_ISDB_v0.5_DS 30" xfId="39647"/>
    <cellStyle name="差_EPIC-3 - SDTM312 Domain Mapping Specifications_ISDB_v0.5_DS 30" xfId="39648"/>
    <cellStyle name="差_EPIC3 - SDTM312 Domain Mapping Specifications_ISDB_v0.5_DS 31" xfId="39649"/>
    <cellStyle name="差_EPIC-3 - SDTM312 Domain Mapping Specifications_ISDB_v0.5_DS 31" xfId="39650"/>
    <cellStyle name="差_EPIC3 - SDTM312 Domain Mapping Specifications_ISDB_v0.5_DS 32" xfId="39651"/>
    <cellStyle name="差_EPIC-3 - SDTM312 Domain Mapping Specifications_ISDB_v0.5_DS 32" xfId="39652"/>
    <cellStyle name="差_EPIC3 - SDTM312 Domain Mapping Specifications_ISDB_v0.5_DS 33" xfId="39653"/>
    <cellStyle name="差_EPIC-3 - SDTM312 Domain Mapping Specifications_ISDB_v0.5_DS 33" xfId="39654"/>
    <cellStyle name="差_EPIC3 - SDTM312 Domain Mapping Specifications_ISDB_v0.5_DS 34" xfId="39655"/>
    <cellStyle name="差_EPIC-3 - SDTM312 Domain Mapping Specifications_ISDB_v0.5_DS 34" xfId="39656"/>
    <cellStyle name="差_EPIC3 - SDTM312 Domain Mapping Specifications_ISDB_v0.5_DS 35" xfId="39657"/>
    <cellStyle name="差_EPIC-3 - SDTM312 Domain Mapping Specifications_ISDB_v0.5_DS 35" xfId="39658"/>
    <cellStyle name="差_EPIC3 - SDTM312 Domain Mapping Specifications_ISDB_v0.5_DS 36" xfId="39659"/>
    <cellStyle name="差_EPIC-3 - SDTM312 Domain Mapping Specifications_ISDB_v0.5_DS 36" xfId="39660"/>
    <cellStyle name="差_EPIC3 - SDTM312 Domain Mapping Specifications_ISDB_v0.5_DS 37" xfId="39661"/>
    <cellStyle name="差_EPIC-3 - SDTM312 Domain Mapping Specifications_ISDB_v0.5_DS 37" xfId="39662"/>
    <cellStyle name="差_EPIC3 - SDTM312 Domain Mapping Specifications_ISDB_v0.5_DS 38" xfId="39663"/>
    <cellStyle name="差_EPIC-3 - SDTM312 Domain Mapping Specifications_ISDB_v0.5_DS 38" xfId="39664"/>
    <cellStyle name="差_EPIC3 - SDTM312 Domain Mapping Specifications_ISDB_v0.5_DS 39" xfId="39665"/>
    <cellStyle name="差_EPIC-3 - SDTM312 Domain Mapping Specifications_ISDB_v0.5_DS 39" xfId="39666"/>
    <cellStyle name="差_EPIC3 - SDTM312 Domain Mapping Specifications_ISDB_v0.5_DS 4" xfId="2793"/>
    <cellStyle name="差_EPIC-3 - SDTM312 Domain Mapping Specifications_ISDB_v0.5_DS 4" xfId="2794"/>
    <cellStyle name="差_EPIC3 - SDTM312 Domain Mapping Specifications_ISDB_v0.5_DS 40" xfId="39667"/>
    <cellStyle name="差_EPIC-3 - SDTM312 Domain Mapping Specifications_ISDB_v0.5_DS 40" xfId="39668"/>
    <cellStyle name="差_EPIC3 - SDTM312 Domain Mapping Specifications_ISDB_v0.5_DS 41" xfId="39669"/>
    <cellStyle name="差_EPIC-3 - SDTM312 Domain Mapping Specifications_ISDB_v0.5_DS 41" xfId="39670"/>
    <cellStyle name="差_EPIC3 - SDTM312 Domain Mapping Specifications_ISDB_v0.5_DS 42" xfId="39671"/>
    <cellStyle name="差_EPIC-3 - SDTM312 Domain Mapping Specifications_ISDB_v0.5_DS 42" xfId="39672"/>
    <cellStyle name="差_EPIC3 - SDTM312 Domain Mapping Specifications_ISDB_v0.5_DS 43" xfId="39673"/>
    <cellStyle name="差_EPIC-3 - SDTM312 Domain Mapping Specifications_ISDB_v0.5_DS 43" xfId="39674"/>
    <cellStyle name="差_EPIC3 - SDTM312 Domain Mapping Specifications_ISDB_v0.5_DS 44" xfId="39675"/>
    <cellStyle name="差_EPIC-3 - SDTM312 Domain Mapping Specifications_ISDB_v0.5_DS 44" xfId="39676"/>
    <cellStyle name="差_EPIC3 - SDTM312 Domain Mapping Specifications_ISDB_v0.5_DS 45" xfId="39677"/>
    <cellStyle name="差_EPIC-3 - SDTM312 Domain Mapping Specifications_ISDB_v0.5_DS 45" xfId="39678"/>
    <cellStyle name="差_EPIC3 - SDTM312 Domain Mapping Specifications_ISDB_v0.5_DS 46" xfId="39679"/>
    <cellStyle name="差_EPIC-3 - SDTM312 Domain Mapping Specifications_ISDB_v0.5_DS 46" xfId="39680"/>
    <cellStyle name="差_EPIC3 - SDTM312 Domain Mapping Specifications_ISDB_v0.5_DS 47" xfId="39681"/>
    <cellStyle name="差_EPIC-3 - SDTM312 Domain Mapping Specifications_ISDB_v0.5_DS 47" xfId="39682"/>
    <cellStyle name="差_EPIC3 - SDTM312 Domain Mapping Specifications_ISDB_v0.5_DS 48" xfId="39683"/>
    <cellStyle name="差_EPIC-3 - SDTM312 Domain Mapping Specifications_ISDB_v0.5_DS 48" xfId="39684"/>
    <cellStyle name="差_EPIC3 - SDTM312 Domain Mapping Specifications_ISDB_v0.5_DS 49" xfId="39685"/>
    <cellStyle name="差_EPIC-3 - SDTM312 Domain Mapping Specifications_ISDB_v0.5_DS 49" xfId="39686"/>
    <cellStyle name="差_EPIC3 - SDTM312 Domain Mapping Specifications_ISDB_v0.5_DS 5" xfId="2733"/>
    <cellStyle name="差_EPIC-3 - SDTM312 Domain Mapping Specifications_ISDB_v0.5_DS 5" xfId="2732"/>
    <cellStyle name="差_EPIC3 - SDTM312 Domain Mapping Specifications_ISDB_v0.5_DS 50" xfId="39687"/>
    <cellStyle name="差_EPIC-3 - SDTM312 Domain Mapping Specifications_ISDB_v0.5_DS 50" xfId="39688"/>
    <cellStyle name="差_EPIC3 - SDTM312 Domain Mapping Specifications_ISDB_v0.5_DS 51" xfId="39689"/>
    <cellStyle name="差_EPIC-3 - SDTM312 Domain Mapping Specifications_ISDB_v0.5_DS 51" xfId="39690"/>
    <cellStyle name="差_EPIC3 - SDTM312 Domain Mapping Specifications_ISDB_v0.5_DS 52" xfId="39691"/>
    <cellStyle name="差_EPIC-3 - SDTM312 Domain Mapping Specifications_ISDB_v0.5_DS 52" xfId="39692"/>
    <cellStyle name="差_EPIC3 - SDTM312 Domain Mapping Specifications_ISDB_v0.5_DS 53" xfId="39693"/>
    <cellStyle name="差_EPIC-3 - SDTM312 Domain Mapping Specifications_ISDB_v0.5_DS 53" xfId="39694"/>
    <cellStyle name="差_EPIC3 - SDTM312 Domain Mapping Specifications_ISDB_v0.5_DS 54" xfId="39695"/>
    <cellStyle name="差_EPIC-3 - SDTM312 Domain Mapping Specifications_ISDB_v0.5_DS 54" xfId="39696"/>
    <cellStyle name="差_EPIC3 - SDTM312 Domain Mapping Specifications_ISDB_v0.5_DS 6" xfId="2568"/>
    <cellStyle name="差_EPIC-3 - SDTM312 Domain Mapping Specifications_ISDB_v0.5_DS 6" xfId="2777"/>
    <cellStyle name="差_EPIC3 - SDTM312 Domain Mapping Specifications_ISDB_v0.5_DS 7" xfId="2744"/>
    <cellStyle name="差_EPIC-3 - SDTM312 Domain Mapping Specifications_ISDB_v0.5_DS 7" xfId="2587"/>
    <cellStyle name="差_EPIC3 - SDTM312 Domain Mapping Specifications_ISDB_v0.5_DS 8" xfId="2836"/>
    <cellStyle name="差_EPIC-3 - SDTM312 Domain Mapping Specifications_ISDB_v0.5_DS 8" xfId="2273"/>
    <cellStyle name="差_EPIC3 - SDTM312 Domain Mapping Specifications_ISDB_v0.5_DS 9" xfId="2361"/>
    <cellStyle name="差_EPIC-3 - SDTM312 Domain Mapping Specifications_ISDB_v0.5_DS 9" xfId="2844"/>
    <cellStyle name="差_EPIC3 - SDTM312 Domain Mapping Specifications_ISDB_v0.5_DS_QS" xfId="1039"/>
    <cellStyle name="差_EPIC-3 - SDTM312 Domain Mapping Specifications_ISDB_v0.5_DS_QS" xfId="1040"/>
    <cellStyle name="差_EPIC3 - SDTM312 Domain Mapping Specifications_ISDB_v0.5_DS_QSTEST" xfId="1041"/>
    <cellStyle name="差_EPIC-3 - SDTM312 Domain Mapping Specifications_ISDB_v0.5_DS_QSTEST" xfId="1042"/>
    <cellStyle name="差_EPIC3 - SDTM312 Domain Mapping Specifications_ISDB_v0.5_DS_Revision History" xfId="39697"/>
    <cellStyle name="差_EPIC-3 - SDTM312 Domain Mapping Specifications_ISDB_v0.5_DS_Revision History" xfId="39698"/>
    <cellStyle name="差_EPIC3 - SDTM312 Domain Mapping Specifications_ISDB_v0.5_DS_Sheet2" xfId="39699"/>
    <cellStyle name="差_EPIC-3 - SDTM312 Domain Mapping Specifications_ISDB_v0.5_DS_Sheet2" xfId="39700"/>
    <cellStyle name="差_EPIC3 - SDTM312 Domain Mapping Specifications_ISDB_v0.5_DS_XMTEST" xfId="1043"/>
    <cellStyle name="差_EPIC-3 - SDTM312 Domain Mapping Specifications_ISDB_v0.5_DS_XMTEST" xfId="1044"/>
    <cellStyle name="差_EPIC3 - SDTM312 Domain Mapping Specifications_ISDB_v0.5_DS_YR" xfId="1045"/>
    <cellStyle name="差_EPIC-3 - SDTM312 Domain Mapping Specifications_ISDB_v0.5_DS_YR" xfId="1046"/>
    <cellStyle name="差_EPIC3 - SDTM312 Domain Mapping Specifications_ISDB_v0.5_DSTERM" xfId="1047"/>
    <cellStyle name="差_EPIC-3 - SDTM312 Domain Mapping Specifications_ISDB_v0.5_DSTERM" xfId="1048"/>
    <cellStyle name="差_EPIC3 - SDTM312 Domain Mapping Specifications_ISDB_v0.5_DSTERM 10" xfId="2834"/>
    <cellStyle name="差_EPIC-3 - SDTM312 Domain Mapping Specifications_ISDB_v0.5_DSTERM 10" xfId="2765"/>
    <cellStyle name="差_EPIC3 - SDTM312 Domain Mapping Specifications_ISDB_v0.5_DSTERM 11" xfId="2188"/>
    <cellStyle name="差_EPIC-3 - SDTM312 Domain Mapping Specifications_ISDB_v0.5_DSTERM 11" xfId="2756"/>
    <cellStyle name="差_EPIC3 - SDTM312 Domain Mapping Specifications_ISDB_v0.5_DSTERM 12" xfId="2309"/>
    <cellStyle name="差_EPIC-3 - SDTM312 Domain Mapping Specifications_ISDB_v0.5_DSTERM 12" xfId="2087"/>
    <cellStyle name="差_EPIC3 - SDTM312 Domain Mapping Specifications_ISDB_v0.5_DSTERM 13" xfId="2804"/>
    <cellStyle name="差_EPIC-3 - SDTM312 Domain Mapping Specifications_ISDB_v0.5_DSTERM 13" xfId="2172"/>
    <cellStyle name="差_EPIC3 - SDTM312 Domain Mapping Specifications_ISDB_v0.5_DSTERM 14" xfId="2857"/>
    <cellStyle name="差_EPIC-3 - SDTM312 Domain Mapping Specifications_ISDB_v0.5_DSTERM 14" xfId="2867"/>
    <cellStyle name="差_EPIC3 - SDTM312 Domain Mapping Specifications_ISDB_v0.5_DSTERM 15" xfId="2877"/>
    <cellStyle name="差_EPIC-3 - SDTM312 Domain Mapping Specifications_ISDB_v0.5_DSTERM 15" xfId="2008"/>
    <cellStyle name="差_EPIC3 - SDTM312 Domain Mapping Specifications_ISDB_v0.5_DSTERM 16" xfId="2839"/>
    <cellStyle name="差_EPIC-3 - SDTM312 Domain Mapping Specifications_ISDB_v0.5_DSTERM 16" xfId="2870"/>
    <cellStyle name="差_EPIC3 - SDTM312 Domain Mapping Specifications_ISDB_v0.5_DSTERM 17" xfId="39701"/>
    <cellStyle name="差_EPIC-3 - SDTM312 Domain Mapping Specifications_ISDB_v0.5_DSTERM 17" xfId="39702"/>
    <cellStyle name="差_EPIC3 - SDTM312 Domain Mapping Specifications_ISDB_v0.5_DSTERM 18" xfId="39703"/>
    <cellStyle name="差_EPIC-3 - SDTM312 Domain Mapping Specifications_ISDB_v0.5_DSTERM 18" xfId="39704"/>
    <cellStyle name="差_EPIC3 - SDTM312 Domain Mapping Specifications_ISDB_v0.5_DSTERM 19" xfId="39705"/>
    <cellStyle name="差_EPIC-3 - SDTM312 Domain Mapping Specifications_ISDB_v0.5_DSTERM 19" xfId="39706"/>
    <cellStyle name="差_EPIC3 - SDTM312 Domain Mapping Specifications_ISDB_v0.5_DSTERM 2" xfId="2458"/>
    <cellStyle name="差_EPIC-3 - SDTM312 Domain Mapping Specifications_ISDB_v0.5_DSTERM 2" xfId="2459"/>
    <cellStyle name="差_EPIC3 - SDTM312 Domain Mapping Specifications_ISDB_v0.5_DSTERM 20" xfId="39707"/>
    <cellStyle name="差_EPIC-3 - SDTM312 Domain Mapping Specifications_ISDB_v0.5_DSTERM 20" xfId="39708"/>
    <cellStyle name="差_EPIC3 - SDTM312 Domain Mapping Specifications_ISDB_v0.5_DSTERM 21" xfId="39709"/>
    <cellStyle name="差_EPIC-3 - SDTM312 Domain Mapping Specifications_ISDB_v0.5_DSTERM 21" xfId="39710"/>
    <cellStyle name="差_EPIC3 - SDTM312 Domain Mapping Specifications_ISDB_v0.5_DSTERM 22" xfId="39711"/>
    <cellStyle name="差_EPIC-3 - SDTM312 Domain Mapping Specifications_ISDB_v0.5_DSTERM 22" xfId="39712"/>
    <cellStyle name="差_EPIC3 - SDTM312 Domain Mapping Specifications_ISDB_v0.5_DSTERM 23" xfId="39713"/>
    <cellStyle name="差_EPIC-3 - SDTM312 Domain Mapping Specifications_ISDB_v0.5_DSTERM 23" xfId="39714"/>
    <cellStyle name="差_EPIC3 - SDTM312 Domain Mapping Specifications_ISDB_v0.5_DSTERM 24" xfId="39715"/>
    <cellStyle name="差_EPIC-3 - SDTM312 Domain Mapping Specifications_ISDB_v0.5_DSTERM 24" xfId="39716"/>
    <cellStyle name="差_EPIC3 - SDTM312 Domain Mapping Specifications_ISDB_v0.5_DSTERM 25" xfId="39717"/>
    <cellStyle name="差_EPIC-3 - SDTM312 Domain Mapping Specifications_ISDB_v0.5_DSTERM 25" xfId="39718"/>
    <cellStyle name="差_EPIC3 - SDTM312 Domain Mapping Specifications_ISDB_v0.5_DSTERM 26" xfId="39719"/>
    <cellStyle name="差_EPIC-3 - SDTM312 Domain Mapping Specifications_ISDB_v0.5_DSTERM 26" xfId="39720"/>
    <cellStyle name="差_EPIC3 - SDTM312 Domain Mapping Specifications_ISDB_v0.5_DSTERM 27" xfId="39721"/>
    <cellStyle name="差_EPIC-3 - SDTM312 Domain Mapping Specifications_ISDB_v0.5_DSTERM 27" xfId="39722"/>
    <cellStyle name="差_EPIC3 - SDTM312 Domain Mapping Specifications_ISDB_v0.5_DSTERM 28" xfId="39723"/>
    <cellStyle name="差_EPIC-3 - SDTM312 Domain Mapping Specifications_ISDB_v0.5_DSTERM 28" xfId="39724"/>
    <cellStyle name="差_EPIC3 - SDTM312 Domain Mapping Specifications_ISDB_v0.5_DSTERM 29" xfId="39725"/>
    <cellStyle name="差_EPIC-3 - SDTM312 Domain Mapping Specifications_ISDB_v0.5_DSTERM 29" xfId="39726"/>
    <cellStyle name="差_EPIC3 - SDTM312 Domain Mapping Specifications_ISDB_v0.5_DSTERM 3" xfId="2456"/>
    <cellStyle name="差_EPIC-3 - SDTM312 Domain Mapping Specifications_ISDB_v0.5_DSTERM 3" xfId="2457"/>
    <cellStyle name="差_EPIC3 - SDTM312 Domain Mapping Specifications_ISDB_v0.5_DSTERM 30" xfId="39727"/>
    <cellStyle name="差_EPIC-3 - SDTM312 Domain Mapping Specifications_ISDB_v0.5_DSTERM 30" xfId="39728"/>
    <cellStyle name="差_EPIC3 - SDTM312 Domain Mapping Specifications_ISDB_v0.5_DSTERM 31" xfId="39729"/>
    <cellStyle name="差_EPIC-3 - SDTM312 Domain Mapping Specifications_ISDB_v0.5_DSTERM 31" xfId="39730"/>
    <cellStyle name="差_EPIC3 - SDTM312 Domain Mapping Specifications_ISDB_v0.5_DSTERM 32" xfId="39731"/>
    <cellStyle name="差_EPIC-3 - SDTM312 Domain Mapping Specifications_ISDB_v0.5_DSTERM 32" xfId="39732"/>
    <cellStyle name="差_EPIC3 - SDTM312 Domain Mapping Specifications_ISDB_v0.5_DSTERM 33" xfId="39733"/>
    <cellStyle name="差_EPIC-3 - SDTM312 Domain Mapping Specifications_ISDB_v0.5_DSTERM 33" xfId="39734"/>
    <cellStyle name="差_EPIC3 - SDTM312 Domain Mapping Specifications_ISDB_v0.5_DSTERM 34" xfId="39735"/>
    <cellStyle name="差_EPIC-3 - SDTM312 Domain Mapping Specifications_ISDB_v0.5_DSTERM 34" xfId="39736"/>
    <cellStyle name="差_EPIC3 - SDTM312 Domain Mapping Specifications_ISDB_v0.5_DSTERM 35" xfId="39737"/>
    <cellStyle name="差_EPIC-3 - SDTM312 Domain Mapping Specifications_ISDB_v0.5_DSTERM 35" xfId="39738"/>
    <cellStyle name="差_EPIC3 - SDTM312 Domain Mapping Specifications_ISDB_v0.5_DSTERM 36" xfId="39739"/>
    <cellStyle name="差_EPIC-3 - SDTM312 Domain Mapping Specifications_ISDB_v0.5_DSTERM 36" xfId="39740"/>
    <cellStyle name="差_EPIC3 - SDTM312 Domain Mapping Specifications_ISDB_v0.5_DSTERM 37" xfId="39741"/>
    <cellStyle name="差_EPIC-3 - SDTM312 Domain Mapping Specifications_ISDB_v0.5_DSTERM 37" xfId="39742"/>
    <cellStyle name="差_EPIC3 - SDTM312 Domain Mapping Specifications_ISDB_v0.5_DSTERM 38" xfId="39743"/>
    <cellStyle name="差_EPIC-3 - SDTM312 Domain Mapping Specifications_ISDB_v0.5_DSTERM 38" xfId="39744"/>
    <cellStyle name="差_EPIC3 - SDTM312 Domain Mapping Specifications_ISDB_v0.5_DSTERM 39" xfId="39745"/>
    <cellStyle name="差_EPIC-3 - SDTM312 Domain Mapping Specifications_ISDB_v0.5_DSTERM 39" xfId="39746"/>
    <cellStyle name="差_EPIC3 - SDTM312 Domain Mapping Specifications_ISDB_v0.5_DSTERM 4" xfId="2795"/>
    <cellStyle name="差_EPIC-3 - SDTM312 Domain Mapping Specifications_ISDB_v0.5_DSTERM 4" xfId="2796"/>
    <cellStyle name="差_EPIC3 - SDTM312 Domain Mapping Specifications_ISDB_v0.5_DSTERM 40" xfId="39747"/>
    <cellStyle name="差_EPIC-3 - SDTM312 Domain Mapping Specifications_ISDB_v0.5_DSTERM 40" xfId="39748"/>
    <cellStyle name="差_EPIC3 - SDTM312 Domain Mapping Specifications_ISDB_v0.5_DSTERM 41" xfId="39749"/>
    <cellStyle name="差_EPIC-3 - SDTM312 Domain Mapping Specifications_ISDB_v0.5_DSTERM 41" xfId="39750"/>
    <cellStyle name="差_EPIC3 - SDTM312 Domain Mapping Specifications_ISDB_v0.5_DSTERM 42" xfId="39751"/>
    <cellStyle name="差_EPIC-3 - SDTM312 Domain Mapping Specifications_ISDB_v0.5_DSTERM 42" xfId="39752"/>
    <cellStyle name="差_EPIC3 - SDTM312 Domain Mapping Specifications_ISDB_v0.5_DSTERM 43" xfId="39753"/>
    <cellStyle name="差_EPIC-3 - SDTM312 Domain Mapping Specifications_ISDB_v0.5_DSTERM 43" xfId="39754"/>
    <cellStyle name="差_EPIC3 - SDTM312 Domain Mapping Specifications_ISDB_v0.5_DSTERM 44" xfId="39755"/>
    <cellStyle name="差_EPIC-3 - SDTM312 Domain Mapping Specifications_ISDB_v0.5_DSTERM 44" xfId="39756"/>
    <cellStyle name="差_EPIC3 - SDTM312 Domain Mapping Specifications_ISDB_v0.5_DSTERM 45" xfId="39757"/>
    <cellStyle name="差_EPIC-3 - SDTM312 Domain Mapping Specifications_ISDB_v0.5_DSTERM 45" xfId="39758"/>
    <cellStyle name="差_EPIC3 - SDTM312 Domain Mapping Specifications_ISDB_v0.5_DSTERM 46" xfId="39759"/>
    <cellStyle name="差_EPIC-3 - SDTM312 Domain Mapping Specifications_ISDB_v0.5_DSTERM 46" xfId="39760"/>
    <cellStyle name="差_EPIC3 - SDTM312 Domain Mapping Specifications_ISDB_v0.5_DSTERM 47" xfId="39761"/>
    <cellStyle name="差_EPIC-3 - SDTM312 Domain Mapping Specifications_ISDB_v0.5_DSTERM 47" xfId="39762"/>
    <cellStyle name="差_EPIC3 - SDTM312 Domain Mapping Specifications_ISDB_v0.5_DSTERM 48" xfId="39763"/>
    <cellStyle name="差_EPIC-3 - SDTM312 Domain Mapping Specifications_ISDB_v0.5_DSTERM 48" xfId="39764"/>
    <cellStyle name="差_EPIC3 - SDTM312 Domain Mapping Specifications_ISDB_v0.5_DSTERM 49" xfId="39765"/>
    <cellStyle name="差_EPIC-3 - SDTM312 Domain Mapping Specifications_ISDB_v0.5_DSTERM 49" xfId="39766"/>
    <cellStyle name="差_EPIC3 - SDTM312 Domain Mapping Specifications_ISDB_v0.5_DSTERM 5" xfId="2731"/>
    <cellStyle name="差_EPIC-3 - SDTM312 Domain Mapping Specifications_ISDB_v0.5_DSTERM 5" xfId="2730"/>
    <cellStyle name="差_EPIC3 - SDTM312 Domain Mapping Specifications_ISDB_v0.5_DSTERM 50" xfId="39767"/>
    <cellStyle name="差_EPIC-3 - SDTM312 Domain Mapping Specifications_ISDB_v0.5_DSTERM 50" xfId="39768"/>
    <cellStyle name="差_EPIC3 - SDTM312 Domain Mapping Specifications_ISDB_v0.5_DSTERM 51" xfId="39769"/>
    <cellStyle name="差_EPIC-3 - SDTM312 Domain Mapping Specifications_ISDB_v0.5_DSTERM 51" xfId="39770"/>
    <cellStyle name="差_EPIC3 - SDTM312 Domain Mapping Specifications_ISDB_v0.5_DSTERM 52" xfId="39771"/>
    <cellStyle name="差_EPIC-3 - SDTM312 Domain Mapping Specifications_ISDB_v0.5_DSTERM 52" xfId="39772"/>
    <cellStyle name="差_EPIC3 - SDTM312 Domain Mapping Specifications_ISDB_v0.5_DSTERM 53" xfId="39773"/>
    <cellStyle name="差_EPIC-3 - SDTM312 Domain Mapping Specifications_ISDB_v0.5_DSTERM 53" xfId="39774"/>
    <cellStyle name="差_EPIC3 - SDTM312 Domain Mapping Specifications_ISDB_v0.5_DSTERM 54" xfId="39775"/>
    <cellStyle name="差_EPIC-3 - SDTM312 Domain Mapping Specifications_ISDB_v0.5_DSTERM 54" xfId="39776"/>
    <cellStyle name="差_EPIC3 - SDTM312 Domain Mapping Specifications_ISDB_v0.5_DSTERM 6" xfId="2778"/>
    <cellStyle name="差_EPIC-3 - SDTM312 Domain Mapping Specifications_ISDB_v0.5_DSTERM 6" xfId="2779"/>
    <cellStyle name="差_EPIC3 - SDTM312 Domain Mapping Specifications_ISDB_v0.5_DSTERM 7" xfId="2743"/>
    <cellStyle name="差_EPIC-3 - SDTM312 Domain Mapping Specifications_ISDB_v0.5_DSTERM 7" xfId="2742"/>
    <cellStyle name="差_EPIC3 - SDTM312 Domain Mapping Specifications_ISDB_v0.5_DSTERM 8" xfId="2272"/>
    <cellStyle name="差_EPIC-3 - SDTM312 Domain Mapping Specifications_ISDB_v0.5_DSTERM 8" xfId="2572"/>
    <cellStyle name="差_EPIC3 - SDTM312 Domain Mapping Specifications_ISDB_v0.5_DSTERM 9" xfId="2753"/>
    <cellStyle name="差_EPIC-3 - SDTM312 Domain Mapping Specifications_ISDB_v0.5_DSTERM 9" xfId="2282"/>
    <cellStyle name="差_EPIC3 - SDTM312 Domain Mapping Specifications_ISDB_v0.5_DSTERM_QS" xfId="1049"/>
    <cellStyle name="差_EPIC-3 - SDTM312 Domain Mapping Specifications_ISDB_v0.5_DSTERM_QS" xfId="1050"/>
    <cellStyle name="差_EPIC3 - SDTM312 Domain Mapping Specifications_ISDB_v0.5_DSTERM_QSTEST" xfId="1051"/>
    <cellStyle name="差_EPIC-3 - SDTM312 Domain Mapping Specifications_ISDB_v0.5_DSTERM_QSTEST" xfId="1052"/>
    <cellStyle name="差_EPIC3 - SDTM312 Domain Mapping Specifications_ISDB_v0.5_DSTERM_Revision History" xfId="39777"/>
    <cellStyle name="差_EPIC-3 - SDTM312 Domain Mapping Specifications_ISDB_v0.5_DSTERM_Revision History" xfId="39778"/>
    <cellStyle name="差_EPIC3 - SDTM312 Domain Mapping Specifications_ISDB_v0.5_DSTERM_Sheet2" xfId="39779"/>
    <cellStyle name="差_EPIC-3 - SDTM312 Domain Mapping Specifications_ISDB_v0.5_DSTERM_Sheet2" xfId="39780"/>
    <cellStyle name="差_EPIC3 - SDTM312 Domain Mapping Specifications_ISDB_v0.5_DSTERM_XMTEST" xfId="1053"/>
    <cellStyle name="差_EPIC-3 - SDTM312 Domain Mapping Specifications_ISDB_v0.5_DSTERM_XMTEST" xfId="1054"/>
    <cellStyle name="差_EPIC3 - SDTM312 Domain Mapping Specifications_ISDB_v0.5_DSTERM_YR" xfId="1055"/>
    <cellStyle name="差_EPIC-3 - SDTM312 Domain Mapping Specifications_ISDB_v0.5_DSTERM_YR" xfId="1056"/>
    <cellStyle name="差_EPIC3 - SDTM312 Domain Mapping Specifications_ISDB_v0.5_EX" xfId="1057"/>
    <cellStyle name="差_EPIC-3 - SDTM312 Domain Mapping Specifications_ISDB_v0.5_EX" xfId="1058"/>
    <cellStyle name="差_EPIC3 - SDTM312 Domain Mapping Specifications_ISDB_v0.5_QS" xfId="1059"/>
    <cellStyle name="差_EPIC-3 - SDTM312 Domain Mapping Specifications_ISDB_v0.5_QS" xfId="1060"/>
    <cellStyle name="差_EPIC3 - SDTM312 Domain Mapping Specifications_ISDB_v0.5_QSTEST" xfId="1061"/>
    <cellStyle name="差_EPIC-3 - SDTM312 Domain Mapping Specifications_ISDB_v0.5_QSTEST" xfId="1062"/>
    <cellStyle name="差_EPIC3 - SDTM312 Domain Mapping Specifications_ISDB_v0.5_Revision History" xfId="39781"/>
    <cellStyle name="差_EPIC-3 - SDTM312 Domain Mapping Specifications_ISDB_v0.5_Revision History" xfId="39782"/>
    <cellStyle name="差_EPIC3 - SDTM312 Domain Mapping Specifications_ISDB_v0.5_Sheet2" xfId="39783"/>
    <cellStyle name="差_EPIC-3 - SDTM312 Domain Mapping Specifications_ISDB_v0.5_Sheet2" xfId="39784"/>
    <cellStyle name="差_EPIC3 - SDTM312 Domain Mapping Specifications_ISDB_v0.5_VISIT" xfId="1063"/>
    <cellStyle name="差_EPIC-3 - SDTM312 Domain Mapping Specifications_ISDB_v0.5_VISIT" xfId="1064"/>
    <cellStyle name="差_EPIC3 - SDTM312 Domain Mapping Specifications_ISDB_v0.5_XCTEST" xfId="1065"/>
    <cellStyle name="差_EPIC-3 - SDTM312 Domain Mapping Specifications_ISDB_v0.5_XCTEST" xfId="1066"/>
    <cellStyle name="差_EPIC3 - SDTM312 Domain Mapping Specifications_ISDB_v0.5_XMTEST" xfId="1067"/>
    <cellStyle name="差_EPIC-3 - SDTM312 Domain Mapping Specifications_ISDB_v0.5_XMTEST" xfId="1068"/>
    <cellStyle name="差_EPIC3 - SDTM312 Domain Mapping Specifications_ISDB_v0.5_YR" xfId="1069"/>
    <cellStyle name="差_EPIC-3 - SDTM312 Domain Mapping Specifications_ISDB_v0.5_YR" xfId="1070"/>
    <cellStyle name="差_EX" xfId="1071"/>
    <cellStyle name="差_FA" xfId="1072"/>
    <cellStyle name="差_FA 10" xfId="39785"/>
    <cellStyle name="差_FA 11" xfId="39786"/>
    <cellStyle name="差_FA 12" xfId="39787"/>
    <cellStyle name="差_FA 13" xfId="39788"/>
    <cellStyle name="差_FA 14" xfId="39789"/>
    <cellStyle name="差_FA 15" xfId="39790"/>
    <cellStyle name="差_FA 16" xfId="39791"/>
    <cellStyle name="差_FA 17" xfId="39792"/>
    <cellStyle name="差_FA 18" xfId="39793"/>
    <cellStyle name="差_FA 19" xfId="39794"/>
    <cellStyle name="差_FA 2" xfId="2463"/>
    <cellStyle name="差_FA 20" xfId="39795"/>
    <cellStyle name="差_FA 21" xfId="39796"/>
    <cellStyle name="差_FA 22" xfId="39797"/>
    <cellStyle name="差_FA 23" xfId="39798"/>
    <cellStyle name="差_FA 24" xfId="39799"/>
    <cellStyle name="差_FA 25" xfId="39800"/>
    <cellStyle name="差_FA 26" xfId="39801"/>
    <cellStyle name="差_FA 27" xfId="39802"/>
    <cellStyle name="差_FA 28" xfId="39803"/>
    <cellStyle name="差_FA 29" xfId="39804"/>
    <cellStyle name="差_FA 3" xfId="2462"/>
    <cellStyle name="差_FA 30" xfId="39805"/>
    <cellStyle name="差_FA 31" xfId="39806"/>
    <cellStyle name="差_FA 32" xfId="39807"/>
    <cellStyle name="差_FA 33" xfId="39808"/>
    <cellStyle name="差_FA 34" xfId="39809"/>
    <cellStyle name="差_FA 35" xfId="39810"/>
    <cellStyle name="差_FA 36" xfId="39811"/>
    <cellStyle name="差_FA 37" xfId="39812"/>
    <cellStyle name="差_FA 38" xfId="39813"/>
    <cellStyle name="差_FA 39" xfId="39814"/>
    <cellStyle name="差_FA 4" xfId="39815"/>
    <cellStyle name="差_FA 40" xfId="39816"/>
    <cellStyle name="差_FA 41" xfId="39817"/>
    <cellStyle name="差_FA 42" xfId="39818"/>
    <cellStyle name="差_FA 43" xfId="39819"/>
    <cellStyle name="差_FA 44" xfId="39820"/>
    <cellStyle name="差_FA 45" xfId="39821"/>
    <cellStyle name="差_FA 46" xfId="39822"/>
    <cellStyle name="差_FA 47" xfId="39823"/>
    <cellStyle name="差_FA 48" xfId="39824"/>
    <cellStyle name="差_FA 49" xfId="39825"/>
    <cellStyle name="差_FA 5" xfId="39826"/>
    <cellStyle name="差_FA 50" xfId="39827"/>
    <cellStyle name="差_FA 51" xfId="39828"/>
    <cellStyle name="差_FA 52" xfId="39829"/>
    <cellStyle name="差_FA 53" xfId="39830"/>
    <cellStyle name="差_FA 54" xfId="39831"/>
    <cellStyle name="差_FA 6" xfId="39832"/>
    <cellStyle name="差_FA 7" xfId="39833"/>
    <cellStyle name="差_FA 8" xfId="39834"/>
    <cellStyle name="差_FA 9" xfId="39835"/>
    <cellStyle name="差_FA_CONTENT" xfId="1073"/>
    <cellStyle name="差_FA_CONTENT 10" xfId="39836"/>
    <cellStyle name="差_FA_CONTENT 11" xfId="39837"/>
    <cellStyle name="差_FA_CONTENT 12" xfId="39838"/>
    <cellStyle name="差_FA_CONTENT 13" xfId="39839"/>
    <cellStyle name="差_FA_CONTENT 14" xfId="39840"/>
    <cellStyle name="差_FA_CONTENT 15" xfId="39841"/>
    <cellStyle name="差_FA_CONTENT 16" xfId="39842"/>
    <cellStyle name="差_FA_CONTENT 17" xfId="39843"/>
    <cellStyle name="差_FA_CONTENT 18" xfId="39844"/>
    <cellStyle name="差_FA_CONTENT 19" xfId="39845"/>
    <cellStyle name="差_FA_CONTENT 2" xfId="2465"/>
    <cellStyle name="差_FA_CONTENT 20" xfId="39846"/>
    <cellStyle name="差_FA_CONTENT 21" xfId="39847"/>
    <cellStyle name="差_FA_CONTENT 22" xfId="39848"/>
    <cellStyle name="差_FA_CONTENT 23" xfId="39849"/>
    <cellStyle name="差_FA_CONTENT 24" xfId="39850"/>
    <cellStyle name="差_FA_CONTENT 25" xfId="39851"/>
    <cellStyle name="差_FA_CONTENT 26" xfId="39852"/>
    <cellStyle name="差_FA_CONTENT 27" xfId="39853"/>
    <cellStyle name="差_FA_CONTENT 28" xfId="39854"/>
    <cellStyle name="差_FA_CONTENT 29" xfId="39855"/>
    <cellStyle name="差_FA_CONTENT 3" xfId="2464"/>
    <cellStyle name="差_FA_CONTENT 30" xfId="39856"/>
    <cellStyle name="差_FA_CONTENT 31" xfId="39857"/>
    <cellStyle name="差_FA_CONTENT 32" xfId="39858"/>
    <cellStyle name="差_FA_CONTENT 33" xfId="39859"/>
    <cellStyle name="差_FA_CONTENT 34" xfId="39860"/>
    <cellStyle name="差_FA_CONTENT 35" xfId="39861"/>
    <cellStyle name="差_FA_CONTENT 36" xfId="39862"/>
    <cellStyle name="差_FA_CONTENT 37" xfId="39863"/>
    <cellStyle name="差_FA_CONTENT 38" xfId="39864"/>
    <cellStyle name="差_FA_CONTENT 39" xfId="39865"/>
    <cellStyle name="差_FA_CONTENT 4" xfId="39866"/>
    <cellStyle name="差_FA_CONTENT 40" xfId="39867"/>
    <cellStyle name="差_FA_CONTENT 41" xfId="39868"/>
    <cellStyle name="差_FA_CONTENT 42" xfId="39869"/>
    <cellStyle name="差_FA_CONTENT 43" xfId="39870"/>
    <cellStyle name="差_FA_CONTENT 44" xfId="39871"/>
    <cellStyle name="差_FA_CONTENT 45" xfId="39872"/>
    <cellStyle name="差_FA_CONTENT 46" xfId="39873"/>
    <cellStyle name="差_FA_CONTENT 47" xfId="39874"/>
    <cellStyle name="差_FA_CONTENT 48" xfId="39875"/>
    <cellStyle name="差_FA_CONTENT 49" xfId="39876"/>
    <cellStyle name="差_FA_CONTENT 5" xfId="39877"/>
    <cellStyle name="差_FA_CONTENT 50" xfId="39878"/>
    <cellStyle name="差_FA_CONTENT 51" xfId="39879"/>
    <cellStyle name="差_FA_CONTENT 52" xfId="39880"/>
    <cellStyle name="差_FA_CONTENT 53" xfId="39881"/>
    <cellStyle name="差_FA_CONTENT 54" xfId="39882"/>
    <cellStyle name="差_FA_CONTENT 6" xfId="39883"/>
    <cellStyle name="差_FA_CONTENT 7" xfId="39884"/>
    <cellStyle name="差_FA_CONTENT 8" xfId="39885"/>
    <cellStyle name="差_FA_CONTENT 9" xfId="39886"/>
    <cellStyle name="差_FA_CONTENT_QS" xfId="1074"/>
    <cellStyle name="差_FA_CONTENT_QSTEST" xfId="1075"/>
    <cellStyle name="差_FA_CONTENT_Revision History" xfId="39887"/>
    <cellStyle name="差_FA_CONTENT_Sheet2" xfId="39888"/>
    <cellStyle name="差_FA_CONTENT_XMTEST" xfId="1076"/>
    <cellStyle name="差_FA_CONTENT_YR" xfId="1077"/>
    <cellStyle name="差_FA_DM" xfId="1078"/>
    <cellStyle name="差_FA_DM 10" xfId="39889"/>
    <cellStyle name="差_FA_DM 11" xfId="39890"/>
    <cellStyle name="差_FA_DM 12" xfId="39891"/>
    <cellStyle name="差_FA_DM 13" xfId="39892"/>
    <cellStyle name="差_FA_DM 14" xfId="39893"/>
    <cellStyle name="差_FA_DM 15" xfId="39894"/>
    <cellStyle name="差_FA_DM 16" xfId="39895"/>
    <cellStyle name="差_FA_DM 17" xfId="39896"/>
    <cellStyle name="差_FA_DM 18" xfId="39897"/>
    <cellStyle name="差_FA_DM 19" xfId="39898"/>
    <cellStyle name="差_FA_DM 2" xfId="2467"/>
    <cellStyle name="差_FA_DM 20" xfId="39899"/>
    <cellStyle name="差_FA_DM 21" xfId="39900"/>
    <cellStyle name="差_FA_DM 22" xfId="39901"/>
    <cellStyle name="差_FA_DM 23" xfId="39902"/>
    <cellStyle name="差_FA_DM 24" xfId="39903"/>
    <cellStyle name="差_FA_DM 25" xfId="39904"/>
    <cellStyle name="差_FA_DM 26" xfId="39905"/>
    <cellStyle name="差_FA_DM 27" xfId="39906"/>
    <cellStyle name="差_FA_DM 28" xfId="39907"/>
    <cellStyle name="差_FA_DM 29" xfId="39908"/>
    <cellStyle name="差_FA_DM 3" xfId="2466"/>
    <cellStyle name="差_FA_DM 30" xfId="39909"/>
    <cellStyle name="差_FA_DM 31" xfId="39910"/>
    <cellStyle name="差_FA_DM 32" xfId="39911"/>
    <cellStyle name="差_FA_DM 33" xfId="39912"/>
    <cellStyle name="差_FA_DM 34" xfId="39913"/>
    <cellStyle name="差_FA_DM 35" xfId="39914"/>
    <cellStyle name="差_FA_DM 36" xfId="39915"/>
    <cellStyle name="差_FA_DM 37" xfId="39916"/>
    <cellStyle name="差_FA_DM 38" xfId="39917"/>
    <cellStyle name="差_FA_DM 39" xfId="39918"/>
    <cellStyle name="差_FA_DM 4" xfId="39919"/>
    <cellStyle name="差_FA_DM 40" xfId="39920"/>
    <cellStyle name="差_FA_DM 41" xfId="39921"/>
    <cellStyle name="差_FA_DM 42" xfId="39922"/>
    <cellStyle name="差_FA_DM 43" xfId="39923"/>
    <cellStyle name="差_FA_DM 44" xfId="39924"/>
    <cellStyle name="差_FA_DM 45" xfId="39925"/>
    <cellStyle name="差_FA_DM 46" xfId="39926"/>
    <cellStyle name="差_FA_DM 47" xfId="39927"/>
    <cellStyle name="差_FA_DM 48" xfId="39928"/>
    <cellStyle name="差_FA_DM 49" xfId="39929"/>
    <cellStyle name="差_FA_DM 5" xfId="39930"/>
    <cellStyle name="差_FA_DM 50" xfId="39931"/>
    <cellStyle name="差_FA_DM 51" xfId="39932"/>
    <cellStyle name="差_FA_DM 52" xfId="39933"/>
    <cellStyle name="差_FA_DM 53" xfId="39934"/>
    <cellStyle name="差_FA_DM 54" xfId="39935"/>
    <cellStyle name="差_FA_DM 6" xfId="39936"/>
    <cellStyle name="差_FA_DM 7" xfId="39937"/>
    <cellStyle name="差_FA_DM 8" xfId="39938"/>
    <cellStyle name="差_FA_DM 9" xfId="39939"/>
    <cellStyle name="差_FA_DM_1" xfId="39940"/>
    <cellStyle name="差_FA_DM_1_OM-EPA-001 - SDTM312 Domain Mapping Specifications_v0.7_GP" xfId="39941"/>
    <cellStyle name="差_FA_DM_1_SC" xfId="39942"/>
    <cellStyle name="差_FA_DM_1_SCTEST" xfId="39943"/>
    <cellStyle name="差_FA_DM_QS" xfId="1079"/>
    <cellStyle name="差_FA_DM_QSTEST" xfId="1080"/>
    <cellStyle name="差_FA_DM_Revision History" xfId="39944"/>
    <cellStyle name="差_FA_DM_Sheet2" xfId="39945"/>
    <cellStyle name="差_FA_DM_XMTEST" xfId="1081"/>
    <cellStyle name="差_FA_DM_YR" xfId="1082"/>
    <cellStyle name="差_FA_DS" xfId="1083"/>
    <cellStyle name="差_FA_DS 10" xfId="39946"/>
    <cellStyle name="差_FA_DS 11" xfId="39947"/>
    <cellStyle name="差_FA_DS 12" xfId="39948"/>
    <cellStyle name="差_FA_DS 13" xfId="39949"/>
    <cellStyle name="差_FA_DS 14" xfId="39950"/>
    <cellStyle name="差_FA_DS 15" xfId="39951"/>
    <cellStyle name="差_FA_DS 16" xfId="39952"/>
    <cellStyle name="差_FA_DS 17" xfId="39953"/>
    <cellStyle name="差_FA_DS 18" xfId="39954"/>
    <cellStyle name="差_FA_DS 19" xfId="39955"/>
    <cellStyle name="差_FA_DS 2" xfId="2469"/>
    <cellStyle name="差_FA_DS 20" xfId="39956"/>
    <cellStyle name="差_FA_DS 21" xfId="39957"/>
    <cellStyle name="差_FA_DS 22" xfId="39958"/>
    <cellStyle name="差_FA_DS 23" xfId="39959"/>
    <cellStyle name="差_FA_DS 24" xfId="39960"/>
    <cellStyle name="差_FA_DS 25" xfId="39961"/>
    <cellStyle name="差_FA_DS 26" xfId="39962"/>
    <cellStyle name="差_FA_DS 27" xfId="39963"/>
    <cellStyle name="差_FA_DS 28" xfId="39964"/>
    <cellStyle name="差_FA_DS 29" xfId="39965"/>
    <cellStyle name="差_FA_DS 3" xfId="2468"/>
    <cellStyle name="差_FA_DS 30" xfId="39966"/>
    <cellStyle name="差_FA_DS 31" xfId="39967"/>
    <cellStyle name="差_FA_DS 32" xfId="39968"/>
    <cellStyle name="差_FA_DS 33" xfId="39969"/>
    <cellStyle name="差_FA_DS 34" xfId="39970"/>
    <cellStyle name="差_FA_DS 35" xfId="39971"/>
    <cellStyle name="差_FA_DS 36" xfId="39972"/>
    <cellStyle name="差_FA_DS 37" xfId="39973"/>
    <cellStyle name="差_FA_DS 38" xfId="39974"/>
    <cellStyle name="差_FA_DS 39" xfId="39975"/>
    <cellStyle name="差_FA_DS 4" xfId="39976"/>
    <cellStyle name="差_FA_DS 40" xfId="39977"/>
    <cellStyle name="差_FA_DS 41" xfId="39978"/>
    <cellStyle name="差_FA_DS 42" xfId="39979"/>
    <cellStyle name="差_FA_DS 43" xfId="39980"/>
    <cellStyle name="差_FA_DS 44" xfId="39981"/>
    <cellStyle name="差_FA_DS 45" xfId="39982"/>
    <cellStyle name="差_FA_DS 46" xfId="39983"/>
    <cellStyle name="差_FA_DS 47" xfId="39984"/>
    <cellStyle name="差_FA_DS 48" xfId="39985"/>
    <cellStyle name="差_FA_DS 49" xfId="39986"/>
    <cellStyle name="差_FA_DS 5" xfId="39987"/>
    <cellStyle name="差_FA_DS 50" xfId="39988"/>
    <cellStyle name="差_FA_DS 51" xfId="39989"/>
    <cellStyle name="差_FA_DS 52" xfId="39990"/>
    <cellStyle name="差_FA_DS 53" xfId="39991"/>
    <cellStyle name="差_FA_DS 54" xfId="39992"/>
    <cellStyle name="差_FA_DS 6" xfId="39993"/>
    <cellStyle name="差_FA_DS 7" xfId="39994"/>
    <cellStyle name="差_FA_DS 8" xfId="39995"/>
    <cellStyle name="差_FA_DS 9" xfId="39996"/>
    <cellStyle name="差_FA_DS_QS" xfId="1084"/>
    <cellStyle name="差_FA_DS_QSTEST" xfId="1085"/>
    <cellStyle name="差_FA_DS_Revision History" xfId="39997"/>
    <cellStyle name="差_FA_DS_Sheet2" xfId="39998"/>
    <cellStyle name="差_FA_DS_XMTEST" xfId="1086"/>
    <cellStyle name="差_FA_DS_YR" xfId="1087"/>
    <cellStyle name="差_FA_DSTERM" xfId="1088"/>
    <cellStyle name="差_FA_DSTERM 10" xfId="39999"/>
    <cellStyle name="差_FA_DSTERM 11" xfId="40000"/>
    <cellStyle name="差_FA_DSTERM 12" xfId="40001"/>
    <cellStyle name="差_FA_DSTERM 13" xfId="40002"/>
    <cellStyle name="差_FA_DSTERM 14" xfId="40003"/>
    <cellStyle name="差_FA_DSTERM 15" xfId="40004"/>
    <cellStyle name="差_FA_DSTERM 16" xfId="40005"/>
    <cellStyle name="差_FA_DSTERM 17" xfId="40006"/>
    <cellStyle name="差_FA_DSTERM 18" xfId="40007"/>
    <cellStyle name="差_FA_DSTERM 19" xfId="40008"/>
    <cellStyle name="差_FA_DSTERM 2" xfId="2471"/>
    <cellStyle name="差_FA_DSTERM 20" xfId="40009"/>
    <cellStyle name="差_FA_DSTERM 21" xfId="40010"/>
    <cellStyle name="差_FA_DSTERM 22" xfId="40011"/>
    <cellStyle name="差_FA_DSTERM 23" xfId="40012"/>
    <cellStyle name="差_FA_DSTERM 24" xfId="40013"/>
    <cellStyle name="差_FA_DSTERM 25" xfId="40014"/>
    <cellStyle name="差_FA_DSTERM 26" xfId="40015"/>
    <cellStyle name="差_FA_DSTERM 27" xfId="40016"/>
    <cellStyle name="差_FA_DSTERM 28" xfId="40017"/>
    <cellStyle name="差_FA_DSTERM 29" xfId="40018"/>
    <cellStyle name="差_FA_DSTERM 3" xfId="2470"/>
    <cellStyle name="差_FA_DSTERM 30" xfId="40019"/>
    <cellStyle name="差_FA_DSTERM 31" xfId="40020"/>
    <cellStyle name="差_FA_DSTERM 32" xfId="40021"/>
    <cellStyle name="差_FA_DSTERM 33" xfId="40022"/>
    <cellStyle name="差_FA_DSTERM 34" xfId="40023"/>
    <cellStyle name="差_FA_DSTERM 35" xfId="40024"/>
    <cellStyle name="差_FA_DSTERM 36" xfId="40025"/>
    <cellStyle name="差_FA_DSTERM 37" xfId="40026"/>
    <cellStyle name="差_FA_DSTERM 38" xfId="40027"/>
    <cellStyle name="差_FA_DSTERM 39" xfId="40028"/>
    <cellStyle name="差_FA_DSTERM 4" xfId="40029"/>
    <cellStyle name="差_FA_DSTERM 40" xfId="40030"/>
    <cellStyle name="差_FA_DSTERM 41" xfId="40031"/>
    <cellStyle name="差_FA_DSTERM 42" xfId="40032"/>
    <cellStyle name="差_FA_DSTERM 43" xfId="40033"/>
    <cellStyle name="差_FA_DSTERM 44" xfId="40034"/>
    <cellStyle name="差_FA_DSTERM 45" xfId="40035"/>
    <cellStyle name="差_FA_DSTERM 46" xfId="40036"/>
    <cellStyle name="差_FA_DSTERM 47" xfId="40037"/>
    <cellStyle name="差_FA_DSTERM 48" xfId="40038"/>
    <cellStyle name="差_FA_DSTERM 49" xfId="40039"/>
    <cellStyle name="差_FA_DSTERM 5" xfId="40040"/>
    <cellStyle name="差_FA_DSTERM 50" xfId="40041"/>
    <cellStyle name="差_FA_DSTERM 51" xfId="40042"/>
    <cellStyle name="差_FA_DSTERM 52" xfId="40043"/>
    <cellStyle name="差_FA_DSTERM 53" xfId="40044"/>
    <cellStyle name="差_FA_DSTERM 54" xfId="40045"/>
    <cellStyle name="差_FA_DSTERM 6" xfId="40046"/>
    <cellStyle name="差_FA_DSTERM 7" xfId="40047"/>
    <cellStyle name="差_FA_DSTERM 8" xfId="40048"/>
    <cellStyle name="差_FA_DSTERM 9" xfId="40049"/>
    <cellStyle name="差_FA_DSTERM_QS" xfId="1089"/>
    <cellStyle name="差_FA_DSTERM_QSTEST" xfId="1090"/>
    <cellStyle name="差_FA_DSTERM_Revision History" xfId="40050"/>
    <cellStyle name="差_FA_DSTERM_Sheet2" xfId="40051"/>
    <cellStyle name="差_FA_DSTERM_XMTEST" xfId="1091"/>
    <cellStyle name="差_FA_DSTERM_YR" xfId="1092"/>
    <cellStyle name="差_FA_EX" xfId="1093"/>
    <cellStyle name="差_FA_QS" xfId="1094"/>
    <cellStyle name="差_FA_QSTEST" xfId="1095"/>
    <cellStyle name="差_FA_Revision History" xfId="40052"/>
    <cellStyle name="差_FA_Sheet2" xfId="40053"/>
    <cellStyle name="差_FA_VISIT" xfId="1096"/>
    <cellStyle name="差_FA_XCTEST" xfId="1097"/>
    <cellStyle name="差_FA_XMTEST" xfId="1098"/>
    <cellStyle name="差_FA_YR" xfId="1099"/>
    <cellStyle name="差_LB" xfId="1100"/>
    <cellStyle name="差_LB 10" xfId="40054"/>
    <cellStyle name="差_LB 11" xfId="40055"/>
    <cellStyle name="差_LB 12" xfId="40056"/>
    <cellStyle name="差_LB 13" xfId="40057"/>
    <cellStyle name="差_LB 14" xfId="40058"/>
    <cellStyle name="差_LB 15" xfId="40059"/>
    <cellStyle name="差_LB 16" xfId="40060"/>
    <cellStyle name="差_LB 17" xfId="40061"/>
    <cellStyle name="差_LB 18" xfId="40062"/>
    <cellStyle name="差_LB 19" xfId="40063"/>
    <cellStyle name="差_LB 2" xfId="2473"/>
    <cellStyle name="差_LB 20" xfId="40064"/>
    <cellStyle name="差_LB 21" xfId="40065"/>
    <cellStyle name="差_LB 22" xfId="40066"/>
    <cellStyle name="差_LB 23" xfId="40067"/>
    <cellStyle name="差_LB 24" xfId="40068"/>
    <cellStyle name="差_LB 25" xfId="40069"/>
    <cellStyle name="差_LB 26" xfId="40070"/>
    <cellStyle name="差_LB 27" xfId="40071"/>
    <cellStyle name="差_LB 28" xfId="40072"/>
    <cellStyle name="差_LB 29" xfId="40073"/>
    <cellStyle name="差_LB 3" xfId="2472"/>
    <cellStyle name="差_LB 30" xfId="40074"/>
    <cellStyle name="差_LB 31" xfId="40075"/>
    <cellStyle name="差_LB 32" xfId="40076"/>
    <cellStyle name="差_LB 33" xfId="40077"/>
    <cellStyle name="差_LB 34" xfId="40078"/>
    <cellStyle name="差_LB 35" xfId="40079"/>
    <cellStyle name="差_LB 36" xfId="40080"/>
    <cellStyle name="差_LB 37" xfId="40081"/>
    <cellStyle name="差_LB 38" xfId="40082"/>
    <cellStyle name="差_LB 39" xfId="40083"/>
    <cellStyle name="差_LB 4" xfId="40084"/>
    <cellStyle name="差_LB 40" xfId="40085"/>
    <cellStyle name="差_LB 41" xfId="40086"/>
    <cellStyle name="差_LB 42" xfId="40087"/>
    <cellStyle name="差_LB 43" xfId="40088"/>
    <cellStyle name="差_LB 44" xfId="40089"/>
    <cellStyle name="差_LB 45" xfId="40090"/>
    <cellStyle name="差_LB 46" xfId="40091"/>
    <cellStyle name="差_LB 47" xfId="40092"/>
    <cellStyle name="差_LB 48" xfId="40093"/>
    <cellStyle name="差_LB 49" xfId="40094"/>
    <cellStyle name="差_LB 5" xfId="40095"/>
    <cellStyle name="差_LB 50" xfId="40096"/>
    <cellStyle name="差_LB 51" xfId="40097"/>
    <cellStyle name="差_LB 52" xfId="40098"/>
    <cellStyle name="差_LB 53" xfId="40099"/>
    <cellStyle name="差_LB 54" xfId="40100"/>
    <cellStyle name="差_LB 6" xfId="40101"/>
    <cellStyle name="差_LB 7" xfId="40102"/>
    <cellStyle name="差_LB 8" xfId="40103"/>
    <cellStyle name="差_LB 9" xfId="40104"/>
    <cellStyle name="差_LB_CONTENT" xfId="1101"/>
    <cellStyle name="差_LB_CONTENT 10" xfId="40105"/>
    <cellStyle name="差_LB_CONTENT 11" xfId="40106"/>
    <cellStyle name="差_LB_CONTENT 12" xfId="40107"/>
    <cellStyle name="差_LB_CONTENT 13" xfId="40108"/>
    <cellStyle name="差_LB_CONTENT 14" xfId="40109"/>
    <cellStyle name="差_LB_CONTENT 15" xfId="40110"/>
    <cellStyle name="差_LB_CONTENT 16" xfId="40111"/>
    <cellStyle name="差_LB_CONTENT 17" xfId="40112"/>
    <cellStyle name="差_LB_CONTENT 18" xfId="40113"/>
    <cellStyle name="差_LB_CONTENT 19" xfId="40114"/>
    <cellStyle name="差_LB_CONTENT 2" xfId="2475"/>
    <cellStyle name="差_LB_CONTENT 20" xfId="40115"/>
    <cellStyle name="差_LB_CONTENT 21" xfId="40116"/>
    <cellStyle name="差_LB_CONTENT 22" xfId="40117"/>
    <cellStyle name="差_LB_CONTENT 23" xfId="40118"/>
    <cellStyle name="差_LB_CONTENT 24" xfId="40119"/>
    <cellStyle name="差_LB_CONTENT 25" xfId="40120"/>
    <cellStyle name="差_LB_CONTENT 26" xfId="40121"/>
    <cellStyle name="差_LB_CONTENT 27" xfId="40122"/>
    <cellStyle name="差_LB_CONTENT 28" xfId="40123"/>
    <cellStyle name="差_LB_CONTENT 29" xfId="40124"/>
    <cellStyle name="差_LB_CONTENT 3" xfId="2474"/>
    <cellStyle name="差_LB_CONTENT 30" xfId="40125"/>
    <cellStyle name="差_LB_CONTENT 31" xfId="40126"/>
    <cellStyle name="差_LB_CONTENT 32" xfId="40127"/>
    <cellStyle name="差_LB_CONTENT 33" xfId="40128"/>
    <cellStyle name="差_LB_CONTENT 34" xfId="40129"/>
    <cellStyle name="差_LB_CONTENT 35" xfId="40130"/>
    <cellStyle name="差_LB_CONTENT 36" xfId="40131"/>
    <cellStyle name="差_LB_CONTENT 37" xfId="40132"/>
    <cellStyle name="差_LB_CONTENT 38" xfId="40133"/>
    <cellStyle name="差_LB_CONTENT 39" xfId="40134"/>
    <cellStyle name="差_LB_CONTENT 4" xfId="40135"/>
    <cellStyle name="差_LB_CONTENT 40" xfId="40136"/>
    <cellStyle name="差_LB_CONTENT 41" xfId="40137"/>
    <cellStyle name="差_LB_CONTENT 42" xfId="40138"/>
    <cellStyle name="差_LB_CONTENT 43" xfId="40139"/>
    <cellStyle name="差_LB_CONTENT 44" xfId="40140"/>
    <cellStyle name="差_LB_CONTENT 45" xfId="40141"/>
    <cellStyle name="差_LB_CONTENT 46" xfId="40142"/>
    <cellStyle name="差_LB_CONTENT 47" xfId="40143"/>
    <cellStyle name="差_LB_CONTENT 48" xfId="40144"/>
    <cellStyle name="差_LB_CONTENT 49" xfId="40145"/>
    <cellStyle name="差_LB_CONTENT 5" xfId="40146"/>
    <cellStyle name="差_LB_CONTENT 50" xfId="40147"/>
    <cellStyle name="差_LB_CONTENT 51" xfId="40148"/>
    <cellStyle name="差_LB_CONTENT 52" xfId="40149"/>
    <cellStyle name="差_LB_CONTENT 53" xfId="40150"/>
    <cellStyle name="差_LB_CONTENT 54" xfId="40151"/>
    <cellStyle name="差_LB_CONTENT 6" xfId="40152"/>
    <cellStyle name="差_LB_CONTENT 7" xfId="40153"/>
    <cellStyle name="差_LB_CONTENT 8" xfId="40154"/>
    <cellStyle name="差_LB_CONTENT 9" xfId="40155"/>
    <cellStyle name="差_LB_CONTENT_QS" xfId="1102"/>
    <cellStyle name="差_LB_CONTENT_QSTEST" xfId="1103"/>
    <cellStyle name="差_LB_CONTENT_Revision History" xfId="40156"/>
    <cellStyle name="差_LB_CONTENT_Sheet2" xfId="40157"/>
    <cellStyle name="差_LB_CONTENT_XMTEST" xfId="1104"/>
    <cellStyle name="差_LB_CONTENT_YR" xfId="1105"/>
    <cellStyle name="差_LB_DM" xfId="1106"/>
    <cellStyle name="差_LB_DM 10" xfId="40158"/>
    <cellStyle name="差_LB_DM 11" xfId="40159"/>
    <cellStyle name="差_LB_DM 12" xfId="40160"/>
    <cellStyle name="差_LB_DM 13" xfId="40161"/>
    <cellStyle name="差_LB_DM 14" xfId="40162"/>
    <cellStyle name="差_LB_DM 15" xfId="40163"/>
    <cellStyle name="差_LB_DM 16" xfId="40164"/>
    <cellStyle name="差_LB_DM 17" xfId="40165"/>
    <cellStyle name="差_LB_DM 18" xfId="40166"/>
    <cellStyle name="差_LB_DM 19" xfId="40167"/>
    <cellStyle name="差_LB_DM 2" xfId="2477"/>
    <cellStyle name="差_LB_DM 20" xfId="40168"/>
    <cellStyle name="差_LB_DM 21" xfId="40169"/>
    <cellStyle name="差_LB_DM 22" xfId="40170"/>
    <cellStyle name="差_LB_DM 23" xfId="40171"/>
    <cellStyle name="差_LB_DM 24" xfId="40172"/>
    <cellStyle name="差_LB_DM 25" xfId="40173"/>
    <cellStyle name="差_LB_DM 26" xfId="40174"/>
    <cellStyle name="差_LB_DM 27" xfId="40175"/>
    <cellStyle name="差_LB_DM 28" xfId="40176"/>
    <cellStyle name="差_LB_DM 29" xfId="40177"/>
    <cellStyle name="差_LB_DM 3" xfId="2476"/>
    <cellStyle name="差_LB_DM 30" xfId="40178"/>
    <cellStyle name="差_LB_DM 31" xfId="40179"/>
    <cellStyle name="差_LB_DM 32" xfId="40180"/>
    <cellStyle name="差_LB_DM 33" xfId="40181"/>
    <cellStyle name="差_LB_DM 34" xfId="40182"/>
    <cellStyle name="差_LB_DM 35" xfId="40183"/>
    <cellStyle name="差_LB_DM 36" xfId="40184"/>
    <cellStyle name="差_LB_DM 37" xfId="40185"/>
    <cellStyle name="差_LB_DM 38" xfId="40186"/>
    <cellStyle name="差_LB_DM 39" xfId="40187"/>
    <cellStyle name="差_LB_DM 4" xfId="40188"/>
    <cellStyle name="差_LB_DM 40" xfId="40189"/>
    <cellStyle name="差_LB_DM 41" xfId="40190"/>
    <cellStyle name="差_LB_DM 42" xfId="40191"/>
    <cellStyle name="差_LB_DM 43" xfId="40192"/>
    <cellStyle name="差_LB_DM 44" xfId="40193"/>
    <cellStyle name="差_LB_DM 45" xfId="40194"/>
    <cellStyle name="差_LB_DM 46" xfId="40195"/>
    <cellStyle name="差_LB_DM 47" xfId="40196"/>
    <cellStyle name="差_LB_DM 48" xfId="40197"/>
    <cellStyle name="差_LB_DM 49" xfId="40198"/>
    <cellStyle name="差_LB_DM 5" xfId="40199"/>
    <cellStyle name="差_LB_DM 50" xfId="40200"/>
    <cellStyle name="差_LB_DM 51" xfId="40201"/>
    <cellStyle name="差_LB_DM 52" xfId="40202"/>
    <cellStyle name="差_LB_DM 53" xfId="40203"/>
    <cellStyle name="差_LB_DM 54" xfId="40204"/>
    <cellStyle name="差_LB_DM 6" xfId="40205"/>
    <cellStyle name="差_LB_DM 7" xfId="40206"/>
    <cellStyle name="差_LB_DM 8" xfId="40207"/>
    <cellStyle name="差_LB_DM 9" xfId="40208"/>
    <cellStyle name="差_LB_DM_1" xfId="40209"/>
    <cellStyle name="差_LB_DM_1_OM-EPA-001 - SDTM312 Domain Mapping Specifications_v0.7_GP" xfId="40210"/>
    <cellStyle name="差_LB_DM_1_SC" xfId="40211"/>
    <cellStyle name="差_LB_DM_1_SCTEST" xfId="40212"/>
    <cellStyle name="差_LB_DM_QS" xfId="1107"/>
    <cellStyle name="差_LB_DM_QSTEST" xfId="1108"/>
    <cellStyle name="差_LB_DM_Revision History" xfId="40213"/>
    <cellStyle name="差_LB_DM_Sheet2" xfId="40214"/>
    <cellStyle name="差_LB_DM_XMTEST" xfId="1109"/>
    <cellStyle name="差_LB_DM_YR" xfId="1110"/>
    <cellStyle name="差_LB_DS" xfId="1111"/>
    <cellStyle name="差_LB_DS 10" xfId="40215"/>
    <cellStyle name="差_LB_DS 11" xfId="40216"/>
    <cellStyle name="差_LB_DS 12" xfId="40217"/>
    <cellStyle name="差_LB_DS 13" xfId="40218"/>
    <cellStyle name="差_LB_DS 14" xfId="40219"/>
    <cellStyle name="差_LB_DS 15" xfId="40220"/>
    <cellStyle name="差_LB_DS 16" xfId="40221"/>
    <cellStyle name="差_LB_DS 17" xfId="40222"/>
    <cellStyle name="差_LB_DS 18" xfId="40223"/>
    <cellStyle name="差_LB_DS 19" xfId="40224"/>
    <cellStyle name="差_LB_DS 2" xfId="2479"/>
    <cellStyle name="差_LB_DS 20" xfId="40225"/>
    <cellStyle name="差_LB_DS 21" xfId="40226"/>
    <cellStyle name="差_LB_DS 22" xfId="40227"/>
    <cellStyle name="差_LB_DS 23" xfId="40228"/>
    <cellStyle name="差_LB_DS 24" xfId="40229"/>
    <cellStyle name="差_LB_DS 25" xfId="40230"/>
    <cellStyle name="差_LB_DS 26" xfId="40231"/>
    <cellStyle name="差_LB_DS 27" xfId="40232"/>
    <cellStyle name="差_LB_DS 28" xfId="40233"/>
    <cellStyle name="差_LB_DS 29" xfId="40234"/>
    <cellStyle name="差_LB_DS 3" xfId="2478"/>
    <cellStyle name="差_LB_DS 30" xfId="40235"/>
    <cellStyle name="差_LB_DS 31" xfId="40236"/>
    <cellStyle name="差_LB_DS 32" xfId="40237"/>
    <cellStyle name="差_LB_DS 33" xfId="40238"/>
    <cellStyle name="差_LB_DS 34" xfId="40239"/>
    <cellStyle name="差_LB_DS 35" xfId="40240"/>
    <cellStyle name="差_LB_DS 36" xfId="40241"/>
    <cellStyle name="差_LB_DS 37" xfId="40242"/>
    <cellStyle name="差_LB_DS 38" xfId="40243"/>
    <cellStyle name="差_LB_DS 39" xfId="40244"/>
    <cellStyle name="差_LB_DS 4" xfId="40245"/>
    <cellStyle name="差_LB_DS 40" xfId="40246"/>
    <cellStyle name="差_LB_DS 41" xfId="40247"/>
    <cellStyle name="差_LB_DS 42" xfId="40248"/>
    <cellStyle name="差_LB_DS 43" xfId="40249"/>
    <cellStyle name="差_LB_DS 44" xfId="40250"/>
    <cellStyle name="差_LB_DS 45" xfId="40251"/>
    <cellStyle name="差_LB_DS 46" xfId="40252"/>
    <cellStyle name="差_LB_DS 47" xfId="40253"/>
    <cellStyle name="差_LB_DS 48" xfId="40254"/>
    <cellStyle name="差_LB_DS 49" xfId="40255"/>
    <cellStyle name="差_LB_DS 5" xfId="40256"/>
    <cellStyle name="差_LB_DS 50" xfId="40257"/>
    <cellStyle name="差_LB_DS 51" xfId="40258"/>
    <cellStyle name="差_LB_DS 52" xfId="40259"/>
    <cellStyle name="差_LB_DS 53" xfId="40260"/>
    <cellStyle name="差_LB_DS 54" xfId="40261"/>
    <cellStyle name="差_LB_DS 6" xfId="40262"/>
    <cellStyle name="差_LB_DS 7" xfId="40263"/>
    <cellStyle name="差_LB_DS 8" xfId="40264"/>
    <cellStyle name="差_LB_DS 9" xfId="40265"/>
    <cellStyle name="差_LB_DS_QS" xfId="1112"/>
    <cellStyle name="差_LB_DS_QSTEST" xfId="1113"/>
    <cellStyle name="差_LB_DS_Revision History" xfId="40266"/>
    <cellStyle name="差_LB_DS_Sheet2" xfId="40267"/>
    <cellStyle name="差_LB_DS_XMTEST" xfId="1114"/>
    <cellStyle name="差_LB_DS_YR" xfId="1115"/>
    <cellStyle name="差_LB_DSTERM" xfId="1116"/>
    <cellStyle name="差_LB_DSTERM 10" xfId="40268"/>
    <cellStyle name="差_LB_DSTERM 11" xfId="40269"/>
    <cellStyle name="差_LB_DSTERM 12" xfId="40270"/>
    <cellStyle name="差_LB_DSTERM 13" xfId="40271"/>
    <cellStyle name="差_LB_DSTERM 14" xfId="40272"/>
    <cellStyle name="差_LB_DSTERM 15" xfId="40273"/>
    <cellStyle name="差_LB_DSTERM 16" xfId="40274"/>
    <cellStyle name="差_LB_DSTERM 17" xfId="40275"/>
    <cellStyle name="差_LB_DSTERM 18" xfId="40276"/>
    <cellStyle name="差_LB_DSTERM 19" xfId="40277"/>
    <cellStyle name="差_LB_DSTERM 2" xfId="2481"/>
    <cellStyle name="差_LB_DSTERM 20" xfId="40278"/>
    <cellStyle name="差_LB_DSTERM 21" xfId="40279"/>
    <cellStyle name="差_LB_DSTERM 22" xfId="40280"/>
    <cellStyle name="差_LB_DSTERM 23" xfId="40281"/>
    <cellStyle name="差_LB_DSTERM 24" xfId="40282"/>
    <cellStyle name="差_LB_DSTERM 25" xfId="40283"/>
    <cellStyle name="差_LB_DSTERM 26" xfId="40284"/>
    <cellStyle name="差_LB_DSTERM 27" xfId="40285"/>
    <cellStyle name="差_LB_DSTERM 28" xfId="40286"/>
    <cellStyle name="差_LB_DSTERM 29" xfId="40287"/>
    <cellStyle name="差_LB_DSTERM 3" xfId="2480"/>
    <cellStyle name="差_LB_DSTERM 30" xfId="40288"/>
    <cellStyle name="差_LB_DSTERM 31" xfId="40289"/>
    <cellStyle name="差_LB_DSTERM 32" xfId="40290"/>
    <cellStyle name="差_LB_DSTERM 33" xfId="40291"/>
    <cellStyle name="差_LB_DSTERM 34" xfId="40292"/>
    <cellStyle name="差_LB_DSTERM 35" xfId="40293"/>
    <cellStyle name="差_LB_DSTERM 36" xfId="40294"/>
    <cellStyle name="差_LB_DSTERM 37" xfId="40295"/>
    <cellStyle name="差_LB_DSTERM 38" xfId="40296"/>
    <cellStyle name="差_LB_DSTERM 39" xfId="40297"/>
    <cellStyle name="差_LB_DSTERM 4" xfId="40298"/>
    <cellStyle name="差_LB_DSTERM 40" xfId="40299"/>
    <cellStyle name="差_LB_DSTERM 41" xfId="40300"/>
    <cellStyle name="差_LB_DSTERM 42" xfId="40301"/>
    <cellStyle name="差_LB_DSTERM 43" xfId="40302"/>
    <cellStyle name="差_LB_DSTERM 44" xfId="40303"/>
    <cellStyle name="差_LB_DSTERM 45" xfId="40304"/>
    <cellStyle name="差_LB_DSTERM 46" xfId="40305"/>
    <cellStyle name="差_LB_DSTERM 47" xfId="40306"/>
    <cellStyle name="差_LB_DSTERM 48" xfId="40307"/>
    <cellStyle name="差_LB_DSTERM 49" xfId="40308"/>
    <cellStyle name="差_LB_DSTERM 5" xfId="40309"/>
    <cellStyle name="差_LB_DSTERM 50" xfId="40310"/>
    <cellStyle name="差_LB_DSTERM 51" xfId="40311"/>
    <cellStyle name="差_LB_DSTERM 52" xfId="40312"/>
    <cellStyle name="差_LB_DSTERM 53" xfId="40313"/>
    <cellStyle name="差_LB_DSTERM 54" xfId="40314"/>
    <cellStyle name="差_LB_DSTERM 6" xfId="40315"/>
    <cellStyle name="差_LB_DSTERM 7" xfId="40316"/>
    <cellStyle name="差_LB_DSTERM 8" xfId="40317"/>
    <cellStyle name="差_LB_DSTERM 9" xfId="40318"/>
    <cellStyle name="差_LB_DSTERM_QS" xfId="1117"/>
    <cellStyle name="差_LB_DSTERM_QSTEST" xfId="1118"/>
    <cellStyle name="差_LB_DSTERM_Revision History" xfId="40319"/>
    <cellStyle name="差_LB_DSTERM_Sheet2" xfId="40320"/>
    <cellStyle name="差_LB_DSTERM_XMTEST" xfId="1119"/>
    <cellStyle name="差_LB_DSTERM_YR" xfId="1120"/>
    <cellStyle name="差_LB_EX" xfId="1121"/>
    <cellStyle name="差_LB_QS" xfId="1122"/>
    <cellStyle name="差_LB_QSTEST" xfId="1123"/>
    <cellStyle name="差_LB_Revision History" xfId="40321"/>
    <cellStyle name="差_LB_Sheet2" xfId="40322"/>
    <cellStyle name="差_LB_VISIT" xfId="1124"/>
    <cellStyle name="差_LB_XCTEST" xfId="1125"/>
    <cellStyle name="差_LB_XMTEST" xfId="1126"/>
    <cellStyle name="差_LB_YR" xfId="1127"/>
    <cellStyle name="差_MB" xfId="89"/>
    <cellStyle name="差_MB 2" xfId="40323"/>
    <cellStyle name="差_MB 2 2" xfId="40324"/>
    <cellStyle name="差_MB 3" xfId="40325"/>
    <cellStyle name="差_MB 4" xfId="40326"/>
    <cellStyle name="差_MB 5" xfId="40327"/>
    <cellStyle name="差_MB_CONTENT" xfId="1128"/>
    <cellStyle name="差_MB_CONTENT 10" xfId="40328"/>
    <cellStyle name="差_MB_CONTENT 11" xfId="40329"/>
    <cellStyle name="差_MB_CONTENT 12" xfId="40330"/>
    <cellStyle name="差_MB_CONTENT 13" xfId="40331"/>
    <cellStyle name="差_MB_CONTENT 14" xfId="40332"/>
    <cellStyle name="差_MB_CONTENT 15" xfId="40333"/>
    <cellStyle name="差_MB_CONTENT 16" xfId="40334"/>
    <cellStyle name="差_MB_CONTENT 17" xfId="40335"/>
    <cellStyle name="差_MB_CONTENT 18" xfId="40336"/>
    <cellStyle name="差_MB_CONTENT 19" xfId="40337"/>
    <cellStyle name="差_MB_CONTENT 2" xfId="2483"/>
    <cellStyle name="差_MB_CONTENT 20" xfId="40338"/>
    <cellStyle name="差_MB_CONTENT 21" xfId="40339"/>
    <cellStyle name="差_MB_CONTENT 22" xfId="40340"/>
    <cellStyle name="差_MB_CONTENT 23" xfId="40341"/>
    <cellStyle name="差_MB_CONTENT 24" xfId="40342"/>
    <cellStyle name="差_MB_CONTENT 25" xfId="40343"/>
    <cellStyle name="差_MB_CONTENT 26" xfId="40344"/>
    <cellStyle name="差_MB_CONTENT 27" xfId="40345"/>
    <cellStyle name="差_MB_CONTENT 28" xfId="40346"/>
    <cellStyle name="差_MB_CONTENT 29" xfId="40347"/>
    <cellStyle name="差_MB_CONTENT 3" xfId="2482"/>
    <cellStyle name="差_MB_CONTENT 30" xfId="40348"/>
    <cellStyle name="差_MB_CONTENT 31" xfId="40349"/>
    <cellStyle name="差_MB_CONTENT 32" xfId="40350"/>
    <cellStyle name="差_MB_CONTENT 33" xfId="40351"/>
    <cellStyle name="差_MB_CONTENT 34" xfId="40352"/>
    <cellStyle name="差_MB_CONTENT 35" xfId="40353"/>
    <cellStyle name="差_MB_CONTENT 36" xfId="40354"/>
    <cellStyle name="差_MB_CONTENT 37" xfId="40355"/>
    <cellStyle name="差_MB_CONTENT 38" xfId="40356"/>
    <cellStyle name="差_MB_CONTENT 39" xfId="40357"/>
    <cellStyle name="差_MB_CONTENT 4" xfId="40358"/>
    <cellStyle name="差_MB_CONTENT 40" xfId="40359"/>
    <cellStyle name="差_MB_CONTENT 41" xfId="40360"/>
    <cellStyle name="差_MB_CONTENT 42" xfId="40361"/>
    <cellStyle name="差_MB_CONTENT 43" xfId="40362"/>
    <cellStyle name="差_MB_CONTENT 44" xfId="40363"/>
    <cellStyle name="差_MB_CONTENT 45" xfId="40364"/>
    <cellStyle name="差_MB_CONTENT 46" xfId="40365"/>
    <cellStyle name="差_MB_CONTENT 47" xfId="40366"/>
    <cellStyle name="差_MB_CONTENT 48" xfId="40367"/>
    <cellStyle name="差_MB_CONTENT 49" xfId="40368"/>
    <cellStyle name="差_MB_CONTENT 5" xfId="40369"/>
    <cellStyle name="差_MB_CONTENT 50" xfId="40370"/>
    <cellStyle name="差_MB_CONTENT 51" xfId="40371"/>
    <cellStyle name="差_MB_CONTENT 52" xfId="40372"/>
    <cellStyle name="差_MB_CONTENT 53" xfId="40373"/>
    <cellStyle name="差_MB_CONTENT 54" xfId="40374"/>
    <cellStyle name="差_MB_CONTENT 6" xfId="40375"/>
    <cellStyle name="差_MB_CONTENT 7" xfId="40376"/>
    <cellStyle name="差_MB_CONTENT 8" xfId="40377"/>
    <cellStyle name="差_MB_CONTENT 9" xfId="40378"/>
    <cellStyle name="差_MB_CONTENT_QS" xfId="1129"/>
    <cellStyle name="差_MB_CONTENT_QSTEST" xfId="1130"/>
    <cellStyle name="差_MB_CONTENT_Revision History" xfId="40379"/>
    <cellStyle name="差_MB_CONTENT_Sheet2" xfId="40380"/>
    <cellStyle name="差_MB_CONTENT_XMTEST" xfId="1131"/>
    <cellStyle name="差_MB_CONTENT_YR" xfId="1132"/>
    <cellStyle name="差_MB_DM" xfId="1133"/>
    <cellStyle name="差_MB_DM 10" xfId="40381"/>
    <cellStyle name="差_MB_DM 11" xfId="40382"/>
    <cellStyle name="差_MB_DM 12" xfId="40383"/>
    <cellStyle name="差_MB_DM 13" xfId="40384"/>
    <cellStyle name="差_MB_DM 14" xfId="40385"/>
    <cellStyle name="差_MB_DM 15" xfId="40386"/>
    <cellStyle name="差_MB_DM 16" xfId="40387"/>
    <cellStyle name="差_MB_DM 17" xfId="40388"/>
    <cellStyle name="差_MB_DM 18" xfId="40389"/>
    <cellStyle name="差_MB_DM 19" xfId="40390"/>
    <cellStyle name="差_MB_DM 2" xfId="2485"/>
    <cellStyle name="差_MB_DM 20" xfId="40391"/>
    <cellStyle name="差_MB_DM 21" xfId="40392"/>
    <cellStyle name="差_MB_DM 22" xfId="40393"/>
    <cellStyle name="差_MB_DM 23" xfId="40394"/>
    <cellStyle name="差_MB_DM 24" xfId="40395"/>
    <cellStyle name="差_MB_DM 25" xfId="40396"/>
    <cellStyle name="差_MB_DM 26" xfId="40397"/>
    <cellStyle name="差_MB_DM 27" xfId="40398"/>
    <cellStyle name="差_MB_DM 28" xfId="40399"/>
    <cellStyle name="差_MB_DM 29" xfId="40400"/>
    <cellStyle name="差_MB_DM 3" xfId="2484"/>
    <cellStyle name="差_MB_DM 30" xfId="40401"/>
    <cellStyle name="差_MB_DM 31" xfId="40402"/>
    <cellStyle name="差_MB_DM 32" xfId="40403"/>
    <cellStyle name="差_MB_DM 33" xfId="40404"/>
    <cellStyle name="差_MB_DM 34" xfId="40405"/>
    <cellStyle name="差_MB_DM 35" xfId="40406"/>
    <cellStyle name="差_MB_DM 36" xfId="40407"/>
    <cellStyle name="差_MB_DM 37" xfId="40408"/>
    <cellStyle name="差_MB_DM 38" xfId="40409"/>
    <cellStyle name="差_MB_DM 39" xfId="40410"/>
    <cellStyle name="差_MB_DM 4" xfId="40411"/>
    <cellStyle name="差_MB_DM 40" xfId="40412"/>
    <cellStyle name="差_MB_DM 41" xfId="40413"/>
    <cellStyle name="差_MB_DM 42" xfId="40414"/>
    <cellStyle name="差_MB_DM 43" xfId="40415"/>
    <cellStyle name="差_MB_DM 44" xfId="40416"/>
    <cellStyle name="差_MB_DM 45" xfId="40417"/>
    <cellStyle name="差_MB_DM 46" xfId="40418"/>
    <cellStyle name="差_MB_DM 47" xfId="40419"/>
    <cellStyle name="差_MB_DM 48" xfId="40420"/>
    <cellStyle name="差_MB_DM 49" xfId="40421"/>
    <cellStyle name="差_MB_DM 5" xfId="40422"/>
    <cellStyle name="差_MB_DM 50" xfId="40423"/>
    <cellStyle name="差_MB_DM 51" xfId="40424"/>
    <cellStyle name="差_MB_DM 52" xfId="40425"/>
    <cellStyle name="差_MB_DM 53" xfId="40426"/>
    <cellStyle name="差_MB_DM 54" xfId="40427"/>
    <cellStyle name="差_MB_DM 6" xfId="40428"/>
    <cellStyle name="差_MB_DM 7" xfId="40429"/>
    <cellStyle name="差_MB_DM 8" xfId="40430"/>
    <cellStyle name="差_MB_DM 9" xfId="40431"/>
    <cellStyle name="差_MB_DM_1" xfId="40432"/>
    <cellStyle name="差_MB_DM_1_OM-EPA-001 - SDTM312 Domain Mapping Specifications_v0.7_GP" xfId="40433"/>
    <cellStyle name="差_MB_DM_1_SC" xfId="40434"/>
    <cellStyle name="差_MB_DM_1_SCTEST" xfId="40435"/>
    <cellStyle name="差_MB_DM_QS" xfId="1134"/>
    <cellStyle name="差_MB_DM_QSTEST" xfId="1135"/>
    <cellStyle name="差_MB_DM_Revision History" xfId="40436"/>
    <cellStyle name="差_MB_DM_Sheet2" xfId="40437"/>
    <cellStyle name="差_MB_DM_XMTEST" xfId="1136"/>
    <cellStyle name="差_MB_DM_YR" xfId="1137"/>
    <cellStyle name="差_MB_DS" xfId="1138"/>
    <cellStyle name="差_MB_DS 10" xfId="40438"/>
    <cellStyle name="差_MB_DS 11" xfId="40439"/>
    <cellStyle name="差_MB_DS 12" xfId="40440"/>
    <cellStyle name="差_MB_DS 13" xfId="40441"/>
    <cellStyle name="差_MB_DS 14" xfId="40442"/>
    <cellStyle name="差_MB_DS 15" xfId="40443"/>
    <cellStyle name="差_MB_DS 16" xfId="40444"/>
    <cellStyle name="差_MB_DS 17" xfId="40445"/>
    <cellStyle name="差_MB_DS 18" xfId="40446"/>
    <cellStyle name="差_MB_DS 19" xfId="40447"/>
    <cellStyle name="差_MB_DS 2" xfId="2487"/>
    <cellStyle name="差_MB_DS 20" xfId="40448"/>
    <cellStyle name="差_MB_DS 21" xfId="40449"/>
    <cellStyle name="差_MB_DS 22" xfId="40450"/>
    <cellStyle name="差_MB_DS 23" xfId="40451"/>
    <cellStyle name="差_MB_DS 24" xfId="40452"/>
    <cellStyle name="差_MB_DS 25" xfId="40453"/>
    <cellStyle name="差_MB_DS 26" xfId="40454"/>
    <cellStyle name="差_MB_DS 27" xfId="40455"/>
    <cellStyle name="差_MB_DS 28" xfId="40456"/>
    <cellStyle name="差_MB_DS 29" xfId="40457"/>
    <cellStyle name="差_MB_DS 3" xfId="2486"/>
    <cellStyle name="差_MB_DS 30" xfId="40458"/>
    <cellStyle name="差_MB_DS 31" xfId="40459"/>
    <cellStyle name="差_MB_DS 32" xfId="40460"/>
    <cellStyle name="差_MB_DS 33" xfId="40461"/>
    <cellStyle name="差_MB_DS 34" xfId="40462"/>
    <cellStyle name="差_MB_DS 35" xfId="40463"/>
    <cellStyle name="差_MB_DS 36" xfId="40464"/>
    <cellStyle name="差_MB_DS 37" xfId="40465"/>
    <cellStyle name="差_MB_DS 38" xfId="40466"/>
    <cellStyle name="差_MB_DS 39" xfId="40467"/>
    <cellStyle name="差_MB_DS 4" xfId="40468"/>
    <cellStyle name="差_MB_DS 40" xfId="40469"/>
    <cellStyle name="差_MB_DS 41" xfId="40470"/>
    <cellStyle name="差_MB_DS 42" xfId="40471"/>
    <cellStyle name="差_MB_DS 43" xfId="40472"/>
    <cellStyle name="差_MB_DS 44" xfId="40473"/>
    <cellStyle name="差_MB_DS 45" xfId="40474"/>
    <cellStyle name="差_MB_DS 46" xfId="40475"/>
    <cellStyle name="差_MB_DS 47" xfId="40476"/>
    <cellStyle name="差_MB_DS 48" xfId="40477"/>
    <cellStyle name="差_MB_DS 49" xfId="40478"/>
    <cellStyle name="差_MB_DS 5" xfId="40479"/>
    <cellStyle name="差_MB_DS 50" xfId="40480"/>
    <cellStyle name="差_MB_DS 51" xfId="40481"/>
    <cellStyle name="差_MB_DS 52" xfId="40482"/>
    <cellStyle name="差_MB_DS 53" xfId="40483"/>
    <cellStyle name="差_MB_DS 54" xfId="40484"/>
    <cellStyle name="差_MB_DS 6" xfId="40485"/>
    <cellStyle name="差_MB_DS 7" xfId="40486"/>
    <cellStyle name="差_MB_DS 8" xfId="40487"/>
    <cellStyle name="差_MB_DS 9" xfId="40488"/>
    <cellStyle name="差_MB_DS_QS" xfId="1139"/>
    <cellStyle name="差_MB_DS_QSTEST" xfId="1140"/>
    <cellStyle name="差_MB_DS_Revision History" xfId="40489"/>
    <cellStyle name="差_MB_DS_Sheet2" xfId="40490"/>
    <cellStyle name="差_MB_DS_XMTEST" xfId="1141"/>
    <cellStyle name="差_MB_DS_YR" xfId="1142"/>
    <cellStyle name="差_MB_DSTERM" xfId="1143"/>
    <cellStyle name="差_MB_DSTERM 10" xfId="40491"/>
    <cellStyle name="差_MB_DSTERM 11" xfId="40492"/>
    <cellStyle name="差_MB_DSTERM 12" xfId="40493"/>
    <cellStyle name="差_MB_DSTERM 13" xfId="40494"/>
    <cellStyle name="差_MB_DSTERM 14" xfId="40495"/>
    <cellStyle name="差_MB_DSTERM 15" xfId="40496"/>
    <cellStyle name="差_MB_DSTERM 16" xfId="40497"/>
    <cellStyle name="差_MB_DSTERM 17" xfId="40498"/>
    <cellStyle name="差_MB_DSTERM 18" xfId="40499"/>
    <cellStyle name="差_MB_DSTERM 19" xfId="40500"/>
    <cellStyle name="差_MB_DSTERM 2" xfId="2489"/>
    <cellStyle name="差_MB_DSTERM 20" xfId="40501"/>
    <cellStyle name="差_MB_DSTERM 21" xfId="40502"/>
    <cellStyle name="差_MB_DSTERM 22" xfId="40503"/>
    <cellStyle name="差_MB_DSTERM 23" xfId="40504"/>
    <cellStyle name="差_MB_DSTERM 24" xfId="40505"/>
    <cellStyle name="差_MB_DSTERM 25" xfId="40506"/>
    <cellStyle name="差_MB_DSTERM 26" xfId="40507"/>
    <cellStyle name="差_MB_DSTERM 27" xfId="40508"/>
    <cellStyle name="差_MB_DSTERM 28" xfId="40509"/>
    <cellStyle name="差_MB_DSTERM 29" xfId="40510"/>
    <cellStyle name="差_MB_DSTERM 3" xfId="2488"/>
    <cellStyle name="差_MB_DSTERM 30" xfId="40511"/>
    <cellStyle name="差_MB_DSTERM 31" xfId="40512"/>
    <cellStyle name="差_MB_DSTERM 32" xfId="40513"/>
    <cellStyle name="差_MB_DSTERM 33" xfId="40514"/>
    <cellStyle name="差_MB_DSTERM 34" xfId="40515"/>
    <cellStyle name="差_MB_DSTERM 35" xfId="40516"/>
    <cellStyle name="差_MB_DSTERM 36" xfId="40517"/>
    <cellStyle name="差_MB_DSTERM 37" xfId="40518"/>
    <cellStyle name="差_MB_DSTERM 38" xfId="40519"/>
    <cellStyle name="差_MB_DSTERM 39" xfId="40520"/>
    <cellStyle name="差_MB_DSTERM 4" xfId="40521"/>
    <cellStyle name="差_MB_DSTERM 40" xfId="40522"/>
    <cellStyle name="差_MB_DSTERM 41" xfId="40523"/>
    <cellStyle name="差_MB_DSTERM 42" xfId="40524"/>
    <cellStyle name="差_MB_DSTERM 43" xfId="40525"/>
    <cellStyle name="差_MB_DSTERM 44" xfId="40526"/>
    <cellStyle name="差_MB_DSTERM 45" xfId="40527"/>
    <cellStyle name="差_MB_DSTERM 46" xfId="40528"/>
    <cellStyle name="差_MB_DSTERM 47" xfId="40529"/>
    <cellStyle name="差_MB_DSTERM 48" xfId="40530"/>
    <cellStyle name="差_MB_DSTERM 49" xfId="40531"/>
    <cellStyle name="差_MB_DSTERM 5" xfId="40532"/>
    <cellStyle name="差_MB_DSTERM 50" xfId="40533"/>
    <cellStyle name="差_MB_DSTERM 51" xfId="40534"/>
    <cellStyle name="差_MB_DSTERM 52" xfId="40535"/>
    <cellStyle name="差_MB_DSTERM 53" xfId="40536"/>
    <cellStyle name="差_MB_DSTERM 54" xfId="40537"/>
    <cellStyle name="差_MB_DSTERM 6" xfId="40538"/>
    <cellStyle name="差_MB_DSTERM 7" xfId="40539"/>
    <cellStyle name="差_MB_DSTERM 8" xfId="40540"/>
    <cellStyle name="差_MB_DSTERM 9" xfId="40541"/>
    <cellStyle name="差_MB_DSTERM_QS" xfId="1144"/>
    <cellStyle name="差_MB_DSTERM_QSTEST" xfId="1145"/>
    <cellStyle name="差_MB_DSTERM_Revision History" xfId="40542"/>
    <cellStyle name="差_MB_DSTERM_Sheet2" xfId="40543"/>
    <cellStyle name="差_MB_DSTERM_XMTEST" xfId="1146"/>
    <cellStyle name="差_MB_DSTERM_YR" xfId="1147"/>
    <cellStyle name="差_MB_EX" xfId="1148"/>
    <cellStyle name="差_MB_OM-EPA-003 - SDTM312 Domain Mapping Specifications_v0.5_colored" xfId="1149"/>
    <cellStyle name="差_MB_OM-EPA-003 - SDTM312 Domain Mapping Specifications_v0.5_colored 10" xfId="40544"/>
    <cellStyle name="差_MB_OM-EPA-003 - SDTM312 Domain Mapping Specifications_v0.5_colored 11" xfId="40545"/>
    <cellStyle name="差_MB_OM-EPA-003 - SDTM312 Domain Mapping Specifications_v0.5_colored 12" xfId="40546"/>
    <cellStyle name="差_MB_OM-EPA-003 - SDTM312 Domain Mapping Specifications_v0.5_colored 13" xfId="40547"/>
    <cellStyle name="差_MB_OM-EPA-003 - SDTM312 Domain Mapping Specifications_v0.5_colored 14" xfId="40548"/>
    <cellStyle name="差_MB_OM-EPA-003 - SDTM312 Domain Mapping Specifications_v0.5_colored 15" xfId="40549"/>
    <cellStyle name="差_MB_OM-EPA-003 - SDTM312 Domain Mapping Specifications_v0.5_colored 16" xfId="40550"/>
    <cellStyle name="差_MB_OM-EPA-003 - SDTM312 Domain Mapping Specifications_v0.5_colored 17" xfId="40551"/>
    <cellStyle name="差_MB_OM-EPA-003 - SDTM312 Domain Mapping Specifications_v0.5_colored 18" xfId="40552"/>
    <cellStyle name="差_MB_OM-EPA-003 - SDTM312 Domain Mapping Specifications_v0.5_colored 19" xfId="40553"/>
    <cellStyle name="差_MB_OM-EPA-003 - SDTM312 Domain Mapping Specifications_v0.5_colored 2" xfId="2491"/>
    <cellStyle name="差_MB_OM-EPA-003 - SDTM312 Domain Mapping Specifications_v0.5_colored 20" xfId="40554"/>
    <cellStyle name="差_MB_OM-EPA-003 - SDTM312 Domain Mapping Specifications_v0.5_colored 21" xfId="40555"/>
    <cellStyle name="差_MB_OM-EPA-003 - SDTM312 Domain Mapping Specifications_v0.5_colored 22" xfId="40556"/>
    <cellStyle name="差_MB_OM-EPA-003 - SDTM312 Domain Mapping Specifications_v0.5_colored 23" xfId="40557"/>
    <cellStyle name="差_MB_OM-EPA-003 - SDTM312 Domain Mapping Specifications_v0.5_colored 24" xfId="40558"/>
    <cellStyle name="差_MB_OM-EPA-003 - SDTM312 Domain Mapping Specifications_v0.5_colored 25" xfId="40559"/>
    <cellStyle name="差_MB_OM-EPA-003 - SDTM312 Domain Mapping Specifications_v0.5_colored 26" xfId="40560"/>
    <cellStyle name="差_MB_OM-EPA-003 - SDTM312 Domain Mapping Specifications_v0.5_colored 27" xfId="40561"/>
    <cellStyle name="差_MB_OM-EPA-003 - SDTM312 Domain Mapping Specifications_v0.5_colored 28" xfId="40562"/>
    <cellStyle name="差_MB_OM-EPA-003 - SDTM312 Domain Mapping Specifications_v0.5_colored 29" xfId="40563"/>
    <cellStyle name="差_MB_OM-EPA-003 - SDTM312 Domain Mapping Specifications_v0.5_colored 3" xfId="2490"/>
    <cellStyle name="差_MB_OM-EPA-003 - SDTM312 Domain Mapping Specifications_v0.5_colored 30" xfId="40564"/>
    <cellStyle name="差_MB_OM-EPA-003 - SDTM312 Domain Mapping Specifications_v0.5_colored 31" xfId="40565"/>
    <cellStyle name="差_MB_OM-EPA-003 - SDTM312 Domain Mapping Specifications_v0.5_colored 32" xfId="40566"/>
    <cellStyle name="差_MB_OM-EPA-003 - SDTM312 Domain Mapping Specifications_v0.5_colored 33" xfId="40567"/>
    <cellStyle name="差_MB_OM-EPA-003 - SDTM312 Domain Mapping Specifications_v0.5_colored 34" xfId="40568"/>
    <cellStyle name="差_MB_OM-EPA-003 - SDTM312 Domain Mapping Specifications_v0.5_colored 35" xfId="40569"/>
    <cellStyle name="差_MB_OM-EPA-003 - SDTM312 Domain Mapping Specifications_v0.5_colored 36" xfId="40570"/>
    <cellStyle name="差_MB_OM-EPA-003 - SDTM312 Domain Mapping Specifications_v0.5_colored 37" xfId="40571"/>
    <cellStyle name="差_MB_OM-EPA-003 - SDTM312 Domain Mapping Specifications_v0.5_colored 38" xfId="40572"/>
    <cellStyle name="差_MB_OM-EPA-003 - SDTM312 Domain Mapping Specifications_v0.5_colored 39" xfId="40573"/>
    <cellStyle name="差_MB_OM-EPA-003 - SDTM312 Domain Mapping Specifications_v0.5_colored 4" xfId="40574"/>
    <cellStyle name="差_MB_OM-EPA-003 - SDTM312 Domain Mapping Specifications_v0.5_colored 40" xfId="40575"/>
    <cellStyle name="差_MB_OM-EPA-003 - SDTM312 Domain Mapping Specifications_v0.5_colored 41" xfId="40576"/>
    <cellStyle name="差_MB_OM-EPA-003 - SDTM312 Domain Mapping Specifications_v0.5_colored 42" xfId="40577"/>
    <cellStyle name="差_MB_OM-EPA-003 - SDTM312 Domain Mapping Specifications_v0.5_colored 43" xfId="40578"/>
    <cellStyle name="差_MB_OM-EPA-003 - SDTM312 Domain Mapping Specifications_v0.5_colored 44" xfId="40579"/>
    <cellStyle name="差_MB_OM-EPA-003 - SDTM312 Domain Mapping Specifications_v0.5_colored 45" xfId="40580"/>
    <cellStyle name="差_MB_OM-EPA-003 - SDTM312 Domain Mapping Specifications_v0.5_colored 46" xfId="40581"/>
    <cellStyle name="差_MB_OM-EPA-003 - SDTM312 Domain Mapping Specifications_v0.5_colored 47" xfId="40582"/>
    <cellStyle name="差_MB_OM-EPA-003 - SDTM312 Domain Mapping Specifications_v0.5_colored 48" xfId="40583"/>
    <cellStyle name="差_MB_OM-EPA-003 - SDTM312 Domain Mapping Specifications_v0.5_colored 49" xfId="40584"/>
    <cellStyle name="差_MB_OM-EPA-003 - SDTM312 Domain Mapping Specifications_v0.5_colored 5" xfId="40585"/>
    <cellStyle name="差_MB_OM-EPA-003 - SDTM312 Domain Mapping Specifications_v0.5_colored 50" xfId="40586"/>
    <cellStyle name="差_MB_OM-EPA-003 - SDTM312 Domain Mapping Specifications_v0.5_colored 51" xfId="40587"/>
    <cellStyle name="差_MB_OM-EPA-003 - SDTM312 Domain Mapping Specifications_v0.5_colored 52" xfId="40588"/>
    <cellStyle name="差_MB_OM-EPA-003 - SDTM312 Domain Mapping Specifications_v0.5_colored 53" xfId="40589"/>
    <cellStyle name="差_MB_OM-EPA-003 - SDTM312 Domain Mapping Specifications_v0.5_colored 6" xfId="40590"/>
    <cellStyle name="差_MB_OM-EPA-003 - SDTM312 Domain Mapping Specifications_v0.5_colored 7" xfId="40591"/>
    <cellStyle name="差_MB_OM-EPA-003 - SDTM312 Domain Mapping Specifications_v0.5_colored 8" xfId="40592"/>
    <cellStyle name="差_MB_OM-EPA-003 - SDTM312 Domain Mapping Specifications_v0.5_colored 9" xfId="40593"/>
    <cellStyle name="差_MB_OM-EPA-003 - SDTM312 Domain Mapping Specifications_v0.5_colored_QS" xfId="1150"/>
    <cellStyle name="差_MB_OM-EPA-003 - SDTM312 Domain Mapping Specifications_v0.5_colored_QSTEST" xfId="1151"/>
    <cellStyle name="差_MB_Revision History" xfId="40594"/>
    <cellStyle name="差_MB_Sheet2" xfId="40595"/>
    <cellStyle name="差_MB_VISIT" xfId="1152"/>
    <cellStyle name="差_MB_XCTEST" xfId="1153"/>
    <cellStyle name="差_MB_XMTEST" xfId="1154"/>
    <cellStyle name="差_MB_YR" xfId="1155"/>
    <cellStyle name="差_OM-EPA-003 - SDTM312 Domain Mapping Specifications_v0.5_colored" xfId="1156"/>
    <cellStyle name="差_OM-EPA-003 - SDTM312 Domain Mapping Specifications_v0.5_colored 10" xfId="40596"/>
    <cellStyle name="差_OM-EPA-003 - SDTM312 Domain Mapping Specifications_v0.5_colored 11" xfId="40597"/>
    <cellStyle name="差_OM-EPA-003 - SDTM312 Domain Mapping Specifications_v0.5_colored 12" xfId="40598"/>
    <cellStyle name="差_OM-EPA-003 - SDTM312 Domain Mapping Specifications_v0.5_colored 13" xfId="40599"/>
    <cellStyle name="差_OM-EPA-003 - SDTM312 Domain Mapping Specifications_v0.5_colored 14" xfId="40600"/>
    <cellStyle name="差_OM-EPA-003 - SDTM312 Domain Mapping Specifications_v0.5_colored 15" xfId="40601"/>
    <cellStyle name="差_OM-EPA-003 - SDTM312 Domain Mapping Specifications_v0.5_colored 16" xfId="40602"/>
    <cellStyle name="差_OM-EPA-003 - SDTM312 Domain Mapping Specifications_v0.5_colored 17" xfId="40603"/>
    <cellStyle name="差_OM-EPA-003 - SDTM312 Domain Mapping Specifications_v0.5_colored 18" xfId="40604"/>
    <cellStyle name="差_OM-EPA-003 - SDTM312 Domain Mapping Specifications_v0.5_colored 19" xfId="40605"/>
    <cellStyle name="差_OM-EPA-003 - SDTM312 Domain Mapping Specifications_v0.5_colored 2" xfId="2493"/>
    <cellStyle name="差_OM-EPA-003 - SDTM312 Domain Mapping Specifications_v0.5_colored 20" xfId="40606"/>
    <cellStyle name="差_OM-EPA-003 - SDTM312 Domain Mapping Specifications_v0.5_colored 21" xfId="40607"/>
    <cellStyle name="差_OM-EPA-003 - SDTM312 Domain Mapping Specifications_v0.5_colored 22" xfId="40608"/>
    <cellStyle name="差_OM-EPA-003 - SDTM312 Domain Mapping Specifications_v0.5_colored 23" xfId="40609"/>
    <cellStyle name="差_OM-EPA-003 - SDTM312 Domain Mapping Specifications_v0.5_colored 24" xfId="40610"/>
    <cellStyle name="差_OM-EPA-003 - SDTM312 Domain Mapping Specifications_v0.5_colored 25" xfId="40611"/>
    <cellStyle name="差_OM-EPA-003 - SDTM312 Domain Mapping Specifications_v0.5_colored 26" xfId="40612"/>
    <cellStyle name="差_OM-EPA-003 - SDTM312 Domain Mapping Specifications_v0.5_colored 27" xfId="40613"/>
    <cellStyle name="差_OM-EPA-003 - SDTM312 Domain Mapping Specifications_v0.5_colored 28" xfId="40614"/>
    <cellStyle name="差_OM-EPA-003 - SDTM312 Domain Mapping Specifications_v0.5_colored 29" xfId="40615"/>
    <cellStyle name="差_OM-EPA-003 - SDTM312 Domain Mapping Specifications_v0.5_colored 3" xfId="2492"/>
    <cellStyle name="差_OM-EPA-003 - SDTM312 Domain Mapping Specifications_v0.5_colored 30" xfId="40616"/>
    <cellStyle name="差_OM-EPA-003 - SDTM312 Domain Mapping Specifications_v0.5_colored 31" xfId="40617"/>
    <cellStyle name="差_OM-EPA-003 - SDTM312 Domain Mapping Specifications_v0.5_colored 32" xfId="40618"/>
    <cellStyle name="差_OM-EPA-003 - SDTM312 Domain Mapping Specifications_v0.5_colored 33" xfId="40619"/>
    <cellStyle name="差_OM-EPA-003 - SDTM312 Domain Mapping Specifications_v0.5_colored 34" xfId="40620"/>
    <cellStyle name="差_OM-EPA-003 - SDTM312 Domain Mapping Specifications_v0.5_colored 35" xfId="40621"/>
    <cellStyle name="差_OM-EPA-003 - SDTM312 Domain Mapping Specifications_v0.5_colored 36" xfId="40622"/>
    <cellStyle name="差_OM-EPA-003 - SDTM312 Domain Mapping Specifications_v0.5_colored 37" xfId="40623"/>
    <cellStyle name="差_OM-EPA-003 - SDTM312 Domain Mapping Specifications_v0.5_colored 38" xfId="40624"/>
    <cellStyle name="差_OM-EPA-003 - SDTM312 Domain Mapping Specifications_v0.5_colored 39" xfId="40625"/>
    <cellStyle name="差_OM-EPA-003 - SDTM312 Domain Mapping Specifications_v0.5_colored 4" xfId="40626"/>
    <cellStyle name="差_OM-EPA-003 - SDTM312 Domain Mapping Specifications_v0.5_colored 40" xfId="40627"/>
    <cellStyle name="差_OM-EPA-003 - SDTM312 Domain Mapping Specifications_v0.5_colored 41" xfId="40628"/>
    <cellStyle name="差_OM-EPA-003 - SDTM312 Domain Mapping Specifications_v0.5_colored 42" xfId="40629"/>
    <cellStyle name="差_OM-EPA-003 - SDTM312 Domain Mapping Specifications_v0.5_colored 43" xfId="40630"/>
    <cellStyle name="差_OM-EPA-003 - SDTM312 Domain Mapping Specifications_v0.5_colored 44" xfId="40631"/>
    <cellStyle name="差_OM-EPA-003 - SDTM312 Domain Mapping Specifications_v0.5_colored 45" xfId="40632"/>
    <cellStyle name="差_OM-EPA-003 - SDTM312 Domain Mapping Specifications_v0.5_colored 46" xfId="40633"/>
    <cellStyle name="差_OM-EPA-003 - SDTM312 Domain Mapping Specifications_v0.5_colored 47" xfId="40634"/>
    <cellStyle name="差_OM-EPA-003 - SDTM312 Domain Mapping Specifications_v0.5_colored 48" xfId="40635"/>
    <cellStyle name="差_OM-EPA-003 - SDTM312 Domain Mapping Specifications_v0.5_colored 49" xfId="40636"/>
    <cellStyle name="差_OM-EPA-003 - SDTM312 Domain Mapping Specifications_v0.5_colored 5" xfId="40637"/>
    <cellStyle name="差_OM-EPA-003 - SDTM312 Domain Mapping Specifications_v0.5_colored 50" xfId="40638"/>
    <cellStyle name="差_OM-EPA-003 - SDTM312 Domain Mapping Specifications_v0.5_colored 51" xfId="40639"/>
    <cellStyle name="差_OM-EPA-003 - SDTM312 Domain Mapping Specifications_v0.5_colored 52" xfId="40640"/>
    <cellStyle name="差_OM-EPA-003 - SDTM312 Domain Mapping Specifications_v0.5_colored 53" xfId="40641"/>
    <cellStyle name="差_OM-EPA-003 - SDTM312 Domain Mapping Specifications_v0.5_colored 6" xfId="40642"/>
    <cellStyle name="差_OM-EPA-003 - SDTM312 Domain Mapping Specifications_v0.5_colored 7" xfId="40643"/>
    <cellStyle name="差_OM-EPA-003 - SDTM312 Domain Mapping Specifications_v0.5_colored 8" xfId="40644"/>
    <cellStyle name="差_OM-EPA-003 - SDTM312 Domain Mapping Specifications_v0.5_colored 9" xfId="40645"/>
    <cellStyle name="差_OM-EPA-003 - SDTM312 Domain Mapping Specifications_v0.5_colored_QS" xfId="1157"/>
    <cellStyle name="差_OM-EPA-003 - SDTM312 Domain Mapping Specifications_v0.5_colored_QSTEST" xfId="1158"/>
    <cellStyle name="差_PC" xfId="1159"/>
    <cellStyle name="差_PC 10" xfId="40646"/>
    <cellStyle name="差_PC 11" xfId="40647"/>
    <cellStyle name="差_PC 12" xfId="40648"/>
    <cellStyle name="差_PC 13" xfId="40649"/>
    <cellStyle name="差_PC 14" xfId="40650"/>
    <cellStyle name="差_PC 15" xfId="40651"/>
    <cellStyle name="差_PC 16" xfId="40652"/>
    <cellStyle name="差_PC 17" xfId="40653"/>
    <cellStyle name="差_PC 18" xfId="40654"/>
    <cellStyle name="差_PC 19" xfId="40655"/>
    <cellStyle name="差_PC 2" xfId="2496"/>
    <cellStyle name="差_PC 20" xfId="40656"/>
    <cellStyle name="差_PC 21" xfId="40657"/>
    <cellStyle name="差_PC 22" xfId="40658"/>
    <cellStyle name="差_PC 23" xfId="40659"/>
    <cellStyle name="差_PC 24" xfId="40660"/>
    <cellStyle name="差_PC 25" xfId="40661"/>
    <cellStyle name="差_PC 26" xfId="40662"/>
    <cellStyle name="差_PC 27" xfId="40663"/>
    <cellStyle name="差_PC 28" xfId="40664"/>
    <cellStyle name="差_PC 29" xfId="40665"/>
    <cellStyle name="差_PC 3" xfId="2495"/>
    <cellStyle name="差_PC 30" xfId="40666"/>
    <cellStyle name="差_PC 31" xfId="40667"/>
    <cellStyle name="差_PC 32" xfId="40668"/>
    <cellStyle name="差_PC 33" xfId="40669"/>
    <cellStyle name="差_PC 34" xfId="40670"/>
    <cellStyle name="差_PC 35" xfId="40671"/>
    <cellStyle name="差_PC 36" xfId="40672"/>
    <cellStyle name="差_PC 37" xfId="40673"/>
    <cellStyle name="差_PC 38" xfId="40674"/>
    <cellStyle name="差_PC 39" xfId="40675"/>
    <cellStyle name="差_PC 4" xfId="40676"/>
    <cellStyle name="差_PC 40" xfId="40677"/>
    <cellStyle name="差_PC 41" xfId="40678"/>
    <cellStyle name="差_PC 42" xfId="40679"/>
    <cellStyle name="差_PC 43" xfId="40680"/>
    <cellStyle name="差_PC 44" xfId="40681"/>
    <cellStyle name="差_PC 45" xfId="40682"/>
    <cellStyle name="差_PC 46" xfId="40683"/>
    <cellStyle name="差_PC 47" xfId="40684"/>
    <cellStyle name="差_PC 48" xfId="40685"/>
    <cellStyle name="差_PC 49" xfId="40686"/>
    <cellStyle name="差_PC 5" xfId="40687"/>
    <cellStyle name="差_PC 50" xfId="40688"/>
    <cellStyle name="差_PC 51" xfId="40689"/>
    <cellStyle name="差_PC 52" xfId="40690"/>
    <cellStyle name="差_PC 53" xfId="40691"/>
    <cellStyle name="差_PC 54" xfId="40692"/>
    <cellStyle name="差_PC 6" xfId="40693"/>
    <cellStyle name="差_PC 7" xfId="40694"/>
    <cellStyle name="差_PC 8" xfId="40695"/>
    <cellStyle name="差_PC 9" xfId="40696"/>
    <cellStyle name="差_PC_CONTENT" xfId="1160"/>
    <cellStyle name="差_PC_CONTENT 10" xfId="40697"/>
    <cellStyle name="差_PC_CONTENT 11" xfId="40698"/>
    <cellStyle name="差_PC_CONTENT 12" xfId="40699"/>
    <cellStyle name="差_PC_CONTENT 13" xfId="40700"/>
    <cellStyle name="差_PC_CONTENT 14" xfId="40701"/>
    <cellStyle name="差_PC_CONTENT 15" xfId="40702"/>
    <cellStyle name="差_PC_CONTENT 16" xfId="40703"/>
    <cellStyle name="差_PC_CONTENT 17" xfId="40704"/>
    <cellStyle name="差_PC_CONTENT 18" xfId="40705"/>
    <cellStyle name="差_PC_CONTENT 19" xfId="40706"/>
    <cellStyle name="差_PC_CONTENT 2" xfId="2498"/>
    <cellStyle name="差_PC_CONTENT 20" xfId="40707"/>
    <cellStyle name="差_PC_CONTENT 21" xfId="40708"/>
    <cellStyle name="差_PC_CONTENT 22" xfId="40709"/>
    <cellStyle name="差_PC_CONTENT 23" xfId="40710"/>
    <cellStyle name="差_PC_CONTENT 24" xfId="40711"/>
    <cellStyle name="差_PC_CONTENT 25" xfId="40712"/>
    <cellStyle name="差_PC_CONTENT 26" xfId="40713"/>
    <cellStyle name="差_PC_CONTENT 27" xfId="40714"/>
    <cellStyle name="差_PC_CONTENT 28" xfId="40715"/>
    <cellStyle name="差_PC_CONTENT 29" xfId="40716"/>
    <cellStyle name="差_PC_CONTENT 3" xfId="2497"/>
    <cellStyle name="差_PC_CONTENT 30" xfId="40717"/>
    <cellStyle name="差_PC_CONTENT 31" xfId="40718"/>
    <cellStyle name="差_PC_CONTENT 32" xfId="40719"/>
    <cellStyle name="差_PC_CONTENT 33" xfId="40720"/>
    <cellStyle name="差_PC_CONTENT 34" xfId="40721"/>
    <cellStyle name="差_PC_CONTENT 35" xfId="40722"/>
    <cellStyle name="差_PC_CONTENT 36" xfId="40723"/>
    <cellStyle name="差_PC_CONTENT 37" xfId="40724"/>
    <cellStyle name="差_PC_CONTENT 38" xfId="40725"/>
    <cellStyle name="差_PC_CONTENT 39" xfId="40726"/>
    <cellStyle name="差_PC_CONTENT 4" xfId="40727"/>
    <cellStyle name="差_PC_CONTENT 40" xfId="40728"/>
    <cellStyle name="差_PC_CONTENT 41" xfId="40729"/>
    <cellStyle name="差_PC_CONTENT 42" xfId="40730"/>
    <cellStyle name="差_PC_CONTENT 43" xfId="40731"/>
    <cellStyle name="差_PC_CONTENT 44" xfId="40732"/>
    <cellStyle name="差_PC_CONTENT 45" xfId="40733"/>
    <cellStyle name="差_PC_CONTENT 46" xfId="40734"/>
    <cellStyle name="差_PC_CONTENT 47" xfId="40735"/>
    <cellStyle name="差_PC_CONTENT 48" xfId="40736"/>
    <cellStyle name="差_PC_CONTENT 49" xfId="40737"/>
    <cellStyle name="差_PC_CONTENT 5" xfId="40738"/>
    <cellStyle name="差_PC_CONTENT 50" xfId="40739"/>
    <cellStyle name="差_PC_CONTENT 51" xfId="40740"/>
    <cellStyle name="差_PC_CONTENT 52" xfId="40741"/>
    <cellStyle name="差_PC_CONTENT 53" xfId="40742"/>
    <cellStyle name="差_PC_CONTENT 54" xfId="40743"/>
    <cellStyle name="差_PC_CONTENT 6" xfId="40744"/>
    <cellStyle name="差_PC_CONTENT 7" xfId="40745"/>
    <cellStyle name="差_PC_CONTENT 8" xfId="40746"/>
    <cellStyle name="差_PC_CONTENT 9" xfId="40747"/>
    <cellStyle name="差_PC_CONTENT_QS" xfId="1161"/>
    <cellStyle name="差_PC_CONTENT_QSTEST" xfId="1162"/>
    <cellStyle name="差_PC_CONTENT_Revision History" xfId="40748"/>
    <cellStyle name="差_PC_CONTENT_Sheet2" xfId="40749"/>
    <cellStyle name="差_PC_CONTENT_XMTEST" xfId="1163"/>
    <cellStyle name="差_PC_CONTENT_YR" xfId="1164"/>
    <cellStyle name="差_PC_DM" xfId="1165"/>
    <cellStyle name="差_PC_DM 10" xfId="40750"/>
    <cellStyle name="差_PC_DM 11" xfId="40751"/>
    <cellStyle name="差_PC_DM 12" xfId="40752"/>
    <cellStyle name="差_PC_DM 13" xfId="40753"/>
    <cellStyle name="差_PC_DM 14" xfId="40754"/>
    <cellStyle name="差_PC_DM 15" xfId="40755"/>
    <cellStyle name="差_PC_DM 16" xfId="40756"/>
    <cellStyle name="差_PC_DM 17" xfId="40757"/>
    <cellStyle name="差_PC_DM 18" xfId="40758"/>
    <cellStyle name="差_PC_DM 19" xfId="40759"/>
    <cellStyle name="差_PC_DM 2" xfId="2500"/>
    <cellStyle name="差_PC_DM 20" xfId="40760"/>
    <cellStyle name="差_PC_DM 21" xfId="40761"/>
    <cellStyle name="差_PC_DM 22" xfId="40762"/>
    <cellStyle name="差_PC_DM 23" xfId="40763"/>
    <cellStyle name="差_PC_DM 24" xfId="40764"/>
    <cellStyle name="差_PC_DM 25" xfId="40765"/>
    <cellStyle name="差_PC_DM 26" xfId="40766"/>
    <cellStyle name="差_PC_DM 27" xfId="40767"/>
    <cellStyle name="差_PC_DM 28" xfId="40768"/>
    <cellStyle name="差_PC_DM 29" xfId="40769"/>
    <cellStyle name="差_PC_DM 3" xfId="2499"/>
    <cellStyle name="差_PC_DM 30" xfId="40770"/>
    <cellStyle name="差_PC_DM 31" xfId="40771"/>
    <cellStyle name="差_PC_DM 32" xfId="40772"/>
    <cellStyle name="差_PC_DM 33" xfId="40773"/>
    <cellStyle name="差_PC_DM 34" xfId="40774"/>
    <cellStyle name="差_PC_DM 35" xfId="40775"/>
    <cellStyle name="差_PC_DM 36" xfId="40776"/>
    <cellStyle name="差_PC_DM 37" xfId="40777"/>
    <cellStyle name="差_PC_DM 38" xfId="40778"/>
    <cellStyle name="差_PC_DM 39" xfId="40779"/>
    <cellStyle name="差_PC_DM 4" xfId="40780"/>
    <cellStyle name="差_PC_DM 40" xfId="40781"/>
    <cellStyle name="差_PC_DM 41" xfId="40782"/>
    <cellStyle name="差_PC_DM 42" xfId="40783"/>
    <cellStyle name="差_PC_DM 43" xfId="40784"/>
    <cellStyle name="差_PC_DM 44" xfId="40785"/>
    <cellStyle name="差_PC_DM 45" xfId="40786"/>
    <cellStyle name="差_PC_DM 46" xfId="40787"/>
    <cellStyle name="差_PC_DM 47" xfId="40788"/>
    <cellStyle name="差_PC_DM 48" xfId="40789"/>
    <cellStyle name="差_PC_DM 49" xfId="40790"/>
    <cellStyle name="差_PC_DM 5" xfId="40791"/>
    <cellStyle name="差_PC_DM 50" xfId="40792"/>
    <cellStyle name="差_PC_DM 51" xfId="40793"/>
    <cellStyle name="差_PC_DM 52" xfId="40794"/>
    <cellStyle name="差_PC_DM 53" xfId="40795"/>
    <cellStyle name="差_PC_DM 54" xfId="40796"/>
    <cellStyle name="差_PC_DM 6" xfId="40797"/>
    <cellStyle name="差_PC_DM 7" xfId="40798"/>
    <cellStyle name="差_PC_DM 8" xfId="40799"/>
    <cellStyle name="差_PC_DM 9" xfId="40800"/>
    <cellStyle name="差_PC_DM_1" xfId="40801"/>
    <cellStyle name="差_PC_DM_1_OM-EPA-001 - SDTM312 Domain Mapping Specifications_v0.7_GP" xfId="40802"/>
    <cellStyle name="差_PC_DM_1_SC" xfId="40803"/>
    <cellStyle name="差_PC_DM_1_SCTEST" xfId="40804"/>
    <cellStyle name="差_PC_DM_QS" xfId="1166"/>
    <cellStyle name="差_PC_DM_QSTEST" xfId="1167"/>
    <cellStyle name="差_PC_DM_Revision History" xfId="40805"/>
    <cellStyle name="差_PC_DM_Sheet2" xfId="40806"/>
    <cellStyle name="差_PC_DM_XMTEST" xfId="1168"/>
    <cellStyle name="差_PC_DM_YR" xfId="1169"/>
    <cellStyle name="差_PC_DS" xfId="1170"/>
    <cellStyle name="差_PC_DS 10" xfId="40807"/>
    <cellStyle name="差_PC_DS 11" xfId="40808"/>
    <cellStyle name="差_PC_DS 12" xfId="40809"/>
    <cellStyle name="差_PC_DS 13" xfId="40810"/>
    <cellStyle name="差_PC_DS 14" xfId="40811"/>
    <cellStyle name="差_PC_DS 15" xfId="40812"/>
    <cellStyle name="差_PC_DS 16" xfId="40813"/>
    <cellStyle name="差_PC_DS 17" xfId="40814"/>
    <cellStyle name="差_PC_DS 18" xfId="40815"/>
    <cellStyle name="差_PC_DS 19" xfId="40816"/>
    <cellStyle name="差_PC_DS 2" xfId="2502"/>
    <cellStyle name="差_PC_DS 20" xfId="40817"/>
    <cellStyle name="差_PC_DS 21" xfId="40818"/>
    <cellStyle name="差_PC_DS 22" xfId="40819"/>
    <cellStyle name="差_PC_DS 23" xfId="40820"/>
    <cellStyle name="差_PC_DS 24" xfId="40821"/>
    <cellStyle name="差_PC_DS 25" xfId="40822"/>
    <cellStyle name="差_PC_DS 26" xfId="40823"/>
    <cellStyle name="差_PC_DS 27" xfId="40824"/>
    <cellStyle name="差_PC_DS 28" xfId="40825"/>
    <cellStyle name="差_PC_DS 29" xfId="40826"/>
    <cellStyle name="差_PC_DS 3" xfId="2501"/>
    <cellStyle name="差_PC_DS 30" xfId="40827"/>
    <cellStyle name="差_PC_DS 31" xfId="40828"/>
    <cellStyle name="差_PC_DS 32" xfId="40829"/>
    <cellStyle name="差_PC_DS 33" xfId="40830"/>
    <cellStyle name="差_PC_DS 34" xfId="40831"/>
    <cellStyle name="差_PC_DS 35" xfId="40832"/>
    <cellStyle name="差_PC_DS 36" xfId="40833"/>
    <cellStyle name="差_PC_DS 37" xfId="40834"/>
    <cellStyle name="差_PC_DS 38" xfId="40835"/>
    <cellStyle name="差_PC_DS 39" xfId="40836"/>
    <cellStyle name="差_PC_DS 4" xfId="40837"/>
    <cellStyle name="差_PC_DS 40" xfId="40838"/>
    <cellStyle name="差_PC_DS 41" xfId="40839"/>
    <cellStyle name="差_PC_DS 42" xfId="40840"/>
    <cellStyle name="差_PC_DS 43" xfId="40841"/>
    <cellStyle name="差_PC_DS 44" xfId="40842"/>
    <cellStyle name="差_PC_DS 45" xfId="40843"/>
    <cellStyle name="差_PC_DS 46" xfId="40844"/>
    <cellStyle name="差_PC_DS 47" xfId="40845"/>
    <cellStyle name="差_PC_DS 48" xfId="40846"/>
    <cellStyle name="差_PC_DS 49" xfId="40847"/>
    <cellStyle name="差_PC_DS 5" xfId="40848"/>
    <cellStyle name="差_PC_DS 50" xfId="40849"/>
    <cellStyle name="差_PC_DS 51" xfId="40850"/>
    <cellStyle name="差_PC_DS 52" xfId="40851"/>
    <cellStyle name="差_PC_DS 53" xfId="40852"/>
    <cellStyle name="差_PC_DS 54" xfId="40853"/>
    <cellStyle name="差_PC_DS 6" xfId="40854"/>
    <cellStyle name="差_PC_DS 7" xfId="40855"/>
    <cellStyle name="差_PC_DS 8" xfId="40856"/>
    <cellStyle name="差_PC_DS 9" xfId="40857"/>
    <cellStyle name="差_PC_DS_QS" xfId="1171"/>
    <cellStyle name="差_PC_DS_QSTEST" xfId="1172"/>
    <cellStyle name="差_PC_DS_Revision History" xfId="40858"/>
    <cellStyle name="差_PC_DS_Sheet2" xfId="40859"/>
    <cellStyle name="差_PC_DS_XMTEST" xfId="1173"/>
    <cellStyle name="差_PC_DS_YR" xfId="1174"/>
    <cellStyle name="差_PC_DSTERM" xfId="1175"/>
    <cellStyle name="差_PC_DSTERM 10" xfId="40860"/>
    <cellStyle name="差_PC_DSTERM 11" xfId="40861"/>
    <cellStyle name="差_PC_DSTERM 12" xfId="40862"/>
    <cellStyle name="差_PC_DSTERM 13" xfId="40863"/>
    <cellStyle name="差_PC_DSTERM 14" xfId="40864"/>
    <cellStyle name="差_PC_DSTERM 15" xfId="40865"/>
    <cellStyle name="差_PC_DSTERM 16" xfId="40866"/>
    <cellStyle name="差_PC_DSTERM 17" xfId="40867"/>
    <cellStyle name="差_PC_DSTERM 18" xfId="40868"/>
    <cellStyle name="差_PC_DSTERM 19" xfId="40869"/>
    <cellStyle name="差_PC_DSTERM 2" xfId="2504"/>
    <cellStyle name="差_PC_DSTERM 20" xfId="40870"/>
    <cellStyle name="差_PC_DSTERM 21" xfId="40871"/>
    <cellStyle name="差_PC_DSTERM 22" xfId="40872"/>
    <cellStyle name="差_PC_DSTERM 23" xfId="40873"/>
    <cellStyle name="差_PC_DSTERM 24" xfId="40874"/>
    <cellStyle name="差_PC_DSTERM 25" xfId="40875"/>
    <cellStyle name="差_PC_DSTERM 26" xfId="40876"/>
    <cellStyle name="差_PC_DSTERM 27" xfId="40877"/>
    <cellStyle name="差_PC_DSTERM 28" xfId="40878"/>
    <cellStyle name="差_PC_DSTERM 29" xfId="40879"/>
    <cellStyle name="差_PC_DSTERM 3" xfId="2503"/>
    <cellStyle name="差_PC_DSTERM 30" xfId="40880"/>
    <cellStyle name="差_PC_DSTERM 31" xfId="40881"/>
    <cellStyle name="差_PC_DSTERM 32" xfId="40882"/>
    <cellStyle name="差_PC_DSTERM 33" xfId="40883"/>
    <cellStyle name="差_PC_DSTERM 34" xfId="40884"/>
    <cellStyle name="差_PC_DSTERM 35" xfId="40885"/>
    <cellStyle name="差_PC_DSTERM 36" xfId="40886"/>
    <cellStyle name="差_PC_DSTERM 37" xfId="40887"/>
    <cellStyle name="差_PC_DSTERM 38" xfId="40888"/>
    <cellStyle name="差_PC_DSTERM 39" xfId="40889"/>
    <cellStyle name="差_PC_DSTERM 4" xfId="40890"/>
    <cellStyle name="差_PC_DSTERM 40" xfId="40891"/>
    <cellStyle name="差_PC_DSTERM 41" xfId="40892"/>
    <cellStyle name="差_PC_DSTERM 42" xfId="40893"/>
    <cellStyle name="差_PC_DSTERM 43" xfId="40894"/>
    <cellStyle name="差_PC_DSTERM 44" xfId="40895"/>
    <cellStyle name="差_PC_DSTERM 45" xfId="40896"/>
    <cellStyle name="差_PC_DSTERM 46" xfId="40897"/>
    <cellStyle name="差_PC_DSTERM 47" xfId="40898"/>
    <cellStyle name="差_PC_DSTERM 48" xfId="40899"/>
    <cellStyle name="差_PC_DSTERM 49" xfId="40900"/>
    <cellStyle name="差_PC_DSTERM 5" xfId="40901"/>
    <cellStyle name="差_PC_DSTERM 50" xfId="40902"/>
    <cellStyle name="差_PC_DSTERM 51" xfId="40903"/>
    <cellStyle name="差_PC_DSTERM 52" xfId="40904"/>
    <cellStyle name="差_PC_DSTERM 53" xfId="40905"/>
    <cellStyle name="差_PC_DSTERM 54" xfId="40906"/>
    <cellStyle name="差_PC_DSTERM 6" xfId="40907"/>
    <cellStyle name="差_PC_DSTERM 7" xfId="40908"/>
    <cellStyle name="差_PC_DSTERM 8" xfId="40909"/>
    <cellStyle name="差_PC_DSTERM 9" xfId="40910"/>
    <cellStyle name="差_PC_DSTERM_QS" xfId="1176"/>
    <cellStyle name="差_PC_DSTERM_QSTEST" xfId="1177"/>
    <cellStyle name="差_PC_DSTERM_Revision History" xfId="40911"/>
    <cellStyle name="差_PC_DSTERM_Sheet2" xfId="40912"/>
    <cellStyle name="差_PC_DSTERM_XMTEST" xfId="1178"/>
    <cellStyle name="差_PC_DSTERM_YR" xfId="1179"/>
    <cellStyle name="差_PC_EX" xfId="1180"/>
    <cellStyle name="差_PC_QS" xfId="1181"/>
    <cellStyle name="差_PC_QSTEST" xfId="1182"/>
    <cellStyle name="差_PC_Revision History" xfId="40913"/>
    <cellStyle name="差_PC_Sheet2" xfId="40914"/>
    <cellStyle name="差_PC_VISIT" xfId="1183"/>
    <cellStyle name="差_PC_XCTEST" xfId="1184"/>
    <cellStyle name="差_PC_XMTEST" xfId="1185"/>
    <cellStyle name="差_PC_YR" xfId="1186"/>
    <cellStyle name="差_PCTEST" xfId="1187"/>
    <cellStyle name="差_PCTEST 10" xfId="40915"/>
    <cellStyle name="差_PCTEST 11" xfId="40916"/>
    <cellStyle name="差_PCTEST 12" xfId="40917"/>
    <cellStyle name="差_PCTEST 13" xfId="40918"/>
    <cellStyle name="差_PCTEST 14" xfId="40919"/>
    <cellStyle name="差_PCTEST 15" xfId="40920"/>
    <cellStyle name="差_PCTEST 16" xfId="40921"/>
    <cellStyle name="差_PCTEST 17" xfId="40922"/>
    <cellStyle name="差_PCTEST 18" xfId="40923"/>
    <cellStyle name="差_PCTEST 19" xfId="40924"/>
    <cellStyle name="差_PCTEST 2" xfId="2506"/>
    <cellStyle name="差_PCTEST 20" xfId="40925"/>
    <cellStyle name="差_PCTEST 21" xfId="40926"/>
    <cellStyle name="差_PCTEST 22" xfId="40927"/>
    <cellStyle name="差_PCTEST 23" xfId="40928"/>
    <cellStyle name="差_PCTEST 24" xfId="40929"/>
    <cellStyle name="差_PCTEST 25" xfId="40930"/>
    <cellStyle name="差_PCTEST 26" xfId="40931"/>
    <cellStyle name="差_PCTEST 27" xfId="40932"/>
    <cellStyle name="差_PCTEST 28" xfId="40933"/>
    <cellStyle name="差_PCTEST 29" xfId="40934"/>
    <cellStyle name="差_PCTEST 3" xfId="2505"/>
    <cellStyle name="差_PCTEST 30" xfId="40935"/>
    <cellStyle name="差_PCTEST 31" xfId="40936"/>
    <cellStyle name="差_PCTEST 32" xfId="40937"/>
    <cellStyle name="差_PCTEST 33" xfId="40938"/>
    <cellStyle name="差_PCTEST 34" xfId="40939"/>
    <cellStyle name="差_PCTEST 35" xfId="40940"/>
    <cellStyle name="差_PCTEST 36" xfId="40941"/>
    <cellStyle name="差_PCTEST 37" xfId="40942"/>
    <cellStyle name="差_PCTEST 38" xfId="40943"/>
    <cellStyle name="差_PCTEST 39" xfId="40944"/>
    <cellStyle name="差_PCTEST 4" xfId="40945"/>
    <cellStyle name="差_PCTEST 40" xfId="40946"/>
    <cellStyle name="差_PCTEST 41" xfId="40947"/>
    <cellStyle name="差_PCTEST 42" xfId="40948"/>
    <cellStyle name="差_PCTEST 43" xfId="40949"/>
    <cellStyle name="差_PCTEST 44" xfId="40950"/>
    <cellStyle name="差_PCTEST 45" xfId="40951"/>
    <cellStyle name="差_PCTEST 46" xfId="40952"/>
    <cellStyle name="差_PCTEST 47" xfId="40953"/>
    <cellStyle name="差_PCTEST 48" xfId="40954"/>
    <cellStyle name="差_PCTEST 49" xfId="40955"/>
    <cellStyle name="差_PCTEST 5" xfId="40956"/>
    <cellStyle name="差_PCTEST 50" xfId="40957"/>
    <cellStyle name="差_PCTEST 51" xfId="40958"/>
    <cellStyle name="差_PCTEST 52" xfId="40959"/>
    <cellStyle name="差_PCTEST 53" xfId="40960"/>
    <cellStyle name="差_PCTEST 54" xfId="40961"/>
    <cellStyle name="差_PCTEST 6" xfId="40962"/>
    <cellStyle name="差_PCTEST 7" xfId="40963"/>
    <cellStyle name="差_PCTEST 8" xfId="40964"/>
    <cellStyle name="差_PCTEST 9" xfId="40965"/>
    <cellStyle name="差_PCTEST_CONTENT" xfId="1188"/>
    <cellStyle name="差_PCTEST_CONTENT 10" xfId="40966"/>
    <cellStyle name="差_PCTEST_CONTENT 11" xfId="40967"/>
    <cellStyle name="差_PCTEST_CONTENT 12" xfId="40968"/>
    <cellStyle name="差_PCTEST_CONTENT 13" xfId="40969"/>
    <cellStyle name="差_PCTEST_CONTENT 14" xfId="40970"/>
    <cellStyle name="差_PCTEST_CONTENT 15" xfId="40971"/>
    <cellStyle name="差_PCTEST_CONTENT 16" xfId="40972"/>
    <cellStyle name="差_PCTEST_CONTENT 17" xfId="40973"/>
    <cellStyle name="差_PCTEST_CONTENT 18" xfId="40974"/>
    <cellStyle name="差_PCTEST_CONTENT 19" xfId="40975"/>
    <cellStyle name="差_PCTEST_CONTENT 2" xfId="2508"/>
    <cellStyle name="差_PCTEST_CONTENT 20" xfId="40976"/>
    <cellStyle name="差_PCTEST_CONTENT 21" xfId="40977"/>
    <cellStyle name="差_PCTEST_CONTENT 22" xfId="40978"/>
    <cellStyle name="差_PCTEST_CONTENT 23" xfId="40979"/>
    <cellStyle name="差_PCTEST_CONTENT 24" xfId="40980"/>
    <cellStyle name="差_PCTEST_CONTENT 25" xfId="40981"/>
    <cellStyle name="差_PCTEST_CONTENT 26" xfId="40982"/>
    <cellStyle name="差_PCTEST_CONTENT 27" xfId="40983"/>
    <cellStyle name="差_PCTEST_CONTENT 28" xfId="40984"/>
    <cellStyle name="差_PCTEST_CONTENT 29" xfId="40985"/>
    <cellStyle name="差_PCTEST_CONTENT 3" xfId="2507"/>
    <cellStyle name="差_PCTEST_CONTENT 30" xfId="40986"/>
    <cellStyle name="差_PCTEST_CONTENT 31" xfId="40987"/>
    <cellStyle name="差_PCTEST_CONTENT 32" xfId="40988"/>
    <cellStyle name="差_PCTEST_CONTENT 33" xfId="40989"/>
    <cellStyle name="差_PCTEST_CONTENT 34" xfId="40990"/>
    <cellStyle name="差_PCTEST_CONTENT 35" xfId="40991"/>
    <cellStyle name="差_PCTEST_CONTENT 36" xfId="40992"/>
    <cellStyle name="差_PCTEST_CONTENT 37" xfId="40993"/>
    <cellStyle name="差_PCTEST_CONTENT 38" xfId="40994"/>
    <cellStyle name="差_PCTEST_CONTENT 39" xfId="40995"/>
    <cellStyle name="差_PCTEST_CONTENT 4" xfId="40996"/>
    <cellStyle name="差_PCTEST_CONTENT 40" xfId="40997"/>
    <cellStyle name="差_PCTEST_CONTENT 41" xfId="40998"/>
    <cellStyle name="差_PCTEST_CONTENT 42" xfId="40999"/>
    <cellStyle name="差_PCTEST_CONTENT 43" xfId="41000"/>
    <cellStyle name="差_PCTEST_CONTENT 44" xfId="41001"/>
    <cellStyle name="差_PCTEST_CONTENT 45" xfId="41002"/>
    <cellStyle name="差_PCTEST_CONTENT 46" xfId="41003"/>
    <cellStyle name="差_PCTEST_CONTENT 47" xfId="41004"/>
    <cellStyle name="差_PCTEST_CONTENT 48" xfId="41005"/>
    <cellStyle name="差_PCTEST_CONTENT 49" xfId="41006"/>
    <cellStyle name="差_PCTEST_CONTENT 5" xfId="41007"/>
    <cellStyle name="差_PCTEST_CONTENT 50" xfId="41008"/>
    <cellStyle name="差_PCTEST_CONTENT 51" xfId="41009"/>
    <cellStyle name="差_PCTEST_CONTENT 52" xfId="41010"/>
    <cellStyle name="差_PCTEST_CONTENT 53" xfId="41011"/>
    <cellStyle name="差_PCTEST_CONTENT 54" xfId="41012"/>
    <cellStyle name="差_PCTEST_CONTENT 6" xfId="41013"/>
    <cellStyle name="差_PCTEST_CONTENT 7" xfId="41014"/>
    <cellStyle name="差_PCTEST_CONTENT 8" xfId="41015"/>
    <cellStyle name="差_PCTEST_CONTENT 9" xfId="41016"/>
    <cellStyle name="差_PCTEST_CONTENT_QS" xfId="1189"/>
    <cellStyle name="差_PCTEST_CONTENT_QSTEST" xfId="1190"/>
    <cellStyle name="差_PCTEST_CONTENT_Revision History" xfId="41017"/>
    <cellStyle name="差_PCTEST_CONTENT_Sheet2" xfId="41018"/>
    <cellStyle name="差_PCTEST_CONTENT_XMTEST" xfId="1191"/>
    <cellStyle name="差_PCTEST_CONTENT_YR" xfId="1192"/>
    <cellStyle name="差_PCTEST_DM" xfId="1193"/>
    <cellStyle name="差_PCTEST_DM 10" xfId="41019"/>
    <cellStyle name="差_PCTEST_DM 11" xfId="41020"/>
    <cellStyle name="差_PCTEST_DM 12" xfId="41021"/>
    <cellStyle name="差_PCTEST_DM 13" xfId="41022"/>
    <cellStyle name="差_PCTEST_DM 14" xfId="41023"/>
    <cellStyle name="差_PCTEST_DM 15" xfId="41024"/>
    <cellStyle name="差_PCTEST_DM 16" xfId="41025"/>
    <cellStyle name="差_PCTEST_DM 17" xfId="41026"/>
    <cellStyle name="差_PCTEST_DM 18" xfId="41027"/>
    <cellStyle name="差_PCTEST_DM 19" xfId="41028"/>
    <cellStyle name="差_PCTEST_DM 2" xfId="2511"/>
    <cellStyle name="差_PCTEST_DM 20" xfId="41029"/>
    <cellStyle name="差_PCTEST_DM 21" xfId="41030"/>
    <cellStyle name="差_PCTEST_DM 22" xfId="41031"/>
    <cellStyle name="差_PCTEST_DM 23" xfId="41032"/>
    <cellStyle name="差_PCTEST_DM 24" xfId="41033"/>
    <cellStyle name="差_PCTEST_DM 25" xfId="41034"/>
    <cellStyle name="差_PCTEST_DM 26" xfId="41035"/>
    <cellStyle name="差_PCTEST_DM 27" xfId="41036"/>
    <cellStyle name="差_PCTEST_DM 28" xfId="41037"/>
    <cellStyle name="差_PCTEST_DM 29" xfId="41038"/>
    <cellStyle name="差_PCTEST_DM 3" xfId="2510"/>
    <cellStyle name="差_PCTEST_DM 30" xfId="41039"/>
    <cellStyle name="差_PCTEST_DM 31" xfId="41040"/>
    <cellStyle name="差_PCTEST_DM 32" xfId="41041"/>
    <cellStyle name="差_PCTEST_DM 33" xfId="41042"/>
    <cellStyle name="差_PCTEST_DM 34" xfId="41043"/>
    <cellStyle name="差_PCTEST_DM 35" xfId="41044"/>
    <cellStyle name="差_PCTEST_DM 36" xfId="41045"/>
    <cellStyle name="差_PCTEST_DM 37" xfId="41046"/>
    <cellStyle name="差_PCTEST_DM 38" xfId="41047"/>
    <cellStyle name="差_PCTEST_DM 39" xfId="41048"/>
    <cellStyle name="差_PCTEST_DM 4" xfId="41049"/>
    <cellStyle name="差_PCTEST_DM 40" xfId="41050"/>
    <cellStyle name="差_PCTEST_DM 41" xfId="41051"/>
    <cellStyle name="差_PCTEST_DM 42" xfId="41052"/>
    <cellStyle name="差_PCTEST_DM 43" xfId="41053"/>
    <cellStyle name="差_PCTEST_DM 44" xfId="41054"/>
    <cellStyle name="差_PCTEST_DM 45" xfId="41055"/>
    <cellStyle name="差_PCTEST_DM 46" xfId="41056"/>
    <cellStyle name="差_PCTEST_DM 47" xfId="41057"/>
    <cellStyle name="差_PCTEST_DM 48" xfId="41058"/>
    <cellStyle name="差_PCTEST_DM 49" xfId="41059"/>
    <cellStyle name="差_PCTEST_DM 5" xfId="41060"/>
    <cellStyle name="差_PCTEST_DM 50" xfId="41061"/>
    <cellStyle name="差_PCTEST_DM 51" xfId="41062"/>
    <cellStyle name="差_PCTEST_DM 52" xfId="41063"/>
    <cellStyle name="差_PCTEST_DM 53" xfId="41064"/>
    <cellStyle name="差_PCTEST_DM 54" xfId="41065"/>
    <cellStyle name="差_PCTEST_DM 6" xfId="41066"/>
    <cellStyle name="差_PCTEST_DM 7" xfId="41067"/>
    <cellStyle name="差_PCTEST_DM 8" xfId="41068"/>
    <cellStyle name="差_PCTEST_DM 9" xfId="41069"/>
    <cellStyle name="差_PCTEST_DM_1" xfId="41070"/>
    <cellStyle name="差_PCTEST_DM_1_OM-EPA-001 - SDTM312 Domain Mapping Specifications_v0.7_GP" xfId="41071"/>
    <cellStyle name="差_PCTEST_DM_1_SC" xfId="41072"/>
    <cellStyle name="差_PCTEST_DM_1_SCTEST" xfId="41073"/>
    <cellStyle name="差_PCTEST_DM_QS" xfId="1194"/>
    <cellStyle name="差_PCTEST_DM_QSTEST" xfId="1195"/>
    <cellStyle name="差_PCTEST_DM_Revision History" xfId="41074"/>
    <cellStyle name="差_PCTEST_DM_Sheet2" xfId="41075"/>
    <cellStyle name="差_PCTEST_DM_XMTEST" xfId="1196"/>
    <cellStyle name="差_PCTEST_DM_YR" xfId="1197"/>
    <cellStyle name="差_PCTEST_DS" xfId="1198"/>
    <cellStyle name="差_PCTEST_DS 10" xfId="41076"/>
    <cellStyle name="差_PCTEST_DS 11" xfId="41077"/>
    <cellStyle name="差_PCTEST_DS 12" xfId="41078"/>
    <cellStyle name="差_PCTEST_DS 13" xfId="41079"/>
    <cellStyle name="差_PCTEST_DS 14" xfId="41080"/>
    <cellStyle name="差_PCTEST_DS 15" xfId="41081"/>
    <cellStyle name="差_PCTEST_DS 16" xfId="41082"/>
    <cellStyle name="差_PCTEST_DS 17" xfId="41083"/>
    <cellStyle name="差_PCTEST_DS 18" xfId="41084"/>
    <cellStyle name="差_PCTEST_DS 19" xfId="41085"/>
    <cellStyle name="差_PCTEST_DS 2" xfId="2514"/>
    <cellStyle name="差_PCTEST_DS 20" xfId="41086"/>
    <cellStyle name="差_PCTEST_DS 21" xfId="41087"/>
    <cellStyle name="差_PCTEST_DS 22" xfId="41088"/>
    <cellStyle name="差_PCTEST_DS 23" xfId="41089"/>
    <cellStyle name="差_PCTEST_DS 24" xfId="41090"/>
    <cellStyle name="差_PCTEST_DS 25" xfId="41091"/>
    <cellStyle name="差_PCTEST_DS 26" xfId="41092"/>
    <cellStyle name="差_PCTEST_DS 27" xfId="41093"/>
    <cellStyle name="差_PCTEST_DS 28" xfId="41094"/>
    <cellStyle name="差_PCTEST_DS 29" xfId="41095"/>
    <cellStyle name="差_PCTEST_DS 3" xfId="2513"/>
    <cellStyle name="差_PCTEST_DS 30" xfId="41096"/>
    <cellStyle name="差_PCTEST_DS 31" xfId="41097"/>
    <cellStyle name="差_PCTEST_DS 32" xfId="41098"/>
    <cellStyle name="差_PCTEST_DS 33" xfId="41099"/>
    <cellStyle name="差_PCTEST_DS 34" xfId="41100"/>
    <cellStyle name="差_PCTEST_DS 35" xfId="41101"/>
    <cellStyle name="差_PCTEST_DS 36" xfId="41102"/>
    <cellStyle name="差_PCTEST_DS 37" xfId="41103"/>
    <cellStyle name="差_PCTEST_DS 38" xfId="41104"/>
    <cellStyle name="差_PCTEST_DS 39" xfId="41105"/>
    <cellStyle name="差_PCTEST_DS 4" xfId="41106"/>
    <cellStyle name="差_PCTEST_DS 40" xfId="41107"/>
    <cellStyle name="差_PCTEST_DS 41" xfId="41108"/>
    <cellStyle name="差_PCTEST_DS 42" xfId="41109"/>
    <cellStyle name="差_PCTEST_DS 43" xfId="41110"/>
    <cellStyle name="差_PCTEST_DS 44" xfId="41111"/>
    <cellStyle name="差_PCTEST_DS 45" xfId="41112"/>
    <cellStyle name="差_PCTEST_DS 46" xfId="41113"/>
    <cellStyle name="差_PCTEST_DS 47" xfId="41114"/>
    <cellStyle name="差_PCTEST_DS 48" xfId="41115"/>
    <cellStyle name="差_PCTEST_DS 49" xfId="41116"/>
    <cellStyle name="差_PCTEST_DS 5" xfId="41117"/>
    <cellStyle name="差_PCTEST_DS 50" xfId="41118"/>
    <cellStyle name="差_PCTEST_DS 51" xfId="41119"/>
    <cellStyle name="差_PCTEST_DS 52" xfId="41120"/>
    <cellStyle name="差_PCTEST_DS 53" xfId="41121"/>
    <cellStyle name="差_PCTEST_DS 54" xfId="41122"/>
    <cellStyle name="差_PCTEST_DS 6" xfId="41123"/>
    <cellStyle name="差_PCTEST_DS 7" xfId="41124"/>
    <cellStyle name="差_PCTEST_DS 8" xfId="41125"/>
    <cellStyle name="差_PCTEST_DS 9" xfId="41126"/>
    <cellStyle name="差_PCTEST_DS_QS" xfId="1199"/>
    <cellStyle name="差_PCTEST_DS_QSTEST" xfId="1200"/>
    <cellStyle name="差_PCTEST_DS_Revision History" xfId="41127"/>
    <cellStyle name="差_PCTEST_DS_Sheet2" xfId="41128"/>
    <cellStyle name="差_PCTEST_DS_XMTEST" xfId="1201"/>
    <cellStyle name="差_PCTEST_DS_YR" xfId="1202"/>
    <cellStyle name="差_PCTEST_DSTERM" xfId="1203"/>
    <cellStyle name="差_PCTEST_DSTERM 10" xfId="41129"/>
    <cellStyle name="差_PCTEST_DSTERM 11" xfId="41130"/>
    <cellStyle name="差_PCTEST_DSTERM 12" xfId="41131"/>
    <cellStyle name="差_PCTEST_DSTERM 13" xfId="41132"/>
    <cellStyle name="差_PCTEST_DSTERM 14" xfId="41133"/>
    <cellStyle name="差_PCTEST_DSTERM 15" xfId="41134"/>
    <cellStyle name="差_PCTEST_DSTERM 16" xfId="41135"/>
    <cellStyle name="差_PCTEST_DSTERM 17" xfId="41136"/>
    <cellStyle name="差_PCTEST_DSTERM 18" xfId="41137"/>
    <cellStyle name="差_PCTEST_DSTERM 19" xfId="41138"/>
    <cellStyle name="差_PCTEST_DSTERM 2" xfId="2516"/>
    <cellStyle name="差_PCTEST_DSTERM 20" xfId="41139"/>
    <cellStyle name="差_PCTEST_DSTERM 21" xfId="41140"/>
    <cellStyle name="差_PCTEST_DSTERM 22" xfId="41141"/>
    <cellStyle name="差_PCTEST_DSTERM 23" xfId="41142"/>
    <cellStyle name="差_PCTEST_DSTERM 24" xfId="41143"/>
    <cellStyle name="差_PCTEST_DSTERM 25" xfId="41144"/>
    <cellStyle name="差_PCTEST_DSTERM 26" xfId="41145"/>
    <cellStyle name="差_PCTEST_DSTERM 27" xfId="41146"/>
    <cellStyle name="差_PCTEST_DSTERM 28" xfId="41147"/>
    <cellStyle name="差_PCTEST_DSTERM 29" xfId="41148"/>
    <cellStyle name="差_PCTEST_DSTERM 3" xfId="2515"/>
    <cellStyle name="差_PCTEST_DSTERM 30" xfId="41149"/>
    <cellStyle name="差_PCTEST_DSTERM 31" xfId="41150"/>
    <cellStyle name="差_PCTEST_DSTERM 32" xfId="41151"/>
    <cellStyle name="差_PCTEST_DSTERM 33" xfId="41152"/>
    <cellStyle name="差_PCTEST_DSTERM 34" xfId="41153"/>
    <cellStyle name="差_PCTEST_DSTERM 35" xfId="41154"/>
    <cellStyle name="差_PCTEST_DSTERM 36" xfId="41155"/>
    <cellStyle name="差_PCTEST_DSTERM 37" xfId="41156"/>
    <cellStyle name="差_PCTEST_DSTERM 38" xfId="41157"/>
    <cellStyle name="差_PCTEST_DSTERM 39" xfId="41158"/>
    <cellStyle name="差_PCTEST_DSTERM 4" xfId="41159"/>
    <cellStyle name="差_PCTEST_DSTERM 40" xfId="41160"/>
    <cellStyle name="差_PCTEST_DSTERM 41" xfId="41161"/>
    <cellStyle name="差_PCTEST_DSTERM 42" xfId="41162"/>
    <cellStyle name="差_PCTEST_DSTERM 43" xfId="41163"/>
    <cellStyle name="差_PCTEST_DSTERM 44" xfId="41164"/>
    <cellStyle name="差_PCTEST_DSTERM 45" xfId="41165"/>
    <cellStyle name="差_PCTEST_DSTERM 46" xfId="41166"/>
    <cellStyle name="差_PCTEST_DSTERM 47" xfId="41167"/>
    <cellStyle name="差_PCTEST_DSTERM 48" xfId="41168"/>
    <cellStyle name="差_PCTEST_DSTERM 49" xfId="41169"/>
    <cellStyle name="差_PCTEST_DSTERM 5" xfId="41170"/>
    <cellStyle name="差_PCTEST_DSTERM 50" xfId="41171"/>
    <cellStyle name="差_PCTEST_DSTERM 51" xfId="41172"/>
    <cellStyle name="差_PCTEST_DSTERM 52" xfId="41173"/>
    <cellStyle name="差_PCTEST_DSTERM 53" xfId="41174"/>
    <cellStyle name="差_PCTEST_DSTERM 54" xfId="41175"/>
    <cellStyle name="差_PCTEST_DSTERM 6" xfId="41176"/>
    <cellStyle name="差_PCTEST_DSTERM 7" xfId="41177"/>
    <cellStyle name="差_PCTEST_DSTERM 8" xfId="41178"/>
    <cellStyle name="差_PCTEST_DSTERM 9" xfId="41179"/>
    <cellStyle name="差_PCTEST_DSTERM_QS" xfId="1204"/>
    <cellStyle name="差_PCTEST_DSTERM_QSTEST" xfId="1205"/>
    <cellStyle name="差_PCTEST_DSTERM_Revision History" xfId="41180"/>
    <cellStyle name="差_PCTEST_DSTERM_Sheet2" xfId="41181"/>
    <cellStyle name="差_PCTEST_DSTERM_XMTEST" xfId="1206"/>
    <cellStyle name="差_PCTEST_DSTERM_YR" xfId="1207"/>
    <cellStyle name="差_PCTEST_EX" xfId="1208"/>
    <cellStyle name="差_PCTEST_QS" xfId="1209"/>
    <cellStyle name="差_PCTEST_QSTEST" xfId="1210"/>
    <cellStyle name="差_PCTEST_Revision History" xfId="41182"/>
    <cellStyle name="差_PCTEST_Sheet2" xfId="41183"/>
    <cellStyle name="差_PCTEST_VISIT" xfId="1211"/>
    <cellStyle name="差_PCTEST_XCTEST" xfId="1212"/>
    <cellStyle name="差_PCTEST_XMTEST" xfId="1213"/>
    <cellStyle name="差_PCTEST_YR" xfId="1214"/>
    <cellStyle name="差_QS" xfId="1215"/>
    <cellStyle name="差_QS 10" xfId="41184"/>
    <cellStyle name="差_QS 11" xfId="41185"/>
    <cellStyle name="差_QS 12" xfId="41186"/>
    <cellStyle name="差_QS 13" xfId="41187"/>
    <cellStyle name="差_QS 14" xfId="41188"/>
    <cellStyle name="差_QS 15" xfId="41189"/>
    <cellStyle name="差_QS 16" xfId="41190"/>
    <cellStyle name="差_QS 17" xfId="41191"/>
    <cellStyle name="差_QS 18" xfId="41192"/>
    <cellStyle name="差_QS 19" xfId="41193"/>
    <cellStyle name="差_QS 2" xfId="2518"/>
    <cellStyle name="差_QS 20" xfId="41194"/>
    <cellStyle name="差_QS 21" xfId="41195"/>
    <cellStyle name="差_QS 22" xfId="41196"/>
    <cellStyle name="差_QS 23" xfId="41197"/>
    <cellStyle name="差_QS 24" xfId="41198"/>
    <cellStyle name="差_QS 25" xfId="41199"/>
    <cellStyle name="差_QS 26" xfId="41200"/>
    <cellStyle name="差_QS 27" xfId="41201"/>
    <cellStyle name="差_QS 28" xfId="41202"/>
    <cellStyle name="差_QS 29" xfId="41203"/>
    <cellStyle name="差_QS 3" xfId="2517"/>
    <cellStyle name="差_QS 30" xfId="41204"/>
    <cellStyle name="差_QS 31" xfId="41205"/>
    <cellStyle name="差_QS 32" xfId="41206"/>
    <cellStyle name="差_QS 33" xfId="41207"/>
    <cellStyle name="差_QS 34" xfId="41208"/>
    <cellStyle name="差_QS 35" xfId="41209"/>
    <cellStyle name="差_QS 36" xfId="41210"/>
    <cellStyle name="差_QS 37" xfId="41211"/>
    <cellStyle name="差_QS 38" xfId="41212"/>
    <cellStyle name="差_QS 39" xfId="41213"/>
    <cellStyle name="差_QS 4" xfId="41214"/>
    <cellStyle name="差_QS 40" xfId="41215"/>
    <cellStyle name="差_QS 41" xfId="41216"/>
    <cellStyle name="差_QS 42" xfId="41217"/>
    <cellStyle name="差_QS 43" xfId="41218"/>
    <cellStyle name="差_QS 44" xfId="41219"/>
    <cellStyle name="差_QS 45" xfId="41220"/>
    <cellStyle name="差_QS 46" xfId="41221"/>
    <cellStyle name="差_QS 47" xfId="41222"/>
    <cellStyle name="差_QS 48" xfId="41223"/>
    <cellStyle name="差_QS 49" xfId="41224"/>
    <cellStyle name="差_QS 5" xfId="41225"/>
    <cellStyle name="差_QS 50" xfId="41226"/>
    <cellStyle name="差_QS 51" xfId="41227"/>
    <cellStyle name="差_QS 52" xfId="41228"/>
    <cellStyle name="差_QS 53" xfId="41229"/>
    <cellStyle name="差_QS 54" xfId="41230"/>
    <cellStyle name="差_QS 6" xfId="41231"/>
    <cellStyle name="差_QS 7" xfId="41232"/>
    <cellStyle name="差_QS 8" xfId="41233"/>
    <cellStyle name="差_QS 9" xfId="41234"/>
    <cellStyle name="差_QS_1" xfId="1216"/>
    <cellStyle name="差_QS_CONTENT" xfId="1217"/>
    <cellStyle name="差_QS_CONTENT 10" xfId="41235"/>
    <cellStyle name="差_QS_CONTENT 11" xfId="41236"/>
    <cellStyle name="差_QS_CONTENT 12" xfId="41237"/>
    <cellStyle name="差_QS_CONTENT 13" xfId="41238"/>
    <cellStyle name="差_QS_CONTENT 14" xfId="41239"/>
    <cellStyle name="差_QS_CONTENT 15" xfId="41240"/>
    <cellStyle name="差_QS_CONTENT 16" xfId="41241"/>
    <cellStyle name="差_QS_CONTENT 17" xfId="41242"/>
    <cellStyle name="差_QS_CONTENT 18" xfId="41243"/>
    <cellStyle name="差_QS_CONTENT 19" xfId="41244"/>
    <cellStyle name="差_QS_CONTENT 2" xfId="2521"/>
    <cellStyle name="差_QS_CONTENT 20" xfId="41245"/>
    <cellStyle name="差_QS_CONTENT 21" xfId="41246"/>
    <cellStyle name="差_QS_CONTENT 22" xfId="41247"/>
    <cellStyle name="差_QS_CONTENT 23" xfId="41248"/>
    <cellStyle name="差_QS_CONTENT 24" xfId="41249"/>
    <cellStyle name="差_QS_CONTENT 25" xfId="41250"/>
    <cellStyle name="差_QS_CONTENT 26" xfId="41251"/>
    <cellStyle name="差_QS_CONTENT 27" xfId="41252"/>
    <cellStyle name="差_QS_CONTENT 28" xfId="41253"/>
    <cellStyle name="差_QS_CONTENT 29" xfId="41254"/>
    <cellStyle name="差_QS_CONTENT 3" xfId="2520"/>
    <cellStyle name="差_QS_CONTENT 30" xfId="41255"/>
    <cellStyle name="差_QS_CONTENT 31" xfId="41256"/>
    <cellStyle name="差_QS_CONTENT 32" xfId="41257"/>
    <cellStyle name="差_QS_CONTENT 33" xfId="41258"/>
    <cellStyle name="差_QS_CONTENT 34" xfId="41259"/>
    <cellStyle name="差_QS_CONTENT 35" xfId="41260"/>
    <cellStyle name="差_QS_CONTENT 36" xfId="41261"/>
    <cellStyle name="差_QS_CONTENT 37" xfId="41262"/>
    <cellStyle name="差_QS_CONTENT 38" xfId="41263"/>
    <cellStyle name="差_QS_CONTENT 39" xfId="41264"/>
    <cellStyle name="差_QS_CONTENT 4" xfId="41265"/>
    <cellStyle name="差_QS_CONTENT 40" xfId="41266"/>
    <cellStyle name="差_QS_CONTENT 41" xfId="41267"/>
    <cellStyle name="差_QS_CONTENT 42" xfId="41268"/>
    <cellStyle name="差_QS_CONTENT 43" xfId="41269"/>
    <cellStyle name="差_QS_CONTENT 44" xfId="41270"/>
    <cellStyle name="差_QS_CONTENT 45" xfId="41271"/>
    <cellStyle name="差_QS_CONTENT 46" xfId="41272"/>
    <cellStyle name="差_QS_CONTENT 47" xfId="41273"/>
    <cellStyle name="差_QS_CONTENT 48" xfId="41274"/>
    <cellStyle name="差_QS_CONTENT 49" xfId="41275"/>
    <cellStyle name="差_QS_CONTENT 5" xfId="41276"/>
    <cellStyle name="差_QS_CONTENT 50" xfId="41277"/>
    <cellStyle name="差_QS_CONTENT 51" xfId="41278"/>
    <cellStyle name="差_QS_CONTENT 52" xfId="41279"/>
    <cellStyle name="差_QS_CONTENT 53" xfId="41280"/>
    <cellStyle name="差_QS_CONTENT 54" xfId="41281"/>
    <cellStyle name="差_QS_CONTENT 6" xfId="41282"/>
    <cellStyle name="差_QS_CONTENT 7" xfId="41283"/>
    <cellStyle name="差_QS_CONTENT 8" xfId="41284"/>
    <cellStyle name="差_QS_CONTENT 9" xfId="41285"/>
    <cellStyle name="差_QS_CONTENT_QS" xfId="1218"/>
    <cellStyle name="差_QS_CONTENT_QSTEST" xfId="1219"/>
    <cellStyle name="差_QS_CONTENT_Revision History" xfId="41286"/>
    <cellStyle name="差_QS_CONTENT_Sheet2" xfId="41287"/>
    <cellStyle name="差_QS_CONTENT_XMTEST" xfId="1220"/>
    <cellStyle name="差_QS_CONTENT_YR" xfId="1221"/>
    <cellStyle name="差_QS_DM" xfId="1222"/>
    <cellStyle name="差_QS_DM 10" xfId="41288"/>
    <cellStyle name="差_QS_DM 11" xfId="41289"/>
    <cellStyle name="差_QS_DM 12" xfId="41290"/>
    <cellStyle name="差_QS_DM 13" xfId="41291"/>
    <cellStyle name="差_QS_DM 14" xfId="41292"/>
    <cellStyle name="差_QS_DM 15" xfId="41293"/>
    <cellStyle name="差_QS_DM 16" xfId="41294"/>
    <cellStyle name="差_QS_DM 17" xfId="41295"/>
    <cellStyle name="差_QS_DM 18" xfId="41296"/>
    <cellStyle name="差_QS_DM 19" xfId="41297"/>
    <cellStyle name="差_QS_DM 2" xfId="2523"/>
    <cellStyle name="差_QS_DM 20" xfId="41298"/>
    <cellStyle name="差_QS_DM 21" xfId="41299"/>
    <cellStyle name="差_QS_DM 22" xfId="41300"/>
    <cellStyle name="差_QS_DM 23" xfId="41301"/>
    <cellStyle name="差_QS_DM 24" xfId="41302"/>
    <cellStyle name="差_QS_DM 25" xfId="41303"/>
    <cellStyle name="差_QS_DM 26" xfId="41304"/>
    <cellStyle name="差_QS_DM 27" xfId="41305"/>
    <cellStyle name="差_QS_DM 28" xfId="41306"/>
    <cellStyle name="差_QS_DM 29" xfId="41307"/>
    <cellStyle name="差_QS_DM 3" xfId="2522"/>
    <cellStyle name="差_QS_DM 30" xfId="41308"/>
    <cellStyle name="差_QS_DM 31" xfId="41309"/>
    <cellStyle name="差_QS_DM 32" xfId="41310"/>
    <cellStyle name="差_QS_DM 33" xfId="41311"/>
    <cellStyle name="差_QS_DM 34" xfId="41312"/>
    <cellStyle name="差_QS_DM 35" xfId="41313"/>
    <cellStyle name="差_QS_DM 36" xfId="41314"/>
    <cellStyle name="差_QS_DM 37" xfId="41315"/>
    <cellStyle name="差_QS_DM 38" xfId="41316"/>
    <cellStyle name="差_QS_DM 39" xfId="41317"/>
    <cellStyle name="差_QS_DM 4" xfId="41318"/>
    <cellStyle name="差_QS_DM 40" xfId="41319"/>
    <cellStyle name="差_QS_DM 41" xfId="41320"/>
    <cellStyle name="差_QS_DM 42" xfId="41321"/>
    <cellStyle name="差_QS_DM 43" xfId="41322"/>
    <cellStyle name="差_QS_DM 44" xfId="41323"/>
    <cellStyle name="差_QS_DM 45" xfId="41324"/>
    <cellStyle name="差_QS_DM 46" xfId="41325"/>
    <cellStyle name="差_QS_DM 47" xfId="41326"/>
    <cellStyle name="差_QS_DM 48" xfId="41327"/>
    <cellStyle name="差_QS_DM 49" xfId="41328"/>
    <cellStyle name="差_QS_DM 5" xfId="41329"/>
    <cellStyle name="差_QS_DM 50" xfId="41330"/>
    <cellStyle name="差_QS_DM 51" xfId="41331"/>
    <cellStyle name="差_QS_DM 52" xfId="41332"/>
    <cellStyle name="差_QS_DM 53" xfId="41333"/>
    <cellStyle name="差_QS_DM 54" xfId="41334"/>
    <cellStyle name="差_QS_DM 6" xfId="41335"/>
    <cellStyle name="差_QS_DM 7" xfId="41336"/>
    <cellStyle name="差_QS_DM 8" xfId="41337"/>
    <cellStyle name="差_QS_DM 9" xfId="41338"/>
    <cellStyle name="差_QS_DM_1" xfId="41339"/>
    <cellStyle name="差_QS_DM_1_OM-EPA-001 - SDTM312 Domain Mapping Specifications_v0.7_GP" xfId="41340"/>
    <cellStyle name="差_QS_DM_1_SC" xfId="41341"/>
    <cellStyle name="差_QS_DM_1_SCTEST" xfId="41342"/>
    <cellStyle name="差_QS_DM_QS" xfId="1223"/>
    <cellStyle name="差_QS_DM_QSTEST" xfId="1224"/>
    <cellStyle name="差_QS_DM_Revision History" xfId="41343"/>
    <cellStyle name="差_QS_DM_Sheet2" xfId="41344"/>
    <cellStyle name="差_QS_DM_XMTEST" xfId="1225"/>
    <cellStyle name="差_QS_DM_YR" xfId="1226"/>
    <cellStyle name="差_QS_DS" xfId="1227"/>
    <cellStyle name="差_QS_DS 10" xfId="41345"/>
    <cellStyle name="差_QS_DS 11" xfId="41346"/>
    <cellStyle name="差_QS_DS 12" xfId="41347"/>
    <cellStyle name="差_QS_DS 13" xfId="41348"/>
    <cellStyle name="差_QS_DS 14" xfId="41349"/>
    <cellStyle name="差_QS_DS 15" xfId="41350"/>
    <cellStyle name="差_QS_DS 16" xfId="41351"/>
    <cellStyle name="差_QS_DS 17" xfId="41352"/>
    <cellStyle name="差_QS_DS 18" xfId="41353"/>
    <cellStyle name="差_QS_DS 19" xfId="41354"/>
    <cellStyle name="差_QS_DS 2" xfId="2525"/>
    <cellStyle name="差_QS_DS 20" xfId="41355"/>
    <cellStyle name="差_QS_DS 21" xfId="41356"/>
    <cellStyle name="差_QS_DS 22" xfId="41357"/>
    <cellStyle name="差_QS_DS 23" xfId="41358"/>
    <cellStyle name="差_QS_DS 24" xfId="41359"/>
    <cellStyle name="差_QS_DS 25" xfId="41360"/>
    <cellStyle name="差_QS_DS 26" xfId="41361"/>
    <cellStyle name="差_QS_DS 27" xfId="41362"/>
    <cellStyle name="差_QS_DS 28" xfId="41363"/>
    <cellStyle name="差_QS_DS 29" xfId="41364"/>
    <cellStyle name="差_QS_DS 3" xfId="2524"/>
    <cellStyle name="差_QS_DS 30" xfId="41365"/>
    <cellStyle name="差_QS_DS 31" xfId="41366"/>
    <cellStyle name="差_QS_DS 32" xfId="41367"/>
    <cellStyle name="差_QS_DS 33" xfId="41368"/>
    <cellStyle name="差_QS_DS 34" xfId="41369"/>
    <cellStyle name="差_QS_DS 35" xfId="41370"/>
    <cellStyle name="差_QS_DS 36" xfId="41371"/>
    <cellStyle name="差_QS_DS 37" xfId="41372"/>
    <cellStyle name="差_QS_DS 38" xfId="41373"/>
    <cellStyle name="差_QS_DS 39" xfId="41374"/>
    <cellStyle name="差_QS_DS 4" xfId="41375"/>
    <cellStyle name="差_QS_DS 40" xfId="41376"/>
    <cellStyle name="差_QS_DS 41" xfId="41377"/>
    <cellStyle name="差_QS_DS 42" xfId="41378"/>
    <cellStyle name="差_QS_DS 43" xfId="41379"/>
    <cellStyle name="差_QS_DS 44" xfId="41380"/>
    <cellStyle name="差_QS_DS 45" xfId="41381"/>
    <cellStyle name="差_QS_DS 46" xfId="41382"/>
    <cellStyle name="差_QS_DS 47" xfId="41383"/>
    <cellStyle name="差_QS_DS 48" xfId="41384"/>
    <cellStyle name="差_QS_DS 49" xfId="41385"/>
    <cellStyle name="差_QS_DS 5" xfId="41386"/>
    <cellStyle name="差_QS_DS 50" xfId="41387"/>
    <cellStyle name="差_QS_DS 51" xfId="41388"/>
    <cellStyle name="差_QS_DS 52" xfId="41389"/>
    <cellStyle name="差_QS_DS 53" xfId="41390"/>
    <cellStyle name="差_QS_DS 54" xfId="41391"/>
    <cellStyle name="差_QS_DS 6" xfId="41392"/>
    <cellStyle name="差_QS_DS 7" xfId="41393"/>
    <cellStyle name="差_QS_DS 8" xfId="41394"/>
    <cellStyle name="差_QS_DS 9" xfId="41395"/>
    <cellStyle name="差_QS_DS_QS" xfId="1228"/>
    <cellStyle name="差_QS_DS_QSTEST" xfId="1229"/>
    <cellStyle name="差_QS_DS_Revision History" xfId="41396"/>
    <cellStyle name="差_QS_DS_Sheet2" xfId="41397"/>
    <cellStyle name="差_QS_DS_XMTEST" xfId="1230"/>
    <cellStyle name="差_QS_DS_YR" xfId="1231"/>
    <cellStyle name="差_QS_DSTERM" xfId="1232"/>
    <cellStyle name="差_QS_DSTERM 10" xfId="41398"/>
    <cellStyle name="差_QS_DSTERM 11" xfId="41399"/>
    <cellStyle name="差_QS_DSTERM 12" xfId="41400"/>
    <cellStyle name="差_QS_DSTERM 13" xfId="41401"/>
    <cellStyle name="差_QS_DSTERM 14" xfId="41402"/>
    <cellStyle name="差_QS_DSTERM 15" xfId="41403"/>
    <cellStyle name="差_QS_DSTERM 16" xfId="41404"/>
    <cellStyle name="差_QS_DSTERM 17" xfId="41405"/>
    <cellStyle name="差_QS_DSTERM 18" xfId="41406"/>
    <cellStyle name="差_QS_DSTERM 19" xfId="41407"/>
    <cellStyle name="差_QS_DSTERM 2" xfId="2527"/>
    <cellStyle name="差_QS_DSTERM 20" xfId="41408"/>
    <cellStyle name="差_QS_DSTERM 21" xfId="41409"/>
    <cellStyle name="差_QS_DSTERM 22" xfId="41410"/>
    <cellStyle name="差_QS_DSTERM 23" xfId="41411"/>
    <cellStyle name="差_QS_DSTERM 24" xfId="41412"/>
    <cellStyle name="差_QS_DSTERM 25" xfId="41413"/>
    <cellStyle name="差_QS_DSTERM 26" xfId="41414"/>
    <cellStyle name="差_QS_DSTERM 27" xfId="41415"/>
    <cellStyle name="差_QS_DSTERM 28" xfId="41416"/>
    <cellStyle name="差_QS_DSTERM 29" xfId="41417"/>
    <cellStyle name="差_QS_DSTERM 3" xfId="2526"/>
    <cellStyle name="差_QS_DSTERM 30" xfId="41418"/>
    <cellStyle name="差_QS_DSTERM 31" xfId="41419"/>
    <cellStyle name="差_QS_DSTERM 32" xfId="41420"/>
    <cellStyle name="差_QS_DSTERM 33" xfId="41421"/>
    <cellStyle name="差_QS_DSTERM 34" xfId="41422"/>
    <cellStyle name="差_QS_DSTERM 35" xfId="41423"/>
    <cellStyle name="差_QS_DSTERM 36" xfId="41424"/>
    <cellStyle name="差_QS_DSTERM 37" xfId="41425"/>
    <cellStyle name="差_QS_DSTERM 38" xfId="41426"/>
    <cellStyle name="差_QS_DSTERM 39" xfId="41427"/>
    <cellStyle name="差_QS_DSTERM 4" xfId="41428"/>
    <cellStyle name="差_QS_DSTERM 40" xfId="41429"/>
    <cellStyle name="差_QS_DSTERM 41" xfId="41430"/>
    <cellStyle name="差_QS_DSTERM 42" xfId="41431"/>
    <cellStyle name="差_QS_DSTERM 43" xfId="41432"/>
    <cellStyle name="差_QS_DSTERM 44" xfId="41433"/>
    <cellStyle name="差_QS_DSTERM 45" xfId="41434"/>
    <cellStyle name="差_QS_DSTERM 46" xfId="41435"/>
    <cellStyle name="差_QS_DSTERM 47" xfId="41436"/>
    <cellStyle name="差_QS_DSTERM 48" xfId="41437"/>
    <cellStyle name="差_QS_DSTERM 49" xfId="41438"/>
    <cellStyle name="差_QS_DSTERM 5" xfId="41439"/>
    <cellStyle name="差_QS_DSTERM 50" xfId="41440"/>
    <cellStyle name="差_QS_DSTERM 51" xfId="41441"/>
    <cellStyle name="差_QS_DSTERM 52" xfId="41442"/>
    <cellStyle name="差_QS_DSTERM 53" xfId="41443"/>
    <cellStyle name="差_QS_DSTERM 54" xfId="41444"/>
    <cellStyle name="差_QS_DSTERM 6" xfId="41445"/>
    <cellStyle name="差_QS_DSTERM 7" xfId="41446"/>
    <cellStyle name="差_QS_DSTERM 8" xfId="41447"/>
    <cellStyle name="差_QS_DSTERM 9" xfId="41448"/>
    <cellStyle name="差_QS_DSTERM_QS" xfId="1233"/>
    <cellStyle name="差_QS_DSTERM_QSTEST" xfId="1234"/>
    <cellStyle name="差_QS_DSTERM_Revision History" xfId="41449"/>
    <cellStyle name="差_QS_DSTERM_Sheet2" xfId="41450"/>
    <cellStyle name="差_QS_DSTERM_XMTEST" xfId="1235"/>
    <cellStyle name="差_QS_DSTERM_YR" xfId="1236"/>
    <cellStyle name="差_QS_EX" xfId="1237"/>
    <cellStyle name="差_QS_QS" xfId="1238"/>
    <cellStyle name="差_QS_QSTEST" xfId="1239"/>
    <cellStyle name="差_QS_Revision History" xfId="41451"/>
    <cellStyle name="差_QS_Sheet2" xfId="41452"/>
    <cellStyle name="差_QS_VISIT" xfId="1240"/>
    <cellStyle name="差_QS_XCTEST" xfId="1241"/>
    <cellStyle name="差_QS_XMTEST" xfId="1242"/>
    <cellStyle name="差_QS_YR" xfId="1243"/>
    <cellStyle name="差_QSTEST" xfId="1244"/>
    <cellStyle name="差_QSTEST 10" xfId="41453"/>
    <cellStyle name="差_QSTEST 11" xfId="41454"/>
    <cellStyle name="差_QSTEST 12" xfId="41455"/>
    <cellStyle name="差_QSTEST 13" xfId="41456"/>
    <cellStyle name="差_QSTEST 14" xfId="41457"/>
    <cellStyle name="差_QSTEST 15" xfId="41458"/>
    <cellStyle name="差_QSTEST 16" xfId="41459"/>
    <cellStyle name="差_QSTEST 17" xfId="41460"/>
    <cellStyle name="差_QSTEST 18" xfId="41461"/>
    <cellStyle name="差_QSTEST 19" xfId="41462"/>
    <cellStyle name="差_QSTEST 2" xfId="2530"/>
    <cellStyle name="差_QSTEST 20" xfId="41463"/>
    <cellStyle name="差_QSTEST 21" xfId="41464"/>
    <cellStyle name="差_QSTEST 22" xfId="41465"/>
    <cellStyle name="差_QSTEST 23" xfId="41466"/>
    <cellStyle name="差_QSTEST 24" xfId="41467"/>
    <cellStyle name="差_QSTEST 25" xfId="41468"/>
    <cellStyle name="差_QSTEST 26" xfId="41469"/>
    <cellStyle name="差_QSTEST 27" xfId="41470"/>
    <cellStyle name="差_QSTEST 28" xfId="41471"/>
    <cellStyle name="差_QSTEST 29" xfId="41472"/>
    <cellStyle name="差_QSTEST 3" xfId="2529"/>
    <cellStyle name="差_QSTEST 30" xfId="41473"/>
    <cellStyle name="差_QSTEST 31" xfId="41474"/>
    <cellStyle name="差_QSTEST 32" xfId="41475"/>
    <cellStyle name="差_QSTEST 33" xfId="41476"/>
    <cellStyle name="差_QSTEST 34" xfId="41477"/>
    <cellStyle name="差_QSTEST 35" xfId="41478"/>
    <cellStyle name="差_QSTEST 36" xfId="41479"/>
    <cellStyle name="差_QSTEST 37" xfId="41480"/>
    <cellStyle name="差_QSTEST 38" xfId="41481"/>
    <cellStyle name="差_QSTEST 39" xfId="41482"/>
    <cellStyle name="差_QSTEST 4" xfId="41483"/>
    <cellStyle name="差_QSTEST 40" xfId="41484"/>
    <cellStyle name="差_QSTEST 41" xfId="41485"/>
    <cellStyle name="差_QSTEST 42" xfId="41486"/>
    <cellStyle name="差_QSTEST 43" xfId="41487"/>
    <cellStyle name="差_QSTEST 44" xfId="41488"/>
    <cellStyle name="差_QSTEST 45" xfId="41489"/>
    <cellStyle name="差_QSTEST 46" xfId="41490"/>
    <cellStyle name="差_QSTEST 47" xfId="41491"/>
    <cellStyle name="差_QSTEST 48" xfId="41492"/>
    <cellStyle name="差_QSTEST 49" xfId="41493"/>
    <cellStyle name="差_QSTEST 5" xfId="41494"/>
    <cellStyle name="差_QSTEST 50" xfId="41495"/>
    <cellStyle name="差_QSTEST 51" xfId="41496"/>
    <cellStyle name="差_QSTEST 52" xfId="41497"/>
    <cellStyle name="差_QSTEST 53" xfId="41498"/>
    <cellStyle name="差_QSTEST 54" xfId="41499"/>
    <cellStyle name="差_QSTEST 6" xfId="41500"/>
    <cellStyle name="差_QSTEST 7" xfId="41501"/>
    <cellStyle name="差_QSTEST 8" xfId="41502"/>
    <cellStyle name="差_QSTEST 9" xfId="41503"/>
    <cellStyle name="差_QSTEST_1" xfId="1245"/>
    <cellStyle name="差_QSTEST_CONTENT" xfId="1246"/>
    <cellStyle name="差_QSTEST_CONTENT 10" xfId="41504"/>
    <cellStyle name="差_QSTEST_CONTENT 11" xfId="41505"/>
    <cellStyle name="差_QSTEST_CONTENT 12" xfId="41506"/>
    <cellStyle name="差_QSTEST_CONTENT 13" xfId="41507"/>
    <cellStyle name="差_QSTEST_CONTENT 14" xfId="41508"/>
    <cellStyle name="差_QSTEST_CONTENT 15" xfId="41509"/>
    <cellStyle name="差_QSTEST_CONTENT 16" xfId="41510"/>
    <cellStyle name="差_QSTEST_CONTENT 17" xfId="41511"/>
    <cellStyle name="差_QSTEST_CONTENT 18" xfId="41512"/>
    <cellStyle name="差_QSTEST_CONTENT 19" xfId="41513"/>
    <cellStyle name="差_QSTEST_CONTENT 2" xfId="2532"/>
    <cellStyle name="差_QSTEST_CONTENT 20" xfId="41514"/>
    <cellStyle name="差_QSTEST_CONTENT 21" xfId="41515"/>
    <cellStyle name="差_QSTEST_CONTENT 22" xfId="41516"/>
    <cellStyle name="差_QSTEST_CONTENT 23" xfId="41517"/>
    <cellStyle name="差_QSTEST_CONTENT 24" xfId="41518"/>
    <cellStyle name="差_QSTEST_CONTENT 25" xfId="41519"/>
    <cellStyle name="差_QSTEST_CONTENT 26" xfId="41520"/>
    <cellStyle name="差_QSTEST_CONTENT 27" xfId="41521"/>
    <cellStyle name="差_QSTEST_CONTENT 28" xfId="41522"/>
    <cellStyle name="差_QSTEST_CONTENT 29" xfId="41523"/>
    <cellStyle name="差_QSTEST_CONTENT 3" xfId="2531"/>
    <cellStyle name="差_QSTEST_CONTENT 30" xfId="41524"/>
    <cellStyle name="差_QSTEST_CONTENT 31" xfId="41525"/>
    <cellStyle name="差_QSTEST_CONTENT 32" xfId="41526"/>
    <cellStyle name="差_QSTEST_CONTENT 33" xfId="41527"/>
    <cellStyle name="差_QSTEST_CONTENT 34" xfId="41528"/>
    <cellStyle name="差_QSTEST_CONTENT 35" xfId="41529"/>
    <cellStyle name="差_QSTEST_CONTENT 36" xfId="41530"/>
    <cellStyle name="差_QSTEST_CONTENT 37" xfId="41531"/>
    <cellStyle name="差_QSTEST_CONTENT 38" xfId="41532"/>
    <cellStyle name="差_QSTEST_CONTENT 39" xfId="41533"/>
    <cellStyle name="差_QSTEST_CONTENT 4" xfId="41534"/>
    <cellStyle name="差_QSTEST_CONTENT 40" xfId="41535"/>
    <cellStyle name="差_QSTEST_CONTENT 41" xfId="41536"/>
    <cellStyle name="差_QSTEST_CONTENT 42" xfId="41537"/>
    <cellStyle name="差_QSTEST_CONTENT 43" xfId="41538"/>
    <cellStyle name="差_QSTEST_CONTENT 44" xfId="41539"/>
    <cellStyle name="差_QSTEST_CONTENT 45" xfId="41540"/>
    <cellStyle name="差_QSTEST_CONTENT 46" xfId="41541"/>
    <cellStyle name="差_QSTEST_CONTENT 47" xfId="41542"/>
    <cellStyle name="差_QSTEST_CONTENT 48" xfId="41543"/>
    <cellStyle name="差_QSTEST_CONTENT 49" xfId="41544"/>
    <cellStyle name="差_QSTEST_CONTENT 5" xfId="41545"/>
    <cellStyle name="差_QSTEST_CONTENT 50" xfId="41546"/>
    <cellStyle name="差_QSTEST_CONTENT 51" xfId="41547"/>
    <cellStyle name="差_QSTEST_CONTENT 52" xfId="41548"/>
    <cellStyle name="差_QSTEST_CONTENT 53" xfId="41549"/>
    <cellStyle name="差_QSTEST_CONTENT 54" xfId="41550"/>
    <cellStyle name="差_QSTEST_CONTENT 6" xfId="41551"/>
    <cellStyle name="差_QSTEST_CONTENT 7" xfId="41552"/>
    <cellStyle name="差_QSTEST_CONTENT 8" xfId="41553"/>
    <cellStyle name="差_QSTEST_CONTENT 9" xfId="41554"/>
    <cellStyle name="差_QSTEST_CONTENT_QS" xfId="1247"/>
    <cellStyle name="差_QSTEST_CONTENT_QSTEST" xfId="1248"/>
    <cellStyle name="差_QSTEST_CONTENT_Revision History" xfId="41555"/>
    <cellStyle name="差_QSTEST_CONTENT_Sheet2" xfId="41556"/>
    <cellStyle name="差_QSTEST_CONTENT_XMTEST" xfId="1249"/>
    <cellStyle name="差_QSTEST_CONTENT_YR" xfId="1250"/>
    <cellStyle name="差_QSTEST_DM" xfId="1251"/>
    <cellStyle name="差_QSTEST_DM 10" xfId="41557"/>
    <cellStyle name="差_QSTEST_DM 11" xfId="41558"/>
    <cellStyle name="差_QSTEST_DM 12" xfId="41559"/>
    <cellStyle name="差_QSTEST_DM 13" xfId="41560"/>
    <cellStyle name="差_QSTEST_DM 14" xfId="41561"/>
    <cellStyle name="差_QSTEST_DM 15" xfId="41562"/>
    <cellStyle name="差_QSTEST_DM 16" xfId="41563"/>
    <cellStyle name="差_QSTEST_DM 17" xfId="41564"/>
    <cellStyle name="差_QSTEST_DM 18" xfId="41565"/>
    <cellStyle name="差_QSTEST_DM 19" xfId="41566"/>
    <cellStyle name="差_QSTEST_DM 2" xfId="2534"/>
    <cellStyle name="差_QSTEST_DM 20" xfId="41567"/>
    <cellStyle name="差_QSTEST_DM 21" xfId="41568"/>
    <cellStyle name="差_QSTEST_DM 22" xfId="41569"/>
    <cellStyle name="差_QSTEST_DM 23" xfId="41570"/>
    <cellStyle name="差_QSTEST_DM 24" xfId="41571"/>
    <cellStyle name="差_QSTEST_DM 25" xfId="41572"/>
    <cellStyle name="差_QSTEST_DM 26" xfId="41573"/>
    <cellStyle name="差_QSTEST_DM 27" xfId="41574"/>
    <cellStyle name="差_QSTEST_DM 28" xfId="41575"/>
    <cellStyle name="差_QSTEST_DM 29" xfId="41576"/>
    <cellStyle name="差_QSTEST_DM 3" xfId="2533"/>
    <cellStyle name="差_QSTEST_DM 30" xfId="41577"/>
    <cellStyle name="差_QSTEST_DM 31" xfId="41578"/>
    <cellStyle name="差_QSTEST_DM 32" xfId="41579"/>
    <cellStyle name="差_QSTEST_DM 33" xfId="41580"/>
    <cellStyle name="差_QSTEST_DM 34" xfId="41581"/>
    <cellStyle name="差_QSTEST_DM 35" xfId="41582"/>
    <cellStyle name="差_QSTEST_DM 36" xfId="41583"/>
    <cellStyle name="差_QSTEST_DM 37" xfId="41584"/>
    <cellStyle name="差_QSTEST_DM 38" xfId="41585"/>
    <cellStyle name="差_QSTEST_DM 39" xfId="41586"/>
    <cellStyle name="差_QSTEST_DM 4" xfId="41587"/>
    <cellStyle name="差_QSTEST_DM 40" xfId="41588"/>
    <cellStyle name="差_QSTEST_DM 41" xfId="41589"/>
    <cellStyle name="差_QSTEST_DM 42" xfId="41590"/>
    <cellStyle name="差_QSTEST_DM 43" xfId="41591"/>
    <cellStyle name="差_QSTEST_DM 44" xfId="41592"/>
    <cellStyle name="差_QSTEST_DM 45" xfId="41593"/>
    <cellStyle name="差_QSTEST_DM 46" xfId="41594"/>
    <cellStyle name="差_QSTEST_DM 47" xfId="41595"/>
    <cellStyle name="差_QSTEST_DM 48" xfId="41596"/>
    <cellStyle name="差_QSTEST_DM 49" xfId="41597"/>
    <cellStyle name="差_QSTEST_DM 5" xfId="41598"/>
    <cellStyle name="差_QSTEST_DM 50" xfId="41599"/>
    <cellStyle name="差_QSTEST_DM 51" xfId="41600"/>
    <cellStyle name="差_QSTEST_DM 52" xfId="41601"/>
    <cellStyle name="差_QSTEST_DM 53" xfId="41602"/>
    <cellStyle name="差_QSTEST_DM 54" xfId="41603"/>
    <cellStyle name="差_QSTEST_DM 6" xfId="41604"/>
    <cellStyle name="差_QSTEST_DM 7" xfId="41605"/>
    <cellStyle name="差_QSTEST_DM 8" xfId="41606"/>
    <cellStyle name="差_QSTEST_DM 9" xfId="41607"/>
    <cellStyle name="差_QSTEST_DM_1" xfId="41608"/>
    <cellStyle name="差_QSTEST_DM_1_OM-EPA-001 - SDTM312 Domain Mapping Specifications_v0.7_GP" xfId="41609"/>
    <cellStyle name="差_QSTEST_DM_1_SC" xfId="41610"/>
    <cellStyle name="差_QSTEST_DM_1_SCTEST" xfId="41611"/>
    <cellStyle name="差_QSTEST_DM_QS" xfId="1252"/>
    <cellStyle name="差_QSTEST_DM_QSTEST" xfId="1253"/>
    <cellStyle name="差_QSTEST_DM_Revision History" xfId="41612"/>
    <cellStyle name="差_QSTEST_DM_Sheet2" xfId="41613"/>
    <cellStyle name="差_QSTEST_DM_XMTEST" xfId="1254"/>
    <cellStyle name="差_QSTEST_DM_YR" xfId="1255"/>
    <cellStyle name="差_QSTEST_DS" xfId="1256"/>
    <cellStyle name="差_QSTEST_DS 10" xfId="41614"/>
    <cellStyle name="差_QSTEST_DS 11" xfId="41615"/>
    <cellStyle name="差_QSTEST_DS 12" xfId="41616"/>
    <cellStyle name="差_QSTEST_DS 13" xfId="41617"/>
    <cellStyle name="差_QSTEST_DS 14" xfId="41618"/>
    <cellStyle name="差_QSTEST_DS 15" xfId="41619"/>
    <cellStyle name="差_QSTEST_DS 16" xfId="41620"/>
    <cellStyle name="差_QSTEST_DS 17" xfId="41621"/>
    <cellStyle name="差_QSTEST_DS 18" xfId="41622"/>
    <cellStyle name="差_QSTEST_DS 19" xfId="41623"/>
    <cellStyle name="差_QSTEST_DS 2" xfId="2536"/>
    <cellStyle name="差_QSTEST_DS 20" xfId="41624"/>
    <cellStyle name="差_QSTEST_DS 21" xfId="41625"/>
    <cellStyle name="差_QSTEST_DS 22" xfId="41626"/>
    <cellStyle name="差_QSTEST_DS 23" xfId="41627"/>
    <cellStyle name="差_QSTEST_DS 24" xfId="41628"/>
    <cellStyle name="差_QSTEST_DS 25" xfId="41629"/>
    <cellStyle name="差_QSTEST_DS 26" xfId="41630"/>
    <cellStyle name="差_QSTEST_DS 27" xfId="41631"/>
    <cellStyle name="差_QSTEST_DS 28" xfId="41632"/>
    <cellStyle name="差_QSTEST_DS 29" xfId="41633"/>
    <cellStyle name="差_QSTEST_DS 3" xfId="2535"/>
    <cellStyle name="差_QSTEST_DS 30" xfId="41634"/>
    <cellStyle name="差_QSTEST_DS 31" xfId="41635"/>
    <cellStyle name="差_QSTEST_DS 32" xfId="41636"/>
    <cellStyle name="差_QSTEST_DS 33" xfId="41637"/>
    <cellStyle name="差_QSTEST_DS 34" xfId="41638"/>
    <cellStyle name="差_QSTEST_DS 35" xfId="41639"/>
    <cellStyle name="差_QSTEST_DS 36" xfId="41640"/>
    <cellStyle name="差_QSTEST_DS 37" xfId="41641"/>
    <cellStyle name="差_QSTEST_DS 38" xfId="41642"/>
    <cellStyle name="差_QSTEST_DS 39" xfId="41643"/>
    <cellStyle name="差_QSTEST_DS 4" xfId="41644"/>
    <cellStyle name="差_QSTEST_DS 40" xfId="41645"/>
    <cellStyle name="差_QSTEST_DS 41" xfId="41646"/>
    <cellStyle name="差_QSTEST_DS 42" xfId="41647"/>
    <cellStyle name="差_QSTEST_DS 43" xfId="41648"/>
    <cellStyle name="差_QSTEST_DS 44" xfId="41649"/>
    <cellStyle name="差_QSTEST_DS 45" xfId="41650"/>
    <cellStyle name="差_QSTEST_DS 46" xfId="41651"/>
    <cellStyle name="差_QSTEST_DS 47" xfId="41652"/>
    <cellStyle name="差_QSTEST_DS 48" xfId="41653"/>
    <cellStyle name="差_QSTEST_DS 49" xfId="41654"/>
    <cellStyle name="差_QSTEST_DS 5" xfId="41655"/>
    <cellStyle name="差_QSTEST_DS 50" xfId="41656"/>
    <cellStyle name="差_QSTEST_DS 51" xfId="41657"/>
    <cellStyle name="差_QSTEST_DS 52" xfId="41658"/>
    <cellStyle name="差_QSTEST_DS 53" xfId="41659"/>
    <cellStyle name="差_QSTEST_DS 54" xfId="41660"/>
    <cellStyle name="差_QSTEST_DS 6" xfId="41661"/>
    <cellStyle name="差_QSTEST_DS 7" xfId="41662"/>
    <cellStyle name="差_QSTEST_DS 8" xfId="41663"/>
    <cellStyle name="差_QSTEST_DS 9" xfId="41664"/>
    <cellStyle name="差_QSTEST_DS_QS" xfId="1257"/>
    <cellStyle name="差_QSTEST_DS_QSTEST" xfId="1258"/>
    <cellStyle name="差_QSTEST_DS_Revision History" xfId="41665"/>
    <cellStyle name="差_QSTEST_DS_Sheet2" xfId="41666"/>
    <cellStyle name="差_QSTEST_DS_XMTEST" xfId="1259"/>
    <cellStyle name="差_QSTEST_DS_YR" xfId="1260"/>
    <cellStyle name="差_QSTEST_DSTERM" xfId="1261"/>
    <cellStyle name="差_QSTEST_DSTERM 10" xfId="41667"/>
    <cellStyle name="差_QSTEST_DSTERM 11" xfId="41668"/>
    <cellStyle name="差_QSTEST_DSTERM 12" xfId="41669"/>
    <cellStyle name="差_QSTEST_DSTERM 13" xfId="41670"/>
    <cellStyle name="差_QSTEST_DSTERM 14" xfId="41671"/>
    <cellStyle name="差_QSTEST_DSTERM 15" xfId="41672"/>
    <cellStyle name="差_QSTEST_DSTERM 16" xfId="41673"/>
    <cellStyle name="差_QSTEST_DSTERM 17" xfId="41674"/>
    <cellStyle name="差_QSTEST_DSTERM 18" xfId="41675"/>
    <cellStyle name="差_QSTEST_DSTERM 19" xfId="41676"/>
    <cellStyle name="差_QSTEST_DSTERM 2" xfId="2538"/>
    <cellStyle name="差_QSTEST_DSTERM 20" xfId="41677"/>
    <cellStyle name="差_QSTEST_DSTERM 21" xfId="41678"/>
    <cellStyle name="差_QSTEST_DSTERM 22" xfId="41679"/>
    <cellStyle name="差_QSTEST_DSTERM 23" xfId="41680"/>
    <cellStyle name="差_QSTEST_DSTERM 24" xfId="41681"/>
    <cellStyle name="差_QSTEST_DSTERM 25" xfId="41682"/>
    <cellStyle name="差_QSTEST_DSTERM 26" xfId="41683"/>
    <cellStyle name="差_QSTEST_DSTERM 27" xfId="41684"/>
    <cellStyle name="差_QSTEST_DSTERM 28" xfId="41685"/>
    <cellStyle name="差_QSTEST_DSTERM 29" xfId="41686"/>
    <cellStyle name="差_QSTEST_DSTERM 3" xfId="2537"/>
    <cellStyle name="差_QSTEST_DSTERM 30" xfId="41687"/>
    <cellStyle name="差_QSTEST_DSTERM 31" xfId="41688"/>
    <cellStyle name="差_QSTEST_DSTERM 32" xfId="41689"/>
    <cellStyle name="差_QSTEST_DSTERM 33" xfId="41690"/>
    <cellStyle name="差_QSTEST_DSTERM 34" xfId="41691"/>
    <cellStyle name="差_QSTEST_DSTERM 35" xfId="41692"/>
    <cellStyle name="差_QSTEST_DSTERM 36" xfId="41693"/>
    <cellStyle name="差_QSTEST_DSTERM 37" xfId="41694"/>
    <cellStyle name="差_QSTEST_DSTERM 38" xfId="41695"/>
    <cellStyle name="差_QSTEST_DSTERM 39" xfId="41696"/>
    <cellStyle name="差_QSTEST_DSTERM 4" xfId="41697"/>
    <cellStyle name="差_QSTEST_DSTERM 40" xfId="41698"/>
    <cellStyle name="差_QSTEST_DSTERM 41" xfId="41699"/>
    <cellStyle name="差_QSTEST_DSTERM 42" xfId="41700"/>
    <cellStyle name="差_QSTEST_DSTERM 43" xfId="41701"/>
    <cellStyle name="差_QSTEST_DSTERM 44" xfId="41702"/>
    <cellStyle name="差_QSTEST_DSTERM 45" xfId="41703"/>
    <cellStyle name="差_QSTEST_DSTERM 46" xfId="41704"/>
    <cellStyle name="差_QSTEST_DSTERM 47" xfId="41705"/>
    <cellStyle name="差_QSTEST_DSTERM 48" xfId="41706"/>
    <cellStyle name="差_QSTEST_DSTERM 49" xfId="41707"/>
    <cellStyle name="差_QSTEST_DSTERM 5" xfId="41708"/>
    <cellStyle name="差_QSTEST_DSTERM 50" xfId="41709"/>
    <cellStyle name="差_QSTEST_DSTERM 51" xfId="41710"/>
    <cellStyle name="差_QSTEST_DSTERM 52" xfId="41711"/>
    <cellStyle name="差_QSTEST_DSTERM 53" xfId="41712"/>
    <cellStyle name="差_QSTEST_DSTERM 54" xfId="41713"/>
    <cellStyle name="差_QSTEST_DSTERM 6" xfId="41714"/>
    <cellStyle name="差_QSTEST_DSTERM 7" xfId="41715"/>
    <cellStyle name="差_QSTEST_DSTERM 8" xfId="41716"/>
    <cellStyle name="差_QSTEST_DSTERM 9" xfId="41717"/>
    <cellStyle name="差_QSTEST_DSTERM_QS" xfId="1262"/>
    <cellStyle name="差_QSTEST_DSTERM_QSTEST" xfId="1263"/>
    <cellStyle name="差_QSTEST_DSTERM_Revision History" xfId="41718"/>
    <cellStyle name="差_QSTEST_DSTERM_Sheet2" xfId="41719"/>
    <cellStyle name="差_QSTEST_DSTERM_XMTEST" xfId="1264"/>
    <cellStyle name="差_QSTEST_DSTERM_YR" xfId="1265"/>
    <cellStyle name="差_QSTEST_EX" xfId="1266"/>
    <cellStyle name="差_QSTEST_QS" xfId="1267"/>
    <cellStyle name="差_QSTEST_QSTEST" xfId="1268"/>
    <cellStyle name="差_QSTEST_Revision History" xfId="41720"/>
    <cellStyle name="差_QSTEST_Sheet2" xfId="41721"/>
    <cellStyle name="差_QSTEST_VISIT" xfId="1269"/>
    <cellStyle name="差_QSTEST_XCTEST" xfId="1270"/>
    <cellStyle name="差_QSTEST_XMTEST" xfId="1271"/>
    <cellStyle name="差_QSTEST_YR" xfId="1272"/>
    <cellStyle name="差_Revision History" xfId="41722"/>
    <cellStyle name="差_Sheet2" xfId="41723"/>
    <cellStyle name="差_SU" xfId="90"/>
    <cellStyle name="差_SU 2" xfId="41724"/>
    <cellStyle name="差_SU 2 2" xfId="41725"/>
    <cellStyle name="差_SU 3" xfId="41726"/>
    <cellStyle name="差_SU 4" xfId="41727"/>
    <cellStyle name="差_SU 5" xfId="41728"/>
    <cellStyle name="差_SU_CONTENT" xfId="1273"/>
    <cellStyle name="差_SU_CONTENT 10" xfId="41729"/>
    <cellStyle name="差_SU_CONTENT 11" xfId="41730"/>
    <cellStyle name="差_SU_CONTENT 12" xfId="41731"/>
    <cellStyle name="差_SU_CONTENT 13" xfId="41732"/>
    <cellStyle name="差_SU_CONTENT 14" xfId="41733"/>
    <cellStyle name="差_SU_CONTENT 15" xfId="41734"/>
    <cellStyle name="差_SU_CONTENT 16" xfId="41735"/>
    <cellStyle name="差_SU_CONTENT 17" xfId="41736"/>
    <cellStyle name="差_SU_CONTENT 18" xfId="41737"/>
    <cellStyle name="差_SU_CONTENT 19" xfId="41738"/>
    <cellStyle name="差_SU_CONTENT 2" xfId="2540"/>
    <cellStyle name="差_SU_CONTENT 20" xfId="41739"/>
    <cellStyle name="差_SU_CONTENT 21" xfId="41740"/>
    <cellStyle name="差_SU_CONTENT 22" xfId="41741"/>
    <cellStyle name="差_SU_CONTENT 23" xfId="41742"/>
    <cellStyle name="差_SU_CONTENT 24" xfId="41743"/>
    <cellStyle name="差_SU_CONTENT 25" xfId="41744"/>
    <cellStyle name="差_SU_CONTENT 26" xfId="41745"/>
    <cellStyle name="差_SU_CONTENT 27" xfId="41746"/>
    <cellStyle name="差_SU_CONTENT 28" xfId="41747"/>
    <cellStyle name="差_SU_CONTENT 29" xfId="41748"/>
    <cellStyle name="差_SU_CONTENT 3" xfId="2539"/>
    <cellStyle name="差_SU_CONTENT 30" xfId="41749"/>
    <cellStyle name="差_SU_CONTENT 31" xfId="41750"/>
    <cellStyle name="差_SU_CONTENT 32" xfId="41751"/>
    <cellStyle name="差_SU_CONTENT 33" xfId="41752"/>
    <cellStyle name="差_SU_CONTENT 34" xfId="41753"/>
    <cellStyle name="差_SU_CONTENT 35" xfId="41754"/>
    <cellStyle name="差_SU_CONTENT 36" xfId="41755"/>
    <cellStyle name="差_SU_CONTENT 37" xfId="41756"/>
    <cellStyle name="差_SU_CONTENT 38" xfId="41757"/>
    <cellStyle name="差_SU_CONTENT 39" xfId="41758"/>
    <cellStyle name="差_SU_CONTENT 4" xfId="41759"/>
    <cellStyle name="差_SU_CONTENT 40" xfId="41760"/>
    <cellStyle name="差_SU_CONTENT 41" xfId="41761"/>
    <cellStyle name="差_SU_CONTENT 42" xfId="41762"/>
    <cellStyle name="差_SU_CONTENT 43" xfId="41763"/>
    <cellStyle name="差_SU_CONTENT 44" xfId="41764"/>
    <cellStyle name="差_SU_CONTENT 45" xfId="41765"/>
    <cellStyle name="差_SU_CONTENT 46" xfId="41766"/>
    <cellStyle name="差_SU_CONTENT 47" xfId="41767"/>
    <cellStyle name="差_SU_CONTENT 48" xfId="41768"/>
    <cellStyle name="差_SU_CONTENT 49" xfId="41769"/>
    <cellStyle name="差_SU_CONTENT 5" xfId="41770"/>
    <cellStyle name="差_SU_CONTENT 50" xfId="41771"/>
    <cellStyle name="差_SU_CONTENT 51" xfId="41772"/>
    <cellStyle name="差_SU_CONTENT 52" xfId="41773"/>
    <cellStyle name="差_SU_CONTENT 53" xfId="41774"/>
    <cellStyle name="差_SU_CONTENT 54" xfId="41775"/>
    <cellStyle name="差_SU_CONTENT 6" xfId="41776"/>
    <cellStyle name="差_SU_CONTENT 7" xfId="41777"/>
    <cellStyle name="差_SU_CONTENT 8" xfId="41778"/>
    <cellStyle name="差_SU_CONTENT 9" xfId="41779"/>
    <cellStyle name="差_SU_CONTENT_QS" xfId="1274"/>
    <cellStyle name="差_SU_CONTENT_QSTEST" xfId="1275"/>
    <cellStyle name="差_SU_CONTENT_Revision History" xfId="41780"/>
    <cellStyle name="差_SU_CONTENT_Sheet2" xfId="41781"/>
    <cellStyle name="差_SU_CONTENT_XMTEST" xfId="1276"/>
    <cellStyle name="差_SU_CONTENT_YR" xfId="1277"/>
    <cellStyle name="差_SU_DM" xfId="1278"/>
    <cellStyle name="差_SU_DM 10" xfId="41782"/>
    <cellStyle name="差_SU_DM 11" xfId="41783"/>
    <cellStyle name="差_SU_DM 12" xfId="41784"/>
    <cellStyle name="差_SU_DM 13" xfId="41785"/>
    <cellStyle name="差_SU_DM 14" xfId="41786"/>
    <cellStyle name="差_SU_DM 15" xfId="41787"/>
    <cellStyle name="差_SU_DM 16" xfId="41788"/>
    <cellStyle name="差_SU_DM 17" xfId="41789"/>
    <cellStyle name="差_SU_DM 18" xfId="41790"/>
    <cellStyle name="差_SU_DM 19" xfId="41791"/>
    <cellStyle name="差_SU_DM 2" xfId="2542"/>
    <cellStyle name="差_SU_DM 20" xfId="41792"/>
    <cellStyle name="差_SU_DM 21" xfId="41793"/>
    <cellStyle name="差_SU_DM 22" xfId="41794"/>
    <cellStyle name="差_SU_DM 23" xfId="41795"/>
    <cellStyle name="差_SU_DM 24" xfId="41796"/>
    <cellStyle name="差_SU_DM 25" xfId="41797"/>
    <cellStyle name="差_SU_DM 26" xfId="41798"/>
    <cellStyle name="差_SU_DM 27" xfId="41799"/>
    <cellStyle name="差_SU_DM 28" xfId="41800"/>
    <cellStyle name="差_SU_DM 29" xfId="41801"/>
    <cellStyle name="差_SU_DM 3" xfId="2541"/>
    <cellStyle name="差_SU_DM 30" xfId="41802"/>
    <cellStyle name="差_SU_DM 31" xfId="41803"/>
    <cellStyle name="差_SU_DM 32" xfId="41804"/>
    <cellStyle name="差_SU_DM 33" xfId="41805"/>
    <cellStyle name="差_SU_DM 34" xfId="41806"/>
    <cellStyle name="差_SU_DM 35" xfId="41807"/>
    <cellStyle name="差_SU_DM 36" xfId="41808"/>
    <cellStyle name="差_SU_DM 37" xfId="41809"/>
    <cellStyle name="差_SU_DM 38" xfId="41810"/>
    <cellStyle name="差_SU_DM 39" xfId="41811"/>
    <cellStyle name="差_SU_DM 4" xfId="41812"/>
    <cellStyle name="差_SU_DM 40" xfId="41813"/>
    <cellStyle name="差_SU_DM 41" xfId="41814"/>
    <cellStyle name="差_SU_DM 42" xfId="41815"/>
    <cellStyle name="差_SU_DM 43" xfId="41816"/>
    <cellStyle name="差_SU_DM 44" xfId="41817"/>
    <cellStyle name="差_SU_DM 45" xfId="41818"/>
    <cellStyle name="差_SU_DM 46" xfId="41819"/>
    <cellStyle name="差_SU_DM 47" xfId="41820"/>
    <cellStyle name="差_SU_DM 48" xfId="41821"/>
    <cellStyle name="差_SU_DM 49" xfId="41822"/>
    <cellStyle name="差_SU_DM 5" xfId="41823"/>
    <cellStyle name="差_SU_DM 50" xfId="41824"/>
    <cellStyle name="差_SU_DM 51" xfId="41825"/>
    <cellStyle name="差_SU_DM 52" xfId="41826"/>
    <cellStyle name="差_SU_DM 53" xfId="41827"/>
    <cellStyle name="差_SU_DM 54" xfId="41828"/>
    <cellStyle name="差_SU_DM 6" xfId="41829"/>
    <cellStyle name="差_SU_DM 7" xfId="41830"/>
    <cellStyle name="差_SU_DM 8" xfId="41831"/>
    <cellStyle name="差_SU_DM 9" xfId="41832"/>
    <cellStyle name="差_SU_DM_1" xfId="41833"/>
    <cellStyle name="差_SU_DM_1_OM-EPA-001 - SDTM312 Domain Mapping Specifications_v0.7_GP" xfId="41834"/>
    <cellStyle name="差_SU_DM_1_SC" xfId="41835"/>
    <cellStyle name="差_SU_DM_1_SCTEST" xfId="41836"/>
    <cellStyle name="差_SU_DM_QS" xfId="1279"/>
    <cellStyle name="差_SU_DM_QSTEST" xfId="1280"/>
    <cellStyle name="差_SU_DM_Revision History" xfId="41837"/>
    <cellStyle name="差_SU_DM_Sheet2" xfId="41838"/>
    <cellStyle name="差_SU_DM_XMTEST" xfId="1281"/>
    <cellStyle name="差_SU_DM_YR" xfId="1282"/>
    <cellStyle name="差_SU_DS" xfId="1283"/>
    <cellStyle name="差_SU_DS 10" xfId="41839"/>
    <cellStyle name="差_SU_DS 11" xfId="41840"/>
    <cellStyle name="差_SU_DS 12" xfId="41841"/>
    <cellStyle name="差_SU_DS 13" xfId="41842"/>
    <cellStyle name="差_SU_DS 14" xfId="41843"/>
    <cellStyle name="差_SU_DS 15" xfId="41844"/>
    <cellStyle name="差_SU_DS 16" xfId="41845"/>
    <cellStyle name="差_SU_DS 17" xfId="41846"/>
    <cellStyle name="差_SU_DS 18" xfId="41847"/>
    <cellStyle name="差_SU_DS 19" xfId="41848"/>
    <cellStyle name="差_SU_DS 2" xfId="2544"/>
    <cellStyle name="差_SU_DS 20" xfId="41849"/>
    <cellStyle name="差_SU_DS 21" xfId="41850"/>
    <cellStyle name="差_SU_DS 22" xfId="41851"/>
    <cellStyle name="差_SU_DS 23" xfId="41852"/>
    <cellStyle name="差_SU_DS 24" xfId="41853"/>
    <cellStyle name="差_SU_DS 25" xfId="41854"/>
    <cellStyle name="差_SU_DS 26" xfId="41855"/>
    <cellStyle name="差_SU_DS 27" xfId="41856"/>
    <cellStyle name="差_SU_DS 28" xfId="41857"/>
    <cellStyle name="差_SU_DS 29" xfId="41858"/>
    <cellStyle name="差_SU_DS 3" xfId="2543"/>
    <cellStyle name="差_SU_DS 30" xfId="41859"/>
    <cellStyle name="差_SU_DS 31" xfId="41860"/>
    <cellStyle name="差_SU_DS 32" xfId="41861"/>
    <cellStyle name="差_SU_DS 33" xfId="41862"/>
    <cellStyle name="差_SU_DS 34" xfId="41863"/>
    <cellStyle name="差_SU_DS 35" xfId="41864"/>
    <cellStyle name="差_SU_DS 36" xfId="41865"/>
    <cellStyle name="差_SU_DS 37" xfId="41866"/>
    <cellStyle name="差_SU_DS 38" xfId="41867"/>
    <cellStyle name="差_SU_DS 39" xfId="41868"/>
    <cellStyle name="差_SU_DS 4" xfId="41869"/>
    <cellStyle name="差_SU_DS 40" xfId="41870"/>
    <cellStyle name="差_SU_DS 41" xfId="41871"/>
    <cellStyle name="差_SU_DS 42" xfId="41872"/>
    <cellStyle name="差_SU_DS 43" xfId="41873"/>
    <cellStyle name="差_SU_DS 44" xfId="41874"/>
    <cellStyle name="差_SU_DS 45" xfId="41875"/>
    <cellStyle name="差_SU_DS 46" xfId="41876"/>
    <cellStyle name="差_SU_DS 47" xfId="41877"/>
    <cellStyle name="差_SU_DS 48" xfId="41878"/>
    <cellStyle name="差_SU_DS 49" xfId="41879"/>
    <cellStyle name="差_SU_DS 5" xfId="41880"/>
    <cellStyle name="差_SU_DS 50" xfId="41881"/>
    <cellStyle name="差_SU_DS 51" xfId="41882"/>
    <cellStyle name="差_SU_DS 52" xfId="41883"/>
    <cellStyle name="差_SU_DS 53" xfId="41884"/>
    <cellStyle name="差_SU_DS 54" xfId="41885"/>
    <cellStyle name="差_SU_DS 6" xfId="41886"/>
    <cellStyle name="差_SU_DS 7" xfId="41887"/>
    <cellStyle name="差_SU_DS 8" xfId="41888"/>
    <cellStyle name="差_SU_DS 9" xfId="41889"/>
    <cellStyle name="差_SU_DS_QS" xfId="1284"/>
    <cellStyle name="差_SU_DS_QSTEST" xfId="1285"/>
    <cellStyle name="差_SU_DS_Revision History" xfId="41890"/>
    <cellStyle name="差_SU_DS_Sheet2" xfId="41891"/>
    <cellStyle name="差_SU_DS_XMTEST" xfId="1286"/>
    <cellStyle name="差_SU_DS_YR" xfId="1287"/>
    <cellStyle name="差_SU_DSTERM" xfId="1288"/>
    <cellStyle name="差_SU_DSTERM 10" xfId="41892"/>
    <cellStyle name="差_SU_DSTERM 11" xfId="41893"/>
    <cellStyle name="差_SU_DSTERM 12" xfId="41894"/>
    <cellStyle name="差_SU_DSTERM 13" xfId="41895"/>
    <cellStyle name="差_SU_DSTERM 14" xfId="41896"/>
    <cellStyle name="差_SU_DSTERM 15" xfId="41897"/>
    <cellStyle name="差_SU_DSTERM 16" xfId="41898"/>
    <cellStyle name="差_SU_DSTERM 17" xfId="41899"/>
    <cellStyle name="差_SU_DSTERM 18" xfId="41900"/>
    <cellStyle name="差_SU_DSTERM 19" xfId="41901"/>
    <cellStyle name="差_SU_DSTERM 2" xfId="2547"/>
    <cellStyle name="差_SU_DSTERM 20" xfId="41902"/>
    <cellStyle name="差_SU_DSTERM 21" xfId="41903"/>
    <cellStyle name="差_SU_DSTERM 22" xfId="41904"/>
    <cellStyle name="差_SU_DSTERM 23" xfId="41905"/>
    <cellStyle name="差_SU_DSTERM 24" xfId="41906"/>
    <cellStyle name="差_SU_DSTERM 25" xfId="41907"/>
    <cellStyle name="差_SU_DSTERM 26" xfId="41908"/>
    <cellStyle name="差_SU_DSTERM 27" xfId="41909"/>
    <cellStyle name="差_SU_DSTERM 28" xfId="41910"/>
    <cellStyle name="差_SU_DSTERM 29" xfId="41911"/>
    <cellStyle name="差_SU_DSTERM 3" xfId="2546"/>
    <cellStyle name="差_SU_DSTERM 30" xfId="41912"/>
    <cellStyle name="差_SU_DSTERM 31" xfId="41913"/>
    <cellStyle name="差_SU_DSTERM 32" xfId="41914"/>
    <cellStyle name="差_SU_DSTERM 33" xfId="41915"/>
    <cellStyle name="差_SU_DSTERM 34" xfId="41916"/>
    <cellStyle name="差_SU_DSTERM 35" xfId="41917"/>
    <cellStyle name="差_SU_DSTERM 36" xfId="41918"/>
    <cellStyle name="差_SU_DSTERM 37" xfId="41919"/>
    <cellStyle name="差_SU_DSTERM 38" xfId="41920"/>
    <cellStyle name="差_SU_DSTERM 39" xfId="41921"/>
    <cellStyle name="差_SU_DSTERM 4" xfId="41922"/>
    <cellStyle name="差_SU_DSTERM 40" xfId="41923"/>
    <cellStyle name="差_SU_DSTERM 41" xfId="41924"/>
    <cellStyle name="差_SU_DSTERM 42" xfId="41925"/>
    <cellStyle name="差_SU_DSTERM 43" xfId="41926"/>
    <cellStyle name="差_SU_DSTERM 44" xfId="41927"/>
    <cellStyle name="差_SU_DSTERM 45" xfId="41928"/>
    <cellStyle name="差_SU_DSTERM 46" xfId="41929"/>
    <cellStyle name="差_SU_DSTERM 47" xfId="41930"/>
    <cellStyle name="差_SU_DSTERM 48" xfId="41931"/>
    <cellStyle name="差_SU_DSTERM 49" xfId="41932"/>
    <cellStyle name="差_SU_DSTERM 5" xfId="41933"/>
    <cellStyle name="差_SU_DSTERM 50" xfId="41934"/>
    <cellStyle name="差_SU_DSTERM 51" xfId="41935"/>
    <cellStyle name="差_SU_DSTERM 52" xfId="41936"/>
    <cellStyle name="差_SU_DSTERM 53" xfId="41937"/>
    <cellStyle name="差_SU_DSTERM 54" xfId="41938"/>
    <cellStyle name="差_SU_DSTERM 6" xfId="41939"/>
    <cellStyle name="差_SU_DSTERM 7" xfId="41940"/>
    <cellStyle name="差_SU_DSTERM 8" xfId="41941"/>
    <cellStyle name="差_SU_DSTERM 9" xfId="41942"/>
    <cellStyle name="差_SU_DSTERM_QS" xfId="1289"/>
    <cellStyle name="差_SU_DSTERM_QSTEST" xfId="1290"/>
    <cellStyle name="差_SU_DSTERM_Revision History" xfId="41943"/>
    <cellStyle name="差_SU_DSTERM_Sheet2" xfId="41944"/>
    <cellStyle name="差_SU_DSTERM_XMTEST" xfId="1291"/>
    <cellStyle name="差_SU_DSTERM_YR" xfId="1292"/>
    <cellStyle name="差_SU_EX" xfId="1293"/>
    <cellStyle name="差_SU_OM-EPA-003 - SDTM312 Domain Mapping Specifications_v0.5_colored" xfId="1294"/>
    <cellStyle name="差_SU_OM-EPA-003 - SDTM312 Domain Mapping Specifications_v0.5_colored 10" xfId="41945"/>
    <cellStyle name="差_SU_OM-EPA-003 - SDTM312 Domain Mapping Specifications_v0.5_colored 11" xfId="41946"/>
    <cellStyle name="差_SU_OM-EPA-003 - SDTM312 Domain Mapping Specifications_v0.5_colored 12" xfId="41947"/>
    <cellStyle name="差_SU_OM-EPA-003 - SDTM312 Domain Mapping Specifications_v0.5_colored 13" xfId="41948"/>
    <cellStyle name="差_SU_OM-EPA-003 - SDTM312 Domain Mapping Specifications_v0.5_colored 14" xfId="41949"/>
    <cellStyle name="差_SU_OM-EPA-003 - SDTM312 Domain Mapping Specifications_v0.5_colored 15" xfId="41950"/>
    <cellStyle name="差_SU_OM-EPA-003 - SDTM312 Domain Mapping Specifications_v0.5_colored 16" xfId="41951"/>
    <cellStyle name="差_SU_OM-EPA-003 - SDTM312 Domain Mapping Specifications_v0.5_colored 17" xfId="41952"/>
    <cellStyle name="差_SU_OM-EPA-003 - SDTM312 Domain Mapping Specifications_v0.5_colored 18" xfId="41953"/>
    <cellStyle name="差_SU_OM-EPA-003 - SDTM312 Domain Mapping Specifications_v0.5_colored 19" xfId="41954"/>
    <cellStyle name="差_SU_OM-EPA-003 - SDTM312 Domain Mapping Specifications_v0.5_colored 2" xfId="2549"/>
    <cellStyle name="差_SU_OM-EPA-003 - SDTM312 Domain Mapping Specifications_v0.5_colored 20" xfId="41955"/>
    <cellStyle name="差_SU_OM-EPA-003 - SDTM312 Domain Mapping Specifications_v0.5_colored 21" xfId="41956"/>
    <cellStyle name="差_SU_OM-EPA-003 - SDTM312 Domain Mapping Specifications_v0.5_colored 22" xfId="41957"/>
    <cellStyle name="差_SU_OM-EPA-003 - SDTM312 Domain Mapping Specifications_v0.5_colored 23" xfId="41958"/>
    <cellStyle name="差_SU_OM-EPA-003 - SDTM312 Domain Mapping Specifications_v0.5_colored 24" xfId="41959"/>
    <cellStyle name="差_SU_OM-EPA-003 - SDTM312 Domain Mapping Specifications_v0.5_colored 25" xfId="41960"/>
    <cellStyle name="差_SU_OM-EPA-003 - SDTM312 Domain Mapping Specifications_v0.5_colored 26" xfId="41961"/>
    <cellStyle name="差_SU_OM-EPA-003 - SDTM312 Domain Mapping Specifications_v0.5_colored 27" xfId="41962"/>
    <cellStyle name="差_SU_OM-EPA-003 - SDTM312 Domain Mapping Specifications_v0.5_colored 28" xfId="41963"/>
    <cellStyle name="差_SU_OM-EPA-003 - SDTM312 Domain Mapping Specifications_v0.5_colored 29" xfId="41964"/>
    <cellStyle name="差_SU_OM-EPA-003 - SDTM312 Domain Mapping Specifications_v0.5_colored 3" xfId="2548"/>
    <cellStyle name="差_SU_OM-EPA-003 - SDTM312 Domain Mapping Specifications_v0.5_colored 30" xfId="41965"/>
    <cellStyle name="差_SU_OM-EPA-003 - SDTM312 Domain Mapping Specifications_v0.5_colored 31" xfId="41966"/>
    <cellStyle name="差_SU_OM-EPA-003 - SDTM312 Domain Mapping Specifications_v0.5_colored 32" xfId="41967"/>
    <cellStyle name="差_SU_OM-EPA-003 - SDTM312 Domain Mapping Specifications_v0.5_colored 33" xfId="41968"/>
    <cellStyle name="差_SU_OM-EPA-003 - SDTM312 Domain Mapping Specifications_v0.5_colored 34" xfId="41969"/>
    <cellStyle name="差_SU_OM-EPA-003 - SDTM312 Domain Mapping Specifications_v0.5_colored 35" xfId="41970"/>
    <cellStyle name="差_SU_OM-EPA-003 - SDTM312 Domain Mapping Specifications_v0.5_colored 36" xfId="41971"/>
    <cellStyle name="差_SU_OM-EPA-003 - SDTM312 Domain Mapping Specifications_v0.5_colored 37" xfId="41972"/>
    <cellStyle name="差_SU_OM-EPA-003 - SDTM312 Domain Mapping Specifications_v0.5_colored 38" xfId="41973"/>
    <cellStyle name="差_SU_OM-EPA-003 - SDTM312 Domain Mapping Specifications_v0.5_colored 39" xfId="41974"/>
    <cellStyle name="差_SU_OM-EPA-003 - SDTM312 Domain Mapping Specifications_v0.5_colored 4" xfId="41975"/>
    <cellStyle name="差_SU_OM-EPA-003 - SDTM312 Domain Mapping Specifications_v0.5_colored 40" xfId="41976"/>
    <cellStyle name="差_SU_OM-EPA-003 - SDTM312 Domain Mapping Specifications_v0.5_colored 41" xfId="41977"/>
    <cellStyle name="差_SU_OM-EPA-003 - SDTM312 Domain Mapping Specifications_v0.5_colored 42" xfId="41978"/>
    <cellStyle name="差_SU_OM-EPA-003 - SDTM312 Domain Mapping Specifications_v0.5_colored 43" xfId="41979"/>
    <cellStyle name="差_SU_OM-EPA-003 - SDTM312 Domain Mapping Specifications_v0.5_colored 44" xfId="41980"/>
    <cellStyle name="差_SU_OM-EPA-003 - SDTM312 Domain Mapping Specifications_v0.5_colored 45" xfId="41981"/>
    <cellStyle name="差_SU_OM-EPA-003 - SDTM312 Domain Mapping Specifications_v0.5_colored 46" xfId="41982"/>
    <cellStyle name="差_SU_OM-EPA-003 - SDTM312 Domain Mapping Specifications_v0.5_colored 47" xfId="41983"/>
    <cellStyle name="差_SU_OM-EPA-003 - SDTM312 Domain Mapping Specifications_v0.5_colored 48" xfId="41984"/>
    <cellStyle name="差_SU_OM-EPA-003 - SDTM312 Domain Mapping Specifications_v0.5_colored 49" xfId="41985"/>
    <cellStyle name="差_SU_OM-EPA-003 - SDTM312 Domain Mapping Specifications_v0.5_colored 5" xfId="41986"/>
    <cellStyle name="差_SU_OM-EPA-003 - SDTM312 Domain Mapping Specifications_v0.5_colored 50" xfId="41987"/>
    <cellStyle name="差_SU_OM-EPA-003 - SDTM312 Domain Mapping Specifications_v0.5_colored 51" xfId="41988"/>
    <cellStyle name="差_SU_OM-EPA-003 - SDTM312 Domain Mapping Specifications_v0.5_colored 52" xfId="41989"/>
    <cellStyle name="差_SU_OM-EPA-003 - SDTM312 Domain Mapping Specifications_v0.5_colored 53" xfId="41990"/>
    <cellStyle name="差_SU_OM-EPA-003 - SDTM312 Domain Mapping Specifications_v0.5_colored 6" xfId="41991"/>
    <cellStyle name="差_SU_OM-EPA-003 - SDTM312 Domain Mapping Specifications_v0.5_colored 7" xfId="41992"/>
    <cellStyle name="差_SU_OM-EPA-003 - SDTM312 Domain Mapping Specifications_v0.5_colored 8" xfId="41993"/>
    <cellStyle name="差_SU_OM-EPA-003 - SDTM312 Domain Mapping Specifications_v0.5_colored 9" xfId="41994"/>
    <cellStyle name="差_SU_OM-EPA-003 - SDTM312 Domain Mapping Specifications_v0.5_colored_QS" xfId="1295"/>
    <cellStyle name="差_SU_OM-EPA-003 - SDTM312 Domain Mapping Specifications_v0.5_colored_QSTEST" xfId="1296"/>
    <cellStyle name="差_SU_Revision History" xfId="41995"/>
    <cellStyle name="差_SU_Sheet2" xfId="41996"/>
    <cellStyle name="差_SU_VISIT" xfId="1297"/>
    <cellStyle name="差_SU_XCTEST" xfId="1298"/>
    <cellStyle name="差_SU_XMTEST" xfId="1299"/>
    <cellStyle name="差_SU_YR" xfId="1300"/>
    <cellStyle name="差_SV" xfId="1301"/>
    <cellStyle name="差_SV 10" xfId="41997"/>
    <cellStyle name="差_SV 11" xfId="41998"/>
    <cellStyle name="差_SV 12" xfId="41999"/>
    <cellStyle name="差_SV 13" xfId="42000"/>
    <cellStyle name="差_SV 14" xfId="42001"/>
    <cellStyle name="差_SV 15" xfId="42002"/>
    <cellStyle name="差_SV 16" xfId="42003"/>
    <cellStyle name="差_SV 17" xfId="42004"/>
    <cellStyle name="差_SV 18" xfId="42005"/>
    <cellStyle name="差_SV 19" xfId="42006"/>
    <cellStyle name="差_SV 2" xfId="2552"/>
    <cellStyle name="差_SV 20" xfId="42007"/>
    <cellStyle name="差_SV 21" xfId="42008"/>
    <cellStyle name="差_SV 22" xfId="42009"/>
    <cellStyle name="差_SV 23" xfId="42010"/>
    <cellStyle name="差_SV 24" xfId="42011"/>
    <cellStyle name="差_SV 25" xfId="42012"/>
    <cellStyle name="差_SV 26" xfId="42013"/>
    <cellStyle name="差_SV 27" xfId="42014"/>
    <cellStyle name="差_SV 28" xfId="42015"/>
    <cellStyle name="差_SV 29" xfId="42016"/>
    <cellStyle name="差_SV 3" xfId="2551"/>
    <cellStyle name="差_SV 30" xfId="42017"/>
    <cellStyle name="差_SV 31" xfId="42018"/>
    <cellStyle name="差_SV 32" xfId="42019"/>
    <cellStyle name="差_SV 33" xfId="42020"/>
    <cellStyle name="差_SV 34" xfId="42021"/>
    <cellStyle name="差_SV 35" xfId="42022"/>
    <cellStyle name="差_SV 36" xfId="42023"/>
    <cellStyle name="差_SV 37" xfId="42024"/>
    <cellStyle name="差_SV 38" xfId="42025"/>
    <cellStyle name="差_SV 39" xfId="42026"/>
    <cellStyle name="差_SV 4" xfId="42027"/>
    <cellStyle name="差_SV 40" xfId="42028"/>
    <cellStyle name="差_SV 41" xfId="42029"/>
    <cellStyle name="差_SV 42" xfId="42030"/>
    <cellStyle name="差_SV 43" xfId="42031"/>
    <cellStyle name="差_SV 44" xfId="42032"/>
    <cellStyle name="差_SV 45" xfId="42033"/>
    <cellStyle name="差_SV 46" xfId="42034"/>
    <cellStyle name="差_SV 47" xfId="42035"/>
    <cellStyle name="差_SV 48" xfId="42036"/>
    <cellStyle name="差_SV 49" xfId="42037"/>
    <cellStyle name="差_SV 5" xfId="42038"/>
    <cellStyle name="差_SV 50" xfId="42039"/>
    <cellStyle name="差_SV 51" xfId="42040"/>
    <cellStyle name="差_SV 52" xfId="42041"/>
    <cellStyle name="差_SV 53" xfId="42042"/>
    <cellStyle name="差_SV 54" xfId="42043"/>
    <cellStyle name="差_SV 6" xfId="42044"/>
    <cellStyle name="差_SV 7" xfId="42045"/>
    <cellStyle name="差_SV 8" xfId="42046"/>
    <cellStyle name="差_SV 9" xfId="42047"/>
    <cellStyle name="差_SV_CONTENT" xfId="1302"/>
    <cellStyle name="差_SV_CONTENT 10" xfId="42048"/>
    <cellStyle name="差_SV_CONTENT 11" xfId="42049"/>
    <cellStyle name="差_SV_CONTENT 12" xfId="42050"/>
    <cellStyle name="差_SV_CONTENT 13" xfId="42051"/>
    <cellStyle name="差_SV_CONTENT 14" xfId="42052"/>
    <cellStyle name="差_SV_CONTENT 15" xfId="42053"/>
    <cellStyle name="差_SV_CONTENT 16" xfId="42054"/>
    <cellStyle name="差_SV_CONTENT 17" xfId="42055"/>
    <cellStyle name="差_SV_CONTENT 18" xfId="42056"/>
    <cellStyle name="差_SV_CONTENT 19" xfId="42057"/>
    <cellStyle name="差_SV_CONTENT 2" xfId="2554"/>
    <cellStyle name="差_SV_CONTENT 20" xfId="42058"/>
    <cellStyle name="差_SV_CONTENT 21" xfId="42059"/>
    <cellStyle name="差_SV_CONTENT 22" xfId="42060"/>
    <cellStyle name="差_SV_CONTENT 23" xfId="42061"/>
    <cellStyle name="差_SV_CONTENT 24" xfId="42062"/>
    <cellStyle name="差_SV_CONTENT 25" xfId="42063"/>
    <cellStyle name="差_SV_CONTENT 26" xfId="42064"/>
    <cellStyle name="差_SV_CONTENT 27" xfId="42065"/>
    <cellStyle name="差_SV_CONTENT 28" xfId="42066"/>
    <cellStyle name="差_SV_CONTENT 29" xfId="42067"/>
    <cellStyle name="差_SV_CONTENT 3" xfId="2553"/>
    <cellStyle name="差_SV_CONTENT 30" xfId="42068"/>
    <cellStyle name="差_SV_CONTENT 31" xfId="42069"/>
    <cellStyle name="差_SV_CONTENT 32" xfId="42070"/>
    <cellStyle name="差_SV_CONTENT 33" xfId="42071"/>
    <cellStyle name="差_SV_CONTENT 34" xfId="42072"/>
    <cellStyle name="差_SV_CONTENT 35" xfId="42073"/>
    <cellStyle name="差_SV_CONTENT 36" xfId="42074"/>
    <cellStyle name="差_SV_CONTENT 37" xfId="42075"/>
    <cellStyle name="差_SV_CONTENT 38" xfId="42076"/>
    <cellStyle name="差_SV_CONTENT 39" xfId="42077"/>
    <cellStyle name="差_SV_CONTENT 4" xfId="42078"/>
    <cellStyle name="差_SV_CONTENT 40" xfId="42079"/>
    <cellStyle name="差_SV_CONTENT 41" xfId="42080"/>
    <cellStyle name="差_SV_CONTENT 42" xfId="42081"/>
    <cellStyle name="差_SV_CONTENT 43" xfId="42082"/>
    <cellStyle name="差_SV_CONTENT 44" xfId="42083"/>
    <cellStyle name="差_SV_CONTENT 45" xfId="42084"/>
    <cellStyle name="差_SV_CONTENT 46" xfId="42085"/>
    <cellStyle name="差_SV_CONTENT 47" xfId="42086"/>
    <cellStyle name="差_SV_CONTENT 48" xfId="42087"/>
    <cellStyle name="差_SV_CONTENT 49" xfId="42088"/>
    <cellStyle name="差_SV_CONTENT 5" xfId="42089"/>
    <cellStyle name="差_SV_CONTENT 50" xfId="42090"/>
    <cellStyle name="差_SV_CONTENT 51" xfId="42091"/>
    <cellStyle name="差_SV_CONTENT 52" xfId="42092"/>
    <cellStyle name="差_SV_CONTENT 53" xfId="42093"/>
    <cellStyle name="差_SV_CONTENT 54" xfId="42094"/>
    <cellStyle name="差_SV_CONTENT 6" xfId="42095"/>
    <cellStyle name="差_SV_CONTENT 7" xfId="42096"/>
    <cellStyle name="差_SV_CONTENT 8" xfId="42097"/>
    <cellStyle name="差_SV_CONTENT 9" xfId="42098"/>
    <cellStyle name="差_SV_CONTENT_QS" xfId="1303"/>
    <cellStyle name="差_SV_CONTENT_QSTEST" xfId="1304"/>
    <cellStyle name="差_SV_CONTENT_Revision History" xfId="42099"/>
    <cellStyle name="差_SV_CONTENT_Sheet2" xfId="42100"/>
    <cellStyle name="差_SV_CONTENT_XMTEST" xfId="1305"/>
    <cellStyle name="差_SV_CONTENT_YR" xfId="1306"/>
    <cellStyle name="差_SV_DM" xfId="1307"/>
    <cellStyle name="差_SV_DM 10" xfId="42101"/>
    <cellStyle name="差_SV_DM 11" xfId="42102"/>
    <cellStyle name="差_SV_DM 12" xfId="42103"/>
    <cellStyle name="差_SV_DM 13" xfId="42104"/>
    <cellStyle name="差_SV_DM 14" xfId="42105"/>
    <cellStyle name="差_SV_DM 15" xfId="42106"/>
    <cellStyle name="差_SV_DM 16" xfId="42107"/>
    <cellStyle name="差_SV_DM 17" xfId="42108"/>
    <cellStyle name="差_SV_DM 18" xfId="42109"/>
    <cellStyle name="差_SV_DM 19" xfId="42110"/>
    <cellStyle name="差_SV_DM 2" xfId="2556"/>
    <cellStyle name="差_SV_DM 20" xfId="42111"/>
    <cellStyle name="差_SV_DM 21" xfId="42112"/>
    <cellStyle name="差_SV_DM 22" xfId="42113"/>
    <cellStyle name="差_SV_DM 23" xfId="42114"/>
    <cellStyle name="差_SV_DM 24" xfId="42115"/>
    <cellStyle name="差_SV_DM 25" xfId="42116"/>
    <cellStyle name="差_SV_DM 26" xfId="42117"/>
    <cellStyle name="差_SV_DM 27" xfId="42118"/>
    <cellStyle name="差_SV_DM 28" xfId="42119"/>
    <cellStyle name="差_SV_DM 29" xfId="42120"/>
    <cellStyle name="差_SV_DM 3" xfId="2555"/>
    <cellStyle name="差_SV_DM 30" xfId="42121"/>
    <cellStyle name="差_SV_DM 31" xfId="42122"/>
    <cellStyle name="差_SV_DM 32" xfId="42123"/>
    <cellStyle name="差_SV_DM 33" xfId="42124"/>
    <cellStyle name="差_SV_DM 34" xfId="42125"/>
    <cellStyle name="差_SV_DM 35" xfId="42126"/>
    <cellStyle name="差_SV_DM 36" xfId="42127"/>
    <cellStyle name="差_SV_DM 37" xfId="42128"/>
    <cellStyle name="差_SV_DM 38" xfId="42129"/>
    <cellStyle name="差_SV_DM 39" xfId="42130"/>
    <cellStyle name="差_SV_DM 4" xfId="42131"/>
    <cellStyle name="差_SV_DM 40" xfId="42132"/>
    <cellStyle name="差_SV_DM 41" xfId="42133"/>
    <cellStyle name="差_SV_DM 42" xfId="42134"/>
    <cellStyle name="差_SV_DM 43" xfId="42135"/>
    <cellStyle name="差_SV_DM 44" xfId="42136"/>
    <cellStyle name="差_SV_DM 45" xfId="42137"/>
    <cellStyle name="差_SV_DM 46" xfId="42138"/>
    <cellStyle name="差_SV_DM 47" xfId="42139"/>
    <cellStyle name="差_SV_DM 48" xfId="42140"/>
    <cellStyle name="差_SV_DM 49" xfId="42141"/>
    <cellStyle name="差_SV_DM 5" xfId="42142"/>
    <cellStyle name="差_SV_DM 50" xfId="42143"/>
    <cellStyle name="差_SV_DM 51" xfId="42144"/>
    <cellStyle name="差_SV_DM 52" xfId="42145"/>
    <cellStyle name="差_SV_DM 53" xfId="42146"/>
    <cellStyle name="差_SV_DM 54" xfId="42147"/>
    <cellStyle name="差_SV_DM 6" xfId="42148"/>
    <cellStyle name="差_SV_DM 7" xfId="42149"/>
    <cellStyle name="差_SV_DM 8" xfId="42150"/>
    <cellStyle name="差_SV_DM 9" xfId="42151"/>
    <cellStyle name="差_SV_DM_1" xfId="42152"/>
    <cellStyle name="差_SV_DM_1_OM-EPA-001 - SDTM312 Domain Mapping Specifications_v0.7_GP" xfId="42153"/>
    <cellStyle name="差_SV_DM_1_SC" xfId="42154"/>
    <cellStyle name="差_SV_DM_1_SCTEST" xfId="42155"/>
    <cellStyle name="差_SV_DM_QS" xfId="1308"/>
    <cellStyle name="差_SV_DM_QSTEST" xfId="1309"/>
    <cellStyle name="差_SV_DM_Revision History" xfId="42156"/>
    <cellStyle name="差_SV_DM_Sheet2" xfId="42157"/>
    <cellStyle name="差_SV_DM_XMTEST" xfId="1310"/>
    <cellStyle name="差_SV_DM_YR" xfId="1311"/>
    <cellStyle name="差_SV_DS" xfId="1312"/>
    <cellStyle name="差_SV_DS 10" xfId="42158"/>
    <cellStyle name="差_SV_DS 11" xfId="42159"/>
    <cellStyle name="差_SV_DS 12" xfId="42160"/>
    <cellStyle name="差_SV_DS 13" xfId="42161"/>
    <cellStyle name="差_SV_DS 14" xfId="42162"/>
    <cellStyle name="差_SV_DS 15" xfId="42163"/>
    <cellStyle name="差_SV_DS 16" xfId="42164"/>
    <cellStyle name="差_SV_DS 17" xfId="42165"/>
    <cellStyle name="差_SV_DS 18" xfId="42166"/>
    <cellStyle name="差_SV_DS 19" xfId="42167"/>
    <cellStyle name="差_SV_DS 2" xfId="2558"/>
    <cellStyle name="差_SV_DS 20" xfId="42168"/>
    <cellStyle name="差_SV_DS 21" xfId="42169"/>
    <cellStyle name="差_SV_DS 22" xfId="42170"/>
    <cellStyle name="差_SV_DS 23" xfId="42171"/>
    <cellStyle name="差_SV_DS 24" xfId="42172"/>
    <cellStyle name="差_SV_DS 25" xfId="42173"/>
    <cellStyle name="差_SV_DS 26" xfId="42174"/>
    <cellStyle name="差_SV_DS 27" xfId="42175"/>
    <cellStyle name="差_SV_DS 28" xfId="42176"/>
    <cellStyle name="差_SV_DS 29" xfId="42177"/>
    <cellStyle name="差_SV_DS 3" xfId="2557"/>
    <cellStyle name="差_SV_DS 30" xfId="42178"/>
    <cellStyle name="差_SV_DS 31" xfId="42179"/>
    <cellStyle name="差_SV_DS 32" xfId="42180"/>
    <cellStyle name="差_SV_DS 33" xfId="42181"/>
    <cellStyle name="差_SV_DS 34" xfId="42182"/>
    <cellStyle name="差_SV_DS 35" xfId="42183"/>
    <cellStyle name="差_SV_DS 36" xfId="42184"/>
    <cellStyle name="差_SV_DS 37" xfId="42185"/>
    <cellStyle name="差_SV_DS 38" xfId="42186"/>
    <cellStyle name="差_SV_DS 39" xfId="42187"/>
    <cellStyle name="差_SV_DS 4" xfId="42188"/>
    <cellStyle name="差_SV_DS 40" xfId="42189"/>
    <cellStyle name="差_SV_DS 41" xfId="42190"/>
    <cellStyle name="差_SV_DS 42" xfId="42191"/>
    <cellStyle name="差_SV_DS 43" xfId="42192"/>
    <cellStyle name="差_SV_DS 44" xfId="42193"/>
    <cellStyle name="差_SV_DS 45" xfId="42194"/>
    <cellStyle name="差_SV_DS 46" xfId="42195"/>
    <cellStyle name="差_SV_DS 47" xfId="42196"/>
    <cellStyle name="差_SV_DS 48" xfId="42197"/>
    <cellStyle name="差_SV_DS 49" xfId="42198"/>
    <cellStyle name="差_SV_DS 5" xfId="42199"/>
    <cellStyle name="差_SV_DS 50" xfId="42200"/>
    <cellStyle name="差_SV_DS 51" xfId="42201"/>
    <cellStyle name="差_SV_DS 52" xfId="42202"/>
    <cellStyle name="差_SV_DS 53" xfId="42203"/>
    <cellStyle name="差_SV_DS 54" xfId="42204"/>
    <cellStyle name="差_SV_DS 6" xfId="42205"/>
    <cellStyle name="差_SV_DS 7" xfId="42206"/>
    <cellStyle name="差_SV_DS 8" xfId="42207"/>
    <cellStyle name="差_SV_DS 9" xfId="42208"/>
    <cellStyle name="差_SV_DS_QS" xfId="1313"/>
    <cellStyle name="差_SV_DS_QSTEST" xfId="1314"/>
    <cellStyle name="差_SV_DS_Revision History" xfId="42209"/>
    <cellStyle name="差_SV_DS_Sheet2" xfId="42210"/>
    <cellStyle name="差_SV_DS_XMTEST" xfId="1315"/>
    <cellStyle name="差_SV_DS_YR" xfId="1316"/>
    <cellStyle name="差_SV_DSTERM" xfId="1317"/>
    <cellStyle name="差_SV_DSTERM 10" xfId="42211"/>
    <cellStyle name="差_SV_DSTERM 11" xfId="42212"/>
    <cellStyle name="差_SV_DSTERM 12" xfId="42213"/>
    <cellStyle name="差_SV_DSTERM 13" xfId="42214"/>
    <cellStyle name="差_SV_DSTERM 14" xfId="42215"/>
    <cellStyle name="差_SV_DSTERM 15" xfId="42216"/>
    <cellStyle name="差_SV_DSTERM 16" xfId="42217"/>
    <cellStyle name="差_SV_DSTERM 17" xfId="42218"/>
    <cellStyle name="差_SV_DSTERM 18" xfId="42219"/>
    <cellStyle name="差_SV_DSTERM 19" xfId="42220"/>
    <cellStyle name="差_SV_DSTERM 2" xfId="2560"/>
    <cellStyle name="差_SV_DSTERM 20" xfId="42221"/>
    <cellStyle name="差_SV_DSTERM 21" xfId="42222"/>
    <cellStyle name="差_SV_DSTERM 22" xfId="42223"/>
    <cellStyle name="差_SV_DSTERM 23" xfId="42224"/>
    <cellStyle name="差_SV_DSTERM 24" xfId="42225"/>
    <cellStyle name="差_SV_DSTERM 25" xfId="42226"/>
    <cellStyle name="差_SV_DSTERM 26" xfId="42227"/>
    <cellStyle name="差_SV_DSTERM 27" xfId="42228"/>
    <cellStyle name="差_SV_DSTERM 28" xfId="42229"/>
    <cellStyle name="差_SV_DSTERM 29" xfId="42230"/>
    <cellStyle name="差_SV_DSTERM 3" xfId="2559"/>
    <cellStyle name="差_SV_DSTERM 30" xfId="42231"/>
    <cellStyle name="差_SV_DSTERM 31" xfId="42232"/>
    <cellStyle name="差_SV_DSTERM 32" xfId="42233"/>
    <cellStyle name="差_SV_DSTERM 33" xfId="42234"/>
    <cellStyle name="差_SV_DSTERM 34" xfId="42235"/>
    <cellStyle name="差_SV_DSTERM 35" xfId="42236"/>
    <cellStyle name="差_SV_DSTERM 36" xfId="42237"/>
    <cellStyle name="差_SV_DSTERM 37" xfId="42238"/>
    <cellStyle name="差_SV_DSTERM 38" xfId="42239"/>
    <cellStyle name="差_SV_DSTERM 39" xfId="42240"/>
    <cellStyle name="差_SV_DSTERM 4" xfId="42241"/>
    <cellStyle name="差_SV_DSTERM 40" xfId="42242"/>
    <cellStyle name="差_SV_DSTERM 41" xfId="42243"/>
    <cellStyle name="差_SV_DSTERM 42" xfId="42244"/>
    <cellStyle name="差_SV_DSTERM 43" xfId="42245"/>
    <cellStyle name="差_SV_DSTERM 44" xfId="42246"/>
    <cellStyle name="差_SV_DSTERM 45" xfId="42247"/>
    <cellStyle name="差_SV_DSTERM 46" xfId="42248"/>
    <cellStyle name="差_SV_DSTERM 47" xfId="42249"/>
    <cellStyle name="差_SV_DSTERM 48" xfId="42250"/>
    <cellStyle name="差_SV_DSTERM 49" xfId="42251"/>
    <cellStyle name="差_SV_DSTERM 5" xfId="42252"/>
    <cellStyle name="差_SV_DSTERM 50" xfId="42253"/>
    <cellStyle name="差_SV_DSTERM 51" xfId="42254"/>
    <cellStyle name="差_SV_DSTERM 52" xfId="42255"/>
    <cellStyle name="差_SV_DSTERM 53" xfId="42256"/>
    <cellStyle name="差_SV_DSTERM 54" xfId="42257"/>
    <cellStyle name="差_SV_DSTERM 6" xfId="42258"/>
    <cellStyle name="差_SV_DSTERM 7" xfId="42259"/>
    <cellStyle name="差_SV_DSTERM 8" xfId="42260"/>
    <cellStyle name="差_SV_DSTERM 9" xfId="42261"/>
    <cellStyle name="差_SV_DSTERM_QS" xfId="1318"/>
    <cellStyle name="差_SV_DSTERM_QSTEST" xfId="1319"/>
    <cellStyle name="差_SV_DSTERM_Revision History" xfId="42262"/>
    <cellStyle name="差_SV_DSTERM_Sheet2" xfId="42263"/>
    <cellStyle name="差_SV_DSTERM_XMTEST" xfId="1320"/>
    <cellStyle name="差_SV_DSTERM_YR" xfId="1321"/>
    <cellStyle name="差_SV_EX" xfId="1322"/>
    <cellStyle name="差_SV_QS" xfId="1323"/>
    <cellStyle name="差_SV_QSTEST" xfId="1324"/>
    <cellStyle name="差_SV_Revision History" xfId="42264"/>
    <cellStyle name="差_SV_Sheet2" xfId="42265"/>
    <cellStyle name="差_SV_VISIT" xfId="1325"/>
    <cellStyle name="差_SV_XCTEST" xfId="1326"/>
    <cellStyle name="差_SV_XMTEST" xfId="1327"/>
    <cellStyle name="差_SV_YR" xfId="1328"/>
    <cellStyle name="差_Template - SDTM312 Domain Mapping Specifications v1.0" xfId="91"/>
    <cellStyle name="差_Template - SDTM312 Domain Mapping Specifications v1.0 2" xfId="42266"/>
    <cellStyle name="差_Template - SDTM312 Domain Mapping Specifications v1.0 2 2" xfId="42267"/>
    <cellStyle name="差_Template - SDTM312 Domain Mapping Specifications v1.0 3" xfId="42268"/>
    <cellStyle name="差_Template - SDTM312 Domain Mapping Specifications v1.0 4" xfId="42269"/>
    <cellStyle name="差_Template - SDTM312 Domain Mapping Specifications v1.0 5" xfId="42270"/>
    <cellStyle name="差_Template - SDTM312 Domain Mapping Specifications v1.0_CONTENT" xfId="1329"/>
    <cellStyle name="差_Template - SDTM312 Domain Mapping Specifications v1.0_CONTENT 10" xfId="42271"/>
    <cellStyle name="差_Template - SDTM312 Domain Mapping Specifications v1.0_CONTENT 11" xfId="42272"/>
    <cellStyle name="差_Template - SDTM312 Domain Mapping Specifications v1.0_CONTENT 12" xfId="42273"/>
    <cellStyle name="差_Template - SDTM312 Domain Mapping Specifications v1.0_CONTENT 13" xfId="42274"/>
    <cellStyle name="差_Template - SDTM312 Domain Mapping Specifications v1.0_CONTENT 14" xfId="42275"/>
    <cellStyle name="差_Template - SDTM312 Domain Mapping Specifications v1.0_CONTENT 15" xfId="42276"/>
    <cellStyle name="差_Template - SDTM312 Domain Mapping Specifications v1.0_CONTENT 16" xfId="42277"/>
    <cellStyle name="差_Template - SDTM312 Domain Mapping Specifications v1.0_CONTENT 17" xfId="42278"/>
    <cellStyle name="差_Template - SDTM312 Domain Mapping Specifications v1.0_CONTENT 18" xfId="42279"/>
    <cellStyle name="差_Template - SDTM312 Domain Mapping Specifications v1.0_CONTENT 19" xfId="42280"/>
    <cellStyle name="差_Template - SDTM312 Domain Mapping Specifications v1.0_CONTENT 2" xfId="2562"/>
    <cellStyle name="差_Template - SDTM312 Domain Mapping Specifications v1.0_CONTENT 20" xfId="42281"/>
    <cellStyle name="差_Template - SDTM312 Domain Mapping Specifications v1.0_CONTENT 21" xfId="42282"/>
    <cellStyle name="差_Template - SDTM312 Domain Mapping Specifications v1.0_CONTENT 22" xfId="42283"/>
    <cellStyle name="差_Template - SDTM312 Domain Mapping Specifications v1.0_CONTENT 23" xfId="42284"/>
    <cellStyle name="差_Template - SDTM312 Domain Mapping Specifications v1.0_CONTENT 24" xfId="42285"/>
    <cellStyle name="差_Template - SDTM312 Domain Mapping Specifications v1.0_CONTENT 25" xfId="42286"/>
    <cellStyle name="差_Template - SDTM312 Domain Mapping Specifications v1.0_CONTENT 26" xfId="42287"/>
    <cellStyle name="差_Template - SDTM312 Domain Mapping Specifications v1.0_CONTENT 27" xfId="42288"/>
    <cellStyle name="差_Template - SDTM312 Domain Mapping Specifications v1.0_CONTENT 28" xfId="42289"/>
    <cellStyle name="差_Template - SDTM312 Domain Mapping Specifications v1.0_CONTENT 29" xfId="42290"/>
    <cellStyle name="差_Template - SDTM312 Domain Mapping Specifications v1.0_CONTENT 3" xfId="2561"/>
    <cellStyle name="差_Template - SDTM312 Domain Mapping Specifications v1.0_CONTENT 30" xfId="42291"/>
    <cellStyle name="差_Template - SDTM312 Domain Mapping Specifications v1.0_CONTENT 31" xfId="42292"/>
    <cellStyle name="差_Template - SDTM312 Domain Mapping Specifications v1.0_CONTENT 32" xfId="42293"/>
    <cellStyle name="差_Template - SDTM312 Domain Mapping Specifications v1.0_CONTENT 33" xfId="42294"/>
    <cellStyle name="差_Template - SDTM312 Domain Mapping Specifications v1.0_CONTENT 34" xfId="42295"/>
    <cellStyle name="差_Template - SDTM312 Domain Mapping Specifications v1.0_CONTENT 35" xfId="42296"/>
    <cellStyle name="差_Template - SDTM312 Domain Mapping Specifications v1.0_CONTENT 36" xfId="42297"/>
    <cellStyle name="差_Template - SDTM312 Domain Mapping Specifications v1.0_CONTENT 37" xfId="42298"/>
    <cellStyle name="差_Template - SDTM312 Domain Mapping Specifications v1.0_CONTENT 38" xfId="42299"/>
    <cellStyle name="差_Template - SDTM312 Domain Mapping Specifications v1.0_CONTENT 39" xfId="42300"/>
    <cellStyle name="差_Template - SDTM312 Domain Mapping Specifications v1.0_CONTENT 4" xfId="42301"/>
    <cellStyle name="差_Template - SDTM312 Domain Mapping Specifications v1.0_CONTENT 40" xfId="42302"/>
    <cellStyle name="差_Template - SDTM312 Domain Mapping Specifications v1.0_CONTENT 41" xfId="42303"/>
    <cellStyle name="差_Template - SDTM312 Domain Mapping Specifications v1.0_CONTENT 42" xfId="42304"/>
    <cellStyle name="差_Template - SDTM312 Domain Mapping Specifications v1.0_CONTENT 43" xfId="42305"/>
    <cellStyle name="差_Template - SDTM312 Domain Mapping Specifications v1.0_CONTENT 44" xfId="42306"/>
    <cellStyle name="差_Template - SDTM312 Domain Mapping Specifications v1.0_CONTENT 45" xfId="42307"/>
    <cellStyle name="差_Template - SDTM312 Domain Mapping Specifications v1.0_CONTENT 46" xfId="42308"/>
    <cellStyle name="差_Template - SDTM312 Domain Mapping Specifications v1.0_CONTENT 47" xfId="42309"/>
    <cellStyle name="差_Template - SDTM312 Domain Mapping Specifications v1.0_CONTENT 48" xfId="42310"/>
    <cellStyle name="差_Template - SDTM312 Domain Mapping Specifications v1.0_CONTENT 49" xfId="42311"/>
    <cellStyle name="差_Template - SDTM312 Domain Mapping Specifications v1.0_CONTENT 5" xfId="42312"/>
    <cellStyle name="差_Template - SDTM312 Domain Mapping Specifications v1.0_CONTENT 50" xfId="42313"/>
    <cellStyle name="差_Template - SDTM312 Domain Mapping Specifications v1.0_CONTENT 51" xfId="42314"/>
    <cellStyle name="差_Template - SDTM312 Domain Mapping Specifications v1.0_CONTENT 52" xfId="42315"/>
    <cellStyle name="差_Template - SDTM312 Domain Mapping Specifications v1.0_CONTENT 53" xfId="42316"/>
    <cellStyle name="差_Template - SDTM312 Domain Mapping Specifications v1.0_CONTENT 54" xfId="42317"/>
    <cellStyle name="差_Template - SDTM312 Domain Mapping Specifications v1.0_CONTENT 6" xfId="42318"/>
    <cellStyle name="差_Template - SDTM312 Domain Mapping Specifications v1.0_CONTENT 7" xfId="42319"/>
    <cellStyle name="差_Template - SDTM312 Domain Mapping Specifications v1.0_CONTENT 8" xfId="42320"/>
    <cellStyle name="差_Template - SDTM312 Domain Mapping Specifications v1.0_CONTENT 9" xfId="42321"/>
    <cellStyle name="差_Template - SDTM312 Domain Mapping Specifications v1.0_CONTENT_QS" xfId="1330"/>
    <cellStyle name="差_Template - SDTM312 Domain Mapping Specifications v1.0_CONTENT_QSTEST" xfId="1331"/>
    <cellStyle name="差_Template - SDTM312 Domain Mapping Specifications v1.0_CONTENT_Revision History" xfId="42322"/>
    <cellStyle name="差_Template - SDTM312 Domain Mapping Specifications v1.0_CONTENT_Sheet2" xfId="42323"/>
    <cellStyle name="差_Template - SDTM312 Domain Mapping Specifications v1.0_CONTENT_XMTEST" xfId="1332"/>
    <cellStyle name="差_Template - SDTM312 Domain Mapping Specifications v1.0_CONTENT_YR" xfId="1333"/>
    <cellStyle name="差_Template - SDTM312 Domain Mapping Specifications v1.0_DM" xfId="1334"/>
    <cellStyle name="差_Template - SDTM312 Domain Mapping Specifications v1.0_DM 10" xfId="42324"/>
    <cellStyle name="差_Template - SDTM312 Domain Mapping Specifications v1.0_DM 11" xfId="42325"/>
    <cellStyle name="差_Template - SDTM312 Domain Mapping Specifications v1.0_DM 12" xfId="42326"/>
    <cellStyle name="差_Template - SDTM312 Domain Mapping Specifications v1.0_DM 13" xfId="42327"/>
    <cellStyle name="差_Template - SDTM312 Domain Mapping Specifications v1.0_DM 14" xfId="42328"/>
    <cellStyle name="差_Template - SDTM312 Domain Mapping Specifications v1.0_DM 15" xfId="42329"/>
    <cellStyle name="差_Template - SDTM312 Domain Mapping Specifications v1.0_DM 16" xfId="42330"/>
    <cellStyle name="差_Template - SDTM312 Domain Mapping Specifications v1.0_DM 17" xfId="42331"/>
    <cellStyle name="差_Template - SDTM312 Domain Mapping Specifications v1.0_DM 18" xfId="42332"/>
    <cellStyle name="差_Template - SDTM312 Domain Mapping Specifications v1.0_DM 19" xfId="42333"/>
    <cellStyle name="差_Template - SDTM312 Domain Mapping Specifications v1.0_DM 2" xfId="2565"/>
    <cellStyle name="差_Template - SDTM312 Domain Mapping Specifications v1.0_DM 20" xfId="42334"/>
    <cellStyle name="差_Template - SDTM312 Domain Mapping Specifications v1.0_DM 21" xfId="42335"/>
    <cellStyle name="差_Template - SDTM312 Domain Mapping Specifications v1.0_DM 22" xfId="42336"/>
    <cellStyle name="差_Template - SDTM312 Domain Mapping Specifications v1.0_DM 23" xfId="42337"/>
    <cellStyle name="差_Template - SDTM312 Domain Mapping Specifications v1.0_DM 24" xfId="42338"/>
    <cellStyle name="差_Template - SDTM312 Domain Mapping Specifications v1.0_DM 25" xfId="42339"/>
    <cellStyle name="差_Template - SDTM312 Domain Mapping Specifications v1.0_DM 26" xfId="42340"/>
    <cellStyle name="差_Template - SDTM312 Domain Mapping Specifications v1.0_DM 27" xfId="42341"/>
    <cellStyle name="差_Template - SDTM312 Domain Mapping Specifications v1.0_DM 28" xfId="42342"/>
    <cellStyle name="差_Template - SDTM312 Domain Mapping Specifications v1.0_DM 29" xfId="42343"/>
    <cellStyle name="差_Template - SDTM312 Domain Mapping Specifications v1.0_DM 3" xfId="2564"/>
    <cellStyle name="差_Template - SDTM312 Domain Mapping Specifications v1.0_DM 30" xfId="42344"/>
    <cellStyle name="差_Template - SDTM312 Domain Mapping Specifications v1.0_DM 31" xfId="42345"/>
    <cellStyle name="差_Template - SDTM312 Domain Mapping Specifications v1.0_DM 32" xfId="42346"/>
    <cellStyle name="差_Template - SDTM312 Domain Mapping Specifications v1.0_DM 33" xfId="42347"/>
    <cellStyle name="差_Template - SDTM312 Domain Mapping Specifications v1.0_DM 34" xfId="42348"/>
    <cellStyle name="差_Template - SDTM312 Domain Mapping Specifications v1.0_DM 35" xfId="42349"/>
    <cellStyle name="差_Template - SDTM312 Domain Mapping Specifications v1.0_DM 36" xfId="42350"/>
    <cellStyle name="差_Template - SDTM312 Domain Mapping Specifications v1.0_DM 37" xfId="42351"/>
    <cellStyle name="差_Template - SDTM312 Domain Mapping Specifications v1.0_DM 38" xfId="42352"/>
    <cellStyle name="差_Template - SDTM312 Domain Mapping Specifications v1.0_DM 39" xfId="42353"/>
    <cellStyle name="差_Template - SDTM312 Domain Mapping Specifications v1.0_DM 4" xfId="42354"/>
    <cellStyle name="差_Template - SDTM312 Domain Mapping Specifications v1.0_DM 40" xfId="42355"/>
    <cellStyle name="差_Template - SDTM312 Domain Mapping Specifications v1.0_DM 41" xfId="42356"/>
    <cellStyle name="差_Template - SDTM312 Domain Mapping Specifications v1.0_DM 42" xfId="42357"/>
    <cellStyle name="差_Template - SDTM312 Domain Mapping Specifications v1.0_DM 43" xfId="42358"/>
    <cellStyle name="差_Template - SDTM312 Domain Mapping Specifications v1.0_DM 44" xfId="42359"/>
    <cellStyle name="差_Template - SDTM312 Domain Mapping Specifications v1.0_DM 45" xfId="42360"/>
    <cellStyle name="差_Template - SDTM312 Domain Mapping Specifications v1.0_DM 46" xfId="42361"/>
    <cellStyle name="差_Template - SDTM312 Domain Mapping Specifications v1.0_DM 47" xfId="42362"/>
    <cellStyle name="差_Template - SDTM312 Domain Mapping Specifications v1.0_DM 48" xfId="42363"/>
    <cellStyle name="差_Template - SDTM312 Domain Mapping Specifications v1.0_DM 49" xfId="42364"/>
    <cellStyle name="差_Template - SDTM312 Domain Mapping Specifications v1.0_DM 5" xfId="42365"/>
    <cellStyle name="差_Template - SDTM312 Domain Mapping Specifications v1.0_DM 50" xfId="42366"/>
    <cellStyle name="差_Template - SDTM312 Domain Mapping Specifications v1.0_DM 51" xfId="42367"/>
    <cellStyle name="差_Template - SDTM312 Domain Mapping Specifications v1.0_DM 52" xfId="42368"/>
    <cellStyle name="差_Template - SDTM312 Domain Mapping Specifications v1.0_DM 53" xfId="42369"/>
    <cellStyle name="差_Template - SDTM312 Domain Mapping Specifications v1.0_DM 54" xfId="42370"/>
    <cellStyle name="差_Template - SDTM312 Domain Mapping Specifications v1.0_DM 6" xfId="42371"/>
    <cellStyle name="差_Template - SDTM312 Domain Mapping Specifications v1.0_DM 7" xfId="42372"/>
    <cellStyle name="差_Template - SDTM312 Domain Mapping Specifications v1.0_DM 8" xfId="42373"/>
    <cellStyle name="差_Template - SDTM312 Domain Mapping Specifications v1.0_DM 9" xfId="42374"/>
    <cellStyle name="差_Template - SDTM312 Domain Mapping Specifications v1.0_DM_1" xfId="42375"/>
    <cellStyle name="差_Template - SDTM312 Domain Mapping Specifications v1.0_DM_1_OM-EPA-001 - SDTM312 Domain Mapping Specifications_v0.7_GP" xfId="42376"/>
    <cellStyle name="差_Template - SDTM312 Domain Mapping Specifications v1.0_DM_1_SC" xfId="42377"/>
    <cellStyle name="差_Template - SDTM312 Domain Mapping Specifications v1.0_DM_1_SCTEST" xfId="42378"/>
    <cellStyle name="差_Template - SDTM312 Domain Mapping Specifications v1.0_DM_QS" xfId="1335"/>
    <cellStyle name="差_Template - SDTM312 Domain Mapping Specifications v1.0_DM_QSTEST" xfId="1336"/>
    <cellStyle name="差_Template - SDTM312 Domain Mapping Specifications v1.0_DM_Revision History" xfId="42379"/>
    <cellStyle name="差_Template - SDTM312 Domain Mapping Specifications v1.0_DM_Sheet2" xfId="42380"/>
    <cellStyle name="差_Template - SDTM312 Domain Mapping Specifications v1.0_DM_XMTEST" xfId="1337"/>
    <cellStyle name="差_Template - SDTM312 Domain Mapping Specifications v1.0_DM_YR" xfId="1338"/>
    <cellStyle name="差_Template - SDTM312 Domain Mapping Specifications v1.0_DS" xfId="1339"/>
    <cellStyle name="差_Template - SDTM312 Domain Mapping Specifications v1.0_DS 10" xfId="42381"/>
    <cellStyle name="差_Template - SDTM312 Domain Mapping Specifications v1.0_DS 11" xfId="42382"/>
    <cellStyle name="差_Template - SDTM312 Domain Mapping Specifications v1.0_DS 12" xfId="42383"/>
    <cellStyle name="差_Template - SDTM312 Domain Mapping Specifications v1.0_DS 13" xfId="42384"/>
    <cellStyle name="差_Template - SDTM312 Domain Mapping Specifications v1.0_DS 14" xfId="42385"/>
    <cellStyle name="差_Template - SDTM312 Domain Mapping Specifications v1.0_DS 15" xfId="42386"/>
    <cellStyle name="差_Template - SDTM312 Domain Mapping Specifications v1.0_DS 16" xfId="42387"/>
    <cellStyle name="差_Template - SDTM312 Domain Mapping Specifications v1.0_DS 17" xfId="42388"/>
    <cellStyle name="差_Template - SDTM312 Domain Mapping Specifications v1.0_DS 18" xfId="42389"/>
    <cellStyle name="差_Template - SDTM312 Domain Mapping Specifications v1.0_DS 19" xfId="42390"/>
    <cellStyle name="差_Template - SDTM312 Domain Mapping Specifications v1.0_DS 2" xfId="2567"/>
    <cellStyle name="差_Template - SDTM312 Domain Mapping Specifications v1.0_DS 20" xfId="42391"/>
    <cellStyle name="差_Template - SDTM312 Domain Mapping Specifications v1.0_DS 21" xfId="42392"/>
    <cellStyle name="差_Template - SDTM312 Domain Mapping Specifications v1.0_DS 22" xfId="42393"/>
    <cellStyle name="差_Template - SDTM312 Domain Mapping Specifications v1.0_DS 23" xfId="42394"/>
    <cellStyle name="差_Template - SDTM312 Domain Mapping Specifications v1.0_DS 24" xfId="42395"/>
    <cellStyle name="差_Template - SDTM312 Domain Mapping Specifications v1.0_DS 25" xfId="42396"/>
    <cellStyle name="差_Template - SDTM312 Domain Mapping Specifications v1.0_DS 26" xfId="42397"/>
    <cellStyle name="差_Template - SDTM312 Domain Mapping Specifications v1.0_DS 27" xfId="42398"/>
    <cellStyle name="差_Template - SDTM312 Domain Mapping Specifications v1.0_DS 28" xfId="42399"/>
    <cellStyle name="差_Template - SDTM312 Domain Mapping Specifications v1.0_DS 29" xfId="42400"/>
    <cellStyle name="差_Template - SDTM312 Domain Mapping Specifications v1.0_DS 3" xfId="2566"/>
    <cellStyle name="差_Template - SDTM312 Domain Mapping Specifications v1.0_DS 30" xfId="42401"/>
    <cellStyle name="差_Template - SDTM312 Domain Mapping Specifications v1.0_DS 31" xfId="42402"/>
    <cellStyle name="差_Template - SDTM312 Domain Mapping Specifications v1.0_DS 32" xfId="42403"/>
    <cellStyle name="差_Template - SDTM312 Domain Mapping Specifications v1.0_DS 33" xfId="42404"/>
    <cellStyle name="差_Template - SDTM312 Domain Mapping Specifications v1.0_DS 34" xfId="42405"/>
    <cellStyle name="差_Template - SDTM312 Domain Mapping Specifications v1.0_DS 35" xfId="42406"/>
    <cellStyle name="差_Template - SDTM312 Domain Mapping Specifications v1.0_DS 36" xfId="42407"/>
    <cellStyle name="差_Template - SDTM312 Domain Mapping Specifications v1.0_DS 37" xfId="42408"/>
    <cellStyle name="差_Template - SDTM312 Domain Mapping Specifications v1.0_DS 38" xfId="42409"/>
    <cellStyle name="差_Template - SDTM312 Domain Mapping Specifications v1.0_DS 39" xfId="42410"/>
    <cellStyle name="差_Template - SDTM312 Domain Mapping Specifications v1.0_DS 4" xfId="42411"/>
    <cellStyle name="差_Template - SDTM312 Domain Mapping Specifications v1.0_DS 40" xfId="42412"/>
    <cellStyle name="差_Template - SDTM312 Domain Mapping Specifications v1.0_DS 41" xfId="42413"/>
    <cellStyle name="差_Template - SDTM312 Domain Mapping Specifications v1.0_DS 42" xfId="42414"/>
    <cellStyle name="差_Template - SDTM312 Domain Mapping Specifications v1.0_DS 43" xfId="42415"/>
    <cellStyle name="差_Template - SDTM312 Domain Mapping Specifications v1.0_DS 44" xfId="42416"/>
    <cellStyle name="差_Template - SDTM312 Domain Mapping Specifications v1.0_DS 45" xfId="42417"/>
    <cellStyle name="差_Template - SDTM312 Domain Mapping Specifications v1.0_DS 46" xfId="42418"/>
    <cellStyle name="差_Template - SDTM312 Domain Mapping Specifications v1.0_DS 47" xfId="42419"/>
    <cellStyle name="差_Template - SDTM312 Domain Mapping Specifications v1.0_DS 48" xfId="42420"/>
    <cellStyle name="差_Template - SDTM312 Domain Mapping Specifications v1.0_DS 49" xfId="42421"/>
    <cellStyle name="差_Template - SDTM312 Domain Mapping Specifications v1.0_DS 5" xfId="42422"/>
    <cellStyle name="差_Template - SDTM312 Domain Mapping Specifications v1.0_DS 50" xfId="42423"/>
    <cellStyle name="差_Template - SDTM312 Domain Mapping Specifications v1.0_DS 51" xfId="42424"/>
    <cellStyle name="差_Template - SDTM312 Domain Mapping Specifications v1.0_DS 52" xfId="42425"/>
    <cellStyle name="差_Template - SDTM312 Domain Mapping Specifications v1.0_DS 53" xfId="42426"/>
    <cellStyle name="差_Template - SDTM312 Domain Mapping Specifications v1.0_DS 54" xfId="42427"/>
    <cellStyle name="差_Template - SDTM312 Domain Mapping Specifications v1.0_DS 6" xfId="42428"/>
    <cellStyle name="差_Template - SDTM312 Domain Mapping Specifications v1.0_DS 7" xfId="42429"/>
    <cellStyle name="差_Template - SDTM312 Domain Mapping Specifications v1.0_DS 8" xfId="42430"/>
    <cellStyle name="差_Template - SDTM312 Domain Mapping Specifications v1.0_DS 9" xfId="42431"/>
    <cellStyle name="差_Template - SDTM312 Domain Mapping Specifications v1.0_DS_QS" xfId="1340"/>
    <cellStyle name="差_Template - SDTM312 Domain Mapping Specifications v1.0_DS_QSTEST" xfId="1341"/>
    <cellStyle name="差_Template - SDTM312 Domain Mapping Specifications v1.0_DS_Revision History" xfId="42432"/>
    <cellStyle name="差_Template - SDTM312 Domain Mapping Specifications v1.0_DS_Sheet2" xfId="42433"/>
    <cellStyle name="差_Template - SDTM312 Domain Mapping Specifications v1.0_DS_XMTEST" xfId="1342"/>
    <cellStyle name="差_Template - SDTM312 Domain Mapping Specifications v1.0_DS_YR" xfId="1343"/>
    <cellStyle name="差_Template - SDTM312 Domain Mapping Specifications v1.0_DSTERM" xfId="1344"/>
    <cellStyle name="差_Template - SDTM312 Domain Mapping Specifications v1.0_DSTERM 10" xfId="42434"/>
    <cellStyle name="差_Template - SDTM312 Domain Mapping Specifications v1.0_DSTERM 11" xfId="42435"/>
    <cellStyle name="差_Template - SDTM312 Domain Mapping Specifications v1.0_DSTERM 12" xfId="42436"/>
    <cellStyle name="差_Template - SDTM312 Domain Mapping Specifications v1.0_DSTERM 13" xfId="42437"/>
    <cellStyle name="差_Template - SDTM312 Domain Mapping Specifications v1.0_DSTERM 14" xfId="42438"/>
    <cellStyle name="差_Template - SDTM312 Domain Mapping Specifications v1.0_DSTERM 15" xfId="42439"/>
    <cellStyle name="差_Template - SDTM312 Domain Mapping Specifications v1.0_DSTERM 16" xfId="42440"/>
    <cellStyle name="差_Template - SDTM312 Domain Mapping Specifications v1.0_DSTERM 17" xfId="42441"/>
    <cellStyle name="差_Template - SDTM312 Domain Mapping Specifications v1.0_DSTERM 18" xfId="42442"/>
    <cellStyle name="差_Template - SDTM312 Domain Mapping Specifications v1.0_DSTERM 19" xfId="42443"/>
    <cellStyle name="差_Template - SDTM312 Domain Mapping Specifications v1.0_DSTERM 2" xfId="2571"/>
    <cellStyle name="差_Template - SDTM312 Domain Mapping Specifications v1.0_DSTERM 20" xfId="42444"/>
    <cellStyle name="差_Template - SDTM312 Domain Mapping Specifications v1.0_DSTERM 21" xfId="42445"/>
    <cellStyle name="差_Template - SDTM312 Domain Mapping Specifications v1.0_DSTERM 22" xfId="42446"/>
    <cellStyle name="差_Template - SDTM312 Domain Mapping Specifications v1.0_DSTERM 23" xfId="42447"/>
    <cellStyle name="差_Template - SDTM312 Domain Mapping Specifications v1.0_DSTERM 24" xfId="42448"/>
    <cellStyle name="差_Template - SDTM312 Domain Mapping Specifications v1.0_DSTERM 25" xfId="42449"/>
    <cellStyle name="差_Template - SDTM312 Domain Mapping Specifications v1.0_DSTERM 26" xfId="42450"/>
    <cellStyle name="差_Template - SDTM312 Domain Mapping Specifications v1.0_DSTERM 27" xfId="42451"/>
    <cellStyle name="差_Template - SDTM312 Domain Mapping Specifications v1.0_DSTERM 28" xfId="42452"/>
    <cellStyle name="差_Template - SDTM312 Domain Mapping Specifications v1.0_DSTERM 29" xfId="42453"/>
    <cellStyle name="差_Template - SDTM312 Domain Mapping Specifications v1.0_DSTERM 3" xfId="2570"/>
    <cellStyle name="差_Template - SDTM312 Domain Mapping Specifications v1.0_DSTERM 30" xfId="42454"/>
    <cellStyle name="差_Template - SDTM312 Domain Mapping Specifications v1.0_DSTERM 31" xfId="42455"/>
    <cellStyle name="差_Template - SDTM312 Domain Mapping Specifications v1.0_DSTERM 32" xfId="42456"/>
    <cellStyle name="差_Template - SDTM312 Domain Mapping Specifications v1.0_DSTERM 33" xfId="42457"/>
    <cellStyle name="差_Template - SDTM312 Domain Mapping Specifications v1.0_DSTERM 34" xfId="42458"/>
    <cellStyle name="差_Template - SDTM312 Domain Mapping Specifications v1.0_DSTERM 35" xfId="42459"/>
    <cellStyle name="差_Template - SDTM312 Domain Mapping Specifications v1.0_DSTERM 36" xfId="42460"/>
    <cellStyle name="差_Template - SDTM312 Domain Mapping Specifications v1.0_DSTERM 37" xfId="42461"/>
    <cellStyle name="差_Template - SDTM312 Domain Mapping Specifications v1.0_DSTERM 38" xfId="42462"/>
    <cellStyle name="差_Template - SDTM312 Domain Mapping Specifications v1.0_DSTERM 39" xfId="42463"/>
    <cellStyle name="差_Template - SDTM312 Domain Mapping Specifications v1.0_DSTERM 4" xfId="42464"/>
    <cellStyle name="差_Template - SDTM312 Domain Mapping Specifications v1.0_DSTERM 40" xfId="42465"/>
    <cellStyle name="差_Template - SDTM312 Domain Mapping Specifications v1.0_DSTERM 41" xfId="42466"/>
    <cellStyle name="差_Template - SDTM312 Domain Mapping Specifications v1.0_DSTERM 42" xfId="42467"/>
    <cellStyle name="差_Template - SDTM312 Domain Mapping Specifications v1.0_DSTERM 43" xfId="42468"/>
    <cellStyle name="差_Template - SDTM312 Domain Mapping Specifications v1.0_DSTERM 44" xfId="42469"/>
    <cellStyle name="差_Template - SDTM312 Domain Mapping Specifications v1.0_DSTERM 45" xfId="42470"/>
    <cellStyle name="差_Template - SDTM312 Domain Mapping Specifications v1.0_DSTERM 46" xfId="42471"/>
    <cellStyle name="差_Template - SDTM312 Domain Mapping Specifications v1.0_DSTERM 47" xfId="42472"/>
    <cellStyle name="差_Template - SDTM312 Domain Mapping Specifications v1.0_DSTERM 48" xfId="42473"/>
    <cellStyle name="差_Template - SDTM312 Domain Mapping Specifications v1.0_DSTERM 49" xfId="42474"/>
    <cellStyle name="差_Template - SDTM312 Domain Mapping Specifications v1.0_DSTERM 5" xfId="42475"/>
    <cellStyle name="差_Template - SDTM312 Domain Mapping Specifications v1.0_DSTERM 50" xfId="42476"/>
    <cellStyle name="差_Template - SDTM312 Domain Mapping Specifications v1.0_DSTERM 51" xfId="42477"/>
    <cellStyle name="差_Template - SDTM312 Domain Mapping Specifications v1.0_DSTERM 52" xfId="42478"/>
    <cellStyle name="差_Template - SDTM312 Domain Mapping Specifications v1.0_DSTERM 53" xfId="42479"/>
    <cellStyle name="差_Template - SDTM312 Domain Mapping Specifications v1.0_DSTERM 54" xfId="42480"/>
    <cellStyle name="差_Template - SDTM312 Domain Mapping Specifications v1.0_DSTERM 6" xfId="42481"/>
    <cellStyle name="差_Template - SDTM312 Domain Mapping Specifications v1.0_DSTERM 7" xfId="42482"/>
    <cellStyle name="差_Template - SDTM312 Domain Mapping Specifications v1.0_DSTERM 8" xfId="42483"/>
    <cellStyle name="差_Template - SDTM312 Domain Mapping Specifications v1.0_DSTERM 9" xfId="42484"/>
    <cellStyle name="差_Template - SDTM312 Domain Mapping Specifications v1.0_DSTERM_QS" xfId="1345"/>
    <cellStyle name="差_Template - SDTM312 Domain Mapping Specifications v1.0_DSTERM_QSTEST" xfId="1346"/>
    <cellStyle name="差_Template - SDTM312 Domain Mapping Specifications v1.0_DSTERM_Revision History" xfId="42485"/>
    <cellStyle name="差_Template - SDTM312 Domain Mapping Specifications v1.0_DSTERM_Sheet2" xfId="42486"/>
    <cellStyle name="差_Template - SDTM312 Domain Mapping Specifications v1.0_DSTERM_XMTEST" xfId="1347"/>
    <cellStyle name="差_Template - SDTM312 Domain Mapping Specifications v1.0_DSTERM_YR" xfId="1348"/>
    <cellStyle name="差_Template - SDTM312 Domain Mapping Specifications v1.0_EX" xfId="1349"/>
    <cellStyle name="差_Template - SDTM312 Domain Mapping Specifications v1.0_OM-EPA-003 - SDTM312 Domain Mapping Specifications_v0.5_colored" xfId="1350"/>
    <cellStyle name="差_Template - SDTM312 Domain Mapping Specifications v1.0_OM-EPA-003 - SDTM312 Domain Mapping Specifications_v0.5_colored 10" xfId="42487"/>
    <cellStyle name="差_Template - SDTM312 Domain Mapping Specifications v1.0_OM-EPA-003 - SDTM312 Domain Mapping Specifications_v0.5_colored 11" xfId="42488"/>
    <cellStyle name="差_Template - SDTM312 Domain Mapping Specifications v1.0_OM-EPA-003 - SDTM312 Domain Mapping Specifications_v0.5_colored 12" xfId="42489"/>
    <cellStyle name="差_Template - SDTM312 Domain Mapping Specifications v1.0_OM-EPA-003 - SDTM312 Domain Mapping Specifications_v0.5_colored 13" xfId="42490"/>
    <cellStyle name="差_Template - SDTM312 Domain Mapping Specifications v1.0_OM-EPA-003 - SDTM312 Domain Mapping Specifications_v0.5_colored 14" xfId="42491"/>
    <cellStyle name="差_Template - SDTM312 Domain Mapping Specifications v1.0_OM-EPA-003 - SDTM312 Domain Mapping Specifications_v0.5_colored 15" xfId="42492"/>
    <cellStyle name="差_Template - SDTM312 Domain Mapping Specifications v1.0_OM-EPA-003 - SDTM312 Domain Mapping Specifications_v0.5_colored 16" xfId="42493"/>
    <cellStyle name="差_Template - SDTM312 Domain Mapping Specifications v1.0_OM-EPA-003 - SDTM312 Domain Mapping Specifications_v0.5_colored 17" xfId="42494"/>
    <cellStyle name="差_Template - SDTM312 Domain Mapping Specifications v1.0_OM-EPA-003 - SDTM312 Domain Mapping Specifications_v0.5_colored 18" xfId="42495"/>
    <cellStyle name="差_Template - SDTM312 Domain Mapping Specifications v1.0_OM-EPA-003 - SDTM312 Domain Mapping Specifications_v0.5_colored 19" xfId="42496"/>
    <cellStyle name="差_Template - SDTM312 Domain Mapping Specifications v1.0_OM-EPA-003 - SDTM312 Domain Mapping Specifications_v0.5_colored 2" xfId="2574"/>
    <cellStyle name="差_Template - SDTM312 Domain Mapping Specifications v1.0_OM-EPA-003 - SDTM312 Domain Mapping Specifications_v0.5_colored 20" xfId="42497"/>
    <cellStyle name="差_Template - SDTM312 Domain Mapping Specifications v1.0_OM-EPA-003 - SDTM312 Domain Mapping Specifications_v0.5_colored 21" xfId="42498"/>
    <cellStyle name="差_Template - SDTM312 Domain Mapping Specifications v1.0_OM-EPA-003 - SDTM312 Domain Mapping Specifications_v0.5_colored 22" xfId="42499"/>
    <cellStyle name="差_Template - SDTM312 Domain Mapping Specifications v1.0_OM-EPA-003 - SDTM312 Domain Mapping Specifications_v0.5_colored 23" xfId="42500"/>
    <cellStyle name="差_Template - SDTM312 Domain Mapping Specifications v1.0_OM-EPA-003 - SDTM312 Domain Mapping Specifications_v0.5_colored 24" xfId="42501"/>
    <cellStyle name="差_Template - SDTM312 Domain Mapping Specifications v1.0_OM-EPA-003 - SDTM312 Domain Mapping Specifications_v0.5_colored 25" xfId="42502"/>
    <cellStyle name="差_Template - SDTM312 Domain Mapping Specifications v1.0_OM-EPA-003 - SDTM312 Domain Mapping Specifications_v0.5_colored 26" xfId="42503"/>
    <cellStyle name="差_Template - SDTM312 Domain Mapping Specifications v1.0_OM-EPA-003 - SDTM312 Domain Mapping Specifications_v0.5_colored 27" xfId="42504"/>
    <cellStyle name="差_Template - SDTM312 Domain Mapping Specifications v1.0_OM-EPA-003 - SDTM312 Domain Mapping Specifications_v0.5_colored 28" xfId="42505"/>
    <cellStyle name="差_Template - SDTM312 Domain Mapping Specifications v1.0_OM-EPA-003 - SDTM312 Domain Mapping Specifications_v0.5_colored 29" xfId="42506"/>
    <cellStyle name="差_Template - SDTM312 Domain Mapping Specifications v1.0_OM-EPA-003 - SDTM312 Domain Mapping Specifications_v0.5_colored 3" xfId="2573"/>
    <cellStyle name="差_Template - SDTM312 Domain Mapping Specifications v1.0_OM-EPA-003 - SDTM312 Domain Mapping Specifications_v0.5_colored 30" xfId="42507"/>
    <cellStyle name="差_Template - SDTM312 Domain Mapping Specifications v1.0_OM-EPA-003 - SDTM312 Domain Mapping Specifications_v0.5_colored 31" xfId="42508"/>
    <cellStyle name="差_Template - SDTM312 Domain Mapping Specifications v1.0_OM-EPA-003 - SDTM312 Domain Mapping Specifications_v0.5_colored 32" xfId="42509"/>
    <cellStyle name="差_Template - SDTM312 Domain Mapping Specifications v1.0_OM-EPA-003 - SDTM312 Domain Mapping Specifications_v0.5_colored 33" xfId="42510"/>
    <cellStyle name="差_Template - SDTM312 Domain Mapping Specifications v1.0_OM-EPA-003 - SDTM312 Domain Mapping Specifications_v0.5_colored 34" xfId="42511"/>
    <cellStyle name="差_Template - SDTM312 Domain Mapping Specifications v1.0_OM-EPA-003 - SDTM312 Domain Mapping Specifications_v0.5_colored 35" xfId="42512"/>
    <cellStyle name="差_Template - SDTM312 Domain Mapping Specifications v1.0_OM-EPA-003 - SDTM312 Domain Mapping Specifications_v0.5_colored 36" xfId="42513"/>
    <cellStyle name="差_Template - SDTM312 Domain Mapping Specifications v1.0_OM-EPA-003 - SDTM312 Domain Mapping Specifications_v0.5_colored 37" xfId="42514"/>
    <cellStyle name="差_Template - SDTM312 Domain Mapping Specifications v1.0_OM-EPA-003 - SDTM312 Domain Mapping Specifications_v0.5_colored 38" xfId="42515"/>
    <cellStyle name="差_Template - SDTM312 Domain Mapping Specifications v1.0_OM-EPA-003 - SDTM312 Domain Mapping Specifications_v0.5_colored 39" xfId="42516"/>
    <cellStyle name="差_Template - SDTM312 Domain Mapping Specifications v1.0_OM-EPA-003 - SDTM312 Domain Mapping Specifications_v0.5_colored 4" xfId="42517"/>
    <cellStyle name="差_Template - SDTM312 Domain Mapping Specifications v1.0_OM-EPA-003 - SDTM312 Domain Mapping Specifications_v0.5_colored 40" xfId="42518"/>
    <cellStyle name="差_Template - SDTM312 Domain Mapping Specifications v1.0_OM-EPA-003 - SDTM312 Domain Mapping Specifications_v0.5_colored 41" xfId="42519"/>
    <cellStyle name="差_Template - SDTM312 Domain Mapping Specifications v1.0_OM-EPA-003 - SDTM312 Domain Mapping Specifications_v0.5_colored 42" xfId="42520"/>
    <cellStyle name="差_Template - SDTM312 Domain Mapping Specifications v1.0_OM-EPA-003 - SDTM312 Domain Mapping Specifications_v0.5_colored 43" xfId="42521"/>
    <cellStyle name="差_Template - SDTM312 Domain Mapping Specifications v1.0_OM-EPA-003 - SDTM312 Domain Mapping Specifications_v0.5_colored 44" xfId="42522"/>
    <cellStyle name="差_Template - SDTM312 Domain Mapping Specifications v1.0_OM-EPA-003 - SDTM312 Domain Mapping Specifications_v0.5_colored 45" xfId="42523"/>
    <cellStyle name="差_Template - SDTM312 Domain Mapping Specifications v1.0_OM-EPA-003 - SDTM312 Domain Mapping Specifications_v0.5_colored 46" xfId="42524"/>
    <cellStyle name="差_Template - SDTM312 Domain Mapping Specifications v1.0_OM-EPA-003 - SDTM312 Domain Mapping Specifications_v0.5_colored 47" xfId="42525"/>
    <cellStyle name="差_Template - SDTM312 Domain Mapping Specifications v1.0_OM-EPA-003 - SDTM312 Domain Mapping Specifications_v0.5_colored 48" xfId="42526"/>
    <cellStyle name="差_Template - SDTM312 Domain Mapping Specifications v1.0_OM-EPA-003 - SDTM312 Domain Mapping Specifications_v0.5_colored 49" xfId="42527"/>
    <cellStyle name="差_Template - SDTM312 Domain Mapping Specifications v1.0_OM-EPA-003 - SDTM312 Domain Mapping Specifications_v0.5_colored 5" xfId="42528"/>
    <cellStyle name="差_Template - SDTM312 Domain Mapping Specifications v1.0_OM-EPA-003 - SDTM312 Domain Mapping Specifications_v0.5_colored 50" xfId="42529"/>
    <cellStyle name="差_Template - SDTM312 Domain Mapping Specifications v1.0_OM-EPA-003 - SDTM312 Domain Mapping Specifications_v0.5_colored 51" xfId="42530"/>
    <cellStyle name="差_Template - SDTM312 Domain Mapping Specifications v1.0_OM-EPA-003 - SDTM312 Domain Mapping Specifications_v0.5_colored 52" xfId="42531"/>
    <cellStyle name="差_Template - SDTM312 Domain Mapping Specifications v1.0_OM-EPA-003 - SDTM312 Domain Mapping Specifications_v0.5_colored 53" xfId="42532"/>
    <cellStyle name="差_Template - SDTM312 Domain Mapping Specifications v1.0_OM-EPA-003 - SDTM312 Domain Mapping Specifications_v0.5_colored 6" xfId="42533"/>
    <cellStyle name="差_Template - SDTM312 Domain Mapping Specifications v1.0_OM-EPA-003 - SDTM312 Domain Mapping Specifications_v0.5_colored 7" xfId="42534"/>
    <cellStyle name="差_Template - SDTM312 Domain Mapping Specifications v1.0_OM-EPA-003 - SDTM312 Domain Mapping Specifications_v0.5_colored 8" xfId="42535"/>
    <cellStyle name="差_Template - SDTM312 Domain Mapping Specifications v1.0_OM-EPA-003 - SDTM312 Domain Mapping Specifications_v0.5_colored 9" xfId="42536"/>
    <cellStyle name="差_Template - SDTM312 Domain Mapping Specifications v1.0_OM-EPA-003 - SDTM312 Domain Mapping Specifications_v0.5_colored_QS" xfId="1351"/>
    <cellStyle name="差_Template - SDTM312 Domain Mapping Specifications v1.0_OM-EPA-003 - SDTM312 Domain Mapping Specifications_v0.5_colored_QSTEST" xfId="1352"/>
    <cellStyle name="差_Template - SDTM312 Domain Mapping Specifications v1.0_Revision History" xfId="42537"/>
    <cellStyle name="差_Template - SDTM312 Domain Mapping Specifications v1.0_Sheet2" xfId="42538"/>
    <cellStyle name="差_Template - SDTM312 Domain Mapping Specifications v1.0_VISIT" xfId="1353"/>
    <cellStyle name="差_Template - SDTM312 Domain Mapping Specifications v1.0_XCTEST" xfId="1354"/>
    <cellStyle name="差_Template - SDTM312 Domain Mapping Specifications v1.0_XMTEST" xfId="1355"/>
    <cellStyle name="差_Template - SDTM312 Domain Mapping Specifications v1.0_YR" xfId="1356"/>
    <cellStyle name="差_VISIT" xfId="1357"/>
    <cellStyle name="差_VISIT 10" xfId="42539"/>
    <cellStyle name="差_VISIT 11" xfId="42540"/>
    <cellStyle name="差_VISIT 12" xfId="42541"/>
    <cellStyle name="差_VISIT 13" xfId="42542"/>
    <cellStyle name="差_VISIT 14" xfId="42543"/>
    <cellStyle name="差_VISIT 15" xfId="42544"/>
    <cellStyle name="差_VISIT 16" xfId="42545"/>
    <cellStyle name="差_VISIT 17" xfId="42546"/>
    <cellStyle name="差_VISIT 18" xfId="42547"/>
    <cellStyle name="差_VISIT 19" xfId="42548"/>
    <cellStyle name="差_VISIT 2" xfId="2576"/>
    <cellStyle name="差_VISIT 20" xfId="42549"/>
    <cellStyle name="差_VISIT 21" xfId="42550"/>
    <cellStyle name="差_VISIT 22" xfId="42551"/>
    <cellStyle name="差_VISIT 23" xfId="42552"/>
    <cellStyle name="差_VISIT 24" xfId="42553"/>
    <cellStyle name="差_VISIT 25" xfId="42554"/>
    <cellStyle name="差_VISIT 26" xfId="42555"/>
    <cellStyle name="差_VISIT 27" xfId="42556"/>
    <cellStyle name="差_VISIT 28" xfId="42557"/>
    <cellStyle name="差_VISIT 29" xfId="42558"/>
    <cellStyle name="差_VISIT 3" xfId="2575"/>
    <cellStyle name="差_VISIT 30" xfId="42559"/>
    <cellStyle name="差_VISIT 31" xfId="42560"/>
    <cellStyle name="差_VISIT 32" xfId="42561"/>
    <cellStyle name="差_VISIT 33" xfId="42562"/>
    <cellStyle name="差_VISIT 34" xfId="42563"/>
    <cellStyle name="差_VISIT 35" xfId="42564"/>
    <cellStyle name="差_VISIT 36" xfId="42565"/>
    <cellStyle name="差_VISIT 37" xfId="42566"/>
    <cellStyle name="差_VISIT 38" xfId="42567"/>
    <cellStyle name="差_VISIT 39" xfId="42568"/>
    <cellStyle name="差_VISIT 4" xfId="42569"/>
    <cellStyle name="差_VISIT 40" xfId="42570"/>
    <cellStyle name="差_VISIT 41" xfId="42571"/>
    <cellStyle name="差_VISIT 42" xfId="42572"/>
    <cellStyle name="差_VISIT 43" xfId="42573"/>
    <cellStyle name="差_VISIT 44" xfId="42574"/>
    <cellStyle name="差_VISIT 45" xfId="42575"/>
    <cellStyle name="差_VISIT 46" xfId="42576"/>
    <cellStyle name="差_VISIT 47" xfId="42577"/>
    <cellStyle name="差_VISIT 48" xfId="42578"/>
    <cellStyle name="差_VISIT 49" xfId="42579"/>
    <cellStyle name="差_VISIT 5" xfId="42580"/>
    <cellStyle name="差_VISIT 50" xfId="42581"/>
    <cellStyle name="差_VISIT 51" xfId="42582"/>
    <cellStyle name="差_VISIT 52" xfId="42583"/>
    <cellStyle name="差_VISIT 53" xfId="42584"/>
    <cellStyle name="差_VISIT 54" xfId="42585"/>
    <cellStyle name="差_VISIT 6" xfId="42586"/>
    <cellStyle name="差_VISIT 7" xfId="42587"/>
    <cellStyle name="差_VISIT 8" xfId="42588"/>
    <cellStyle name="差_VISIT 9" xfId="42589"/>
    <cellStyle name="差_VISIT_1" xfId="1358"/>
    <cellStyle name="差_VISIT_1 10" xfId="42590"/>
    <cellStyle name="差_VISIT_1 11" xfId="42591"/>
    <cellStyle name="差_VISIT_1 12" xfId="42592"/>
    <cellStyle name="差_VISIT_1 13" xfId="42593"/>
    <cellStyle name="差_VISIT_1 14" xfId="42594"/>
    <cellStyle name="差_VISIT_1 15" xfId="42595"/>
    <cellStyle name="差_VISIT_1 16" xfId="42596"/>
    <cellStyle name="差_VISIT_1 17" xfId="42597"/>
    <cellStyle name="差_VISIT_1 18" xfId="42598"/>
    <cellStyle name="差_VISIT_1 19" xfId="42599"/>
    <cellStyle name="差_VISIT_1 2" xfId="2578"/>
    <cellStyle name="差_VISIT_1 20" xfId="42600"/>
    <cellStyle name="差_VISIT_1 21" xfId="42601"/>
    <cellStyle name="差_VISIT_1 22" xfId="42602"/>
    <cellStyle name="差_VISIT_1 23" xfId="42603"/>
    <cellStyle name="差_VISIT_1 24" xfId="42604"/>
    <cellStyle name="差_VISIT_1 25" xfId="42605"/>
    <cellStyle name="差_VISIT_1 26" xfId="42606"/>
    <cellStyle name="差_VISIT_1 27" xfId="42607"/>
    <cellStyle name="差_VISIT_1 28" xfId="42608"/>
    <cellStyle name="差_VISIT_1 29" xfId="42609"/>
    <cellStyle name="差_VISIT_1 3" xfId="2577"/>
    <cellStyle name="差_VISIT_1 30" xfId="42610"/>
    <cellStyle name="差_VISIT_1 31" xfId="42611"/>
    <cellStyle name="差_VISIT_1 32" xfId="42612"/>
    <cellStyle name="差_VISIT_1 33" xfId="42613"/>
    <cellStyle name="差_VISIT_1 34" xfId="42614"/>
    <cellStyle name="差_VISIT_1 35" xfId="42615"/>
    <cellStyle name="差_VISIT_1 36" xfId="42616"/>
    <cellStyle name="差_VISIT_1 37" xfId="42617"/>
    <cellStyle name="差_VISIT_1 38" xfId="42618"/>
    <cellStyle name="差_VISIT_1 39" xfId="42619"/>
    <cellStyle name="差_VISIT_1 4" xfId="42620"/>
    <cellStyle name="差_VISIT_1 40" xfId="42621"/>
    <cellStyle name="差_VISIT_1 41" xfId="42622"/>
    <cellStyle name="差_VISIT_1 42" xfId="42623"/>
    <cellStyle name="差_VISIT_1 43" xfId="42624"/>
    <cellStyle name="差_VISIT_1 44" xfId="42625"/>
    <cellStyle name="差_VISIT_1 45" xfId="42626"/>
    <cellStyle name="差_VISIT_1 46" xfId="42627"/>
    <cellStyle name="差_VISIT_1 47" xfId="42628"/>
    <cellStyle name="差_VISIT_1 48" xfId="42629"/>
    <cellStyle name="差_VISIT_1 49" xfId="42630"/>
    <cellStyle name="差_VISIT_1 5" xfId="42631"/>
    <cellStyle name="差_VISIT_1 50" xfId="42632"/>
    <cellStyle name="差_VISIT_1 51" xfId="42633"/>
    <cellStyle name="差_VISIT_1 52" xfId="42634"/>
    <cellStyle name="差_VISIT_1 53" xfId="42635"/>
    <cellStyle name="差_VISIT_1 54" xfId="42636"/>
    <cellStyle name="差_VISIT_1 6" xfId="42637"/>
    <cellStyle name="差_VISIT_1 7" xfId="42638"/>
    <cellStyle name="差_VISIT_1 8" xfId="42639"/>
    <cellStyle name="差_VISIT_1 9" xfId="42640"/>
    <cellStyle name="差_VISIT_1_CONTENT" xfId="1359"/>
    <cellStyle name="差_VISIT_1_CONTENT 10" xfId="42641"/>
    <cellStyle name="差_VISIT_1_CONTENT 11" xfId="42642"/>
    <cellStyle name="差_VISIT_1_CONTENT 12" xfId="42643"/>
    <cellStyle name="差_VISIT_1_CONTENT 13" xfId="42644"/>
    <cellStyle name="差_VISIT_1_CONTENT 14" xfId="42645"/>
    <cellStyle name="差_VISIT_1_CONTENT 15" xfId="42646"/>
    <cellStyle name="差_VISIT_1_CONTENT 16" xfId="42647"/>
    <cellStyle name="差_VISIT_1_CONTENT 17" xfId="42648"/>
    <cellStyle name="差_VISIT_1_CONTENT 18" xfId="42649"/>
    <cellStyle name="差_VISIT_1_CONTENT 19" xfId="42650"/>
    <cellStyle name="差_VISIT_1_CONTENT 2" xfId="2580"/>
    <cellStyle name="差_VISIT_1_CONTENT 20" xfId="42651"/>
    <cellStyle name="差_VISIT_1_CONTENT 21" xfId="42652"/>
    <cellStyle name="差_VISIT_1_CONTENT 22" xfId="42653"/>
    <cellStyle name="差_VISIT_1_CONTENT 23" xfId="42654"/>
    <cellStyle name="差_VISIT_1_CONTENT 24" xfId="42655"/>
    <cellStyle name="差_VISIT_1_CONTENT 25" xfId="42656"/>
    <cellStyle name="差_VISIT_1_CONTENT 26" xfId="42657"/>
    <cellStyle name="差_VISIT_1_CONTENT 27" xfId="42658"/>
    <cellStyle name="差_VISIT_1_CONTENT 28" xfId="42659"/>
    <cellStyle name="差_VISIT_1_CONTENT 29" xfId="42660"/>
    <cellStyle name="差_VISIT_1_CONTENT 3" xfId="2579"/>
    <cellStyle name="差_VISIT_1_CONTENT 30" xfId="42661"/>
    <cellStyle name="差_VISIT_1_CONTENT 31" xfId="42662"/>
    <cellStyle name="差_VISIT_1_CONTENT 32" xfId="42663"/>
    <cellStyle name="差_VISIT_1_CONTENT 33" xfId="42664"/>
    <cellStyle name="差_VISIT_1_CONTENT 34" xfId="42665"/>
    <cellStyle name="差_VISIT_1_CONTENT 35" xfId="42666"/>
    <cellStyle name="差_VISIT_1_CONTENT 36" xfId="42667"/>
    <cellStyle name="差_VISIT_1_CONTENT 37" xfId="42668"/>
    <cellStyle name="差_VISIT_1_CONTENT 38" xfId="42669"/>
    <cellStyle name="差_VISIT_1_CONTENT 39" xfId="42670"/>
    <cellStyle name="差_VISIT_1_CONTENT 4" xfId="42671"/>
    <cellStyle name="差_VISIT_1_CONTENT 40" xfId="42672"/>
    <cellStyle name="差_VISIT_1_CONTENT 41" xfId="42673"/>
    <cellStyle name="差_VISIT_1_CONTENT 42" xfId="42674"/>
    <cellStyle name="差_VISIT_1_CONTENT 43" xfId="42675"/>
    <cellStyle name="差_VISIT_1_CONTENT 44" xfId="42676"/>
    <cellStyle name="差_VISIT_1_CONTENT 45" xfId="42677"/>
    <cellStyle name="差_VISIT_1_CONTENT 46" xfId="42678"/>
    <cellStyle name="差_VISIT_1_CONTENT 47" xfId="42679"/>
    <cellStyle name="差_VISIT_1_CONTENT 48" xfId="42680"/>
    <cellStyle name="差_VISIT_1_CONTENT 49" xfId="42681"/>
    <cellStyle name="差_VISIT_1_CONTENT 5" xfId="42682"/>
    <cellStyle name="差_VISIT_1_CONTENT 50" xfId="42683"/>
    <cellStyle name="差_VISIT_1_CONTENT 51" xfId="42684"/>
    <cellStyle name="差_VISIT_1_CONTENT 52" xfId="42685"/>
    <cellStyle name="差_VISIT_1_CONTENT 53" xfId="42686"/>
    <cellStyle name="差_VISIT_1_CONTENT 54" xfId="42687"/>
    <cellStyle name="差_VISIT_1_CONTENT 6" xfId="42688"/>
    <cellStyle name="差_VISIT_1_CONTENT 7" xfId="42689"/>
    <cellStyle name="差_VISIT_1_CONTENT 8" xfId="42690"/>
    <cellStyle name="差_VISIT_1_CONTENT 9" xfId="42691"/>
    <cellStyle name="差_VISIT_1_CONTENT_QS" xfId="1360"/>
    <cellStyle name="差_VISIT_1_CONTENT_QSTEST" xfId="1361"/>
    <cellStyle name="差_VISIT_1_CONTENT_Revision History" xfId="42692"/>
    <cellStyle name="差_VISIT_1_CONTENT_Sheet2" xfId="42693"/>
    <cellStyle name="差_VISIT_1_CONTENT_XMTEST" xfId="1362"/>
    <cellStyle name="差_VISIT_1_CONTENT_YR" xfId="1363"/>
    <cellStyle name="差_VISIT_1_DM" xfId="1364"/>
    <cellStyle name="差_VISIT_1_DM 10" xfId="42694"/>
    <cellStyle name="差_VISIT_1_DM 11" xfId="42695"/>
    <cellStyle name="差_VISIT_1_DM 12" xfId="42696"/>
    <cellStyle name="差_VISIT_1_DM 13" xfId="42697"/>
    <cellStyle name="差_VISIT_1_DM 14" xfId="42698"/>
    <cellStyle name="差_VISIT_1_DM 15" xfId="42699"/>
    <cellStyle name="差_VISIT_1_DM 16" xfId="42700"/>
    <cellStyle name="差_VISIT_1_DM 17" xfId="42701"/>
    <cellStyle name="差_VISIT_1_DM 18" xfId="42702"/>
    <cellStyle name="差_VISIT_1_DM 19" xfId="42703"/>
    <cellStyle name="差_VISIT_1_DM 2" xfId="2583"/>
    <cellStyle name="差_VISIT_1_DM 20" xfId="42704"/>
    <cellStyle name="差_VISIT_1_DM 21" xfId="42705"/>
    <cellStyle name="差_VISIT_1_DM 22" xfId="42706"/>
    <cellStyle name="差_VISIT_1_DM 23" xfId="42707"/>
    <cellStyle name="差_VISIT_1_DM 24" xfId="42708"/>
    <cellStyle name="差_VISIT_1_DM 25" xfId="42709"/>
    <cellStyle name="差_VISIT_1_DM 26" xfId="42710"/>
    <cellStyle name="差_VISIT_1_DM 27" xfId="42711"/>
    <cellStyle name="差_VISIT_1_DM 28" xfId="42712"/>
    <cellStyle name="差_VISIT_1_DM 29" xfId="42713"/>
    <cellStyle name="差_VISIT_1_DM 3" xfId="2582"/>
    <cellStyle name="差_VISIT_1_DM 30" xfId="42714"/>
    <cellStyle name="差_VISIT_1_DM 31" xfId="42715"/>
    <cellStyle name="差_VISIT_1_DM 32" xfId="42716"/>
    <cellStyle name="差_VISIT_1_DM 33" xfId="42717"/>
    <cellStyle name="差_VISIT_1_DM 34" xfId="42718"/>
    <cellStyle name="差_VISIT_1_DM 35" xfId="42719"/>
    <cellStyle name="差_VISIT_1_DM 36" xfId="42720"/>
    <cellStyle name="差_VISIT_1_DM 37" xfId="42721"/>
    <cellStyle name="差_VISIT_1_DM 38" xfId="42722"/>
    <cellStyle name="差_VISIT_1_DM 39" xfId="42723"/>
    <cellStyle name="差_VISIT_1_DM 4" xfId="42724"/>
    <cellStyle name="差_VISIT_1_DM 40" xfId="42725"/>
    <cellStyle name="差_VISIT_1_DM 41" xfId="42726"/>
    <cellStyle name="差_VISIT_1_DM 42" xfId="42727"/>
    <cellStyle name="差_VISIT_1_DM 43" xfId="42728"/>
    <cellStyle name="差_VISIT_1_DM 44" xfId="42729"/>
    <cellStyle name="差_VISIT_1_DM 45" xfId="42730"/>
    <cellStyle name="差_VISIT_1_DM 46" xfId="42731"/>
    <cellStyle name="差_VISIT_1_DM 47" xfId="42732"/>
    <cellStyle name="差_VISIT_1_DM 48" xfId="42733"/>
    <cellStyle name="差_VISIT_1_DM 49" xfId="42734"/>
    <cellStyle name="差_VISIT_1_DM 5" xfId="42735"/>
    <cellStyle name="差_VISIT_1_DM 50" xfId="42736"/>
    <cellStyle name="差_VISIT_1_DM 51" xfId="42737"/>
    <cellStyle name="差_VISIT_1_DM 52" xfId="42738"/>
    <cellStyle name="差_VISIT_1_DM 53" xfId="42739"/>
    <cellStyle name="差_VISIT_1_DM 54" xfId="42740"/>
    <cellStyle name="差_VISIT_1_DM 6" xfId="42741"/>
    <cellStyle name="差_VISIT_1_DM 7" xfId="42742"/>
    <cellStyle name="差_VISIT_1_DM 8" xfId="42743"/>
    <cellStyle name="差_VISIT_1_DM 9" xfId="42744"/>
    <cellStyle name="差_VISIT_1_DM_1" xfId="42745"/>
    <cellStyle name="差_VISIT_1_DM_1_OM-EPA-001 - SDTM312 Domain Mapping Specifications_v0.7_GP" xfId="42746"/>
    <cellStyle name="差_VISIT_1_DM_1_SC" xfId="42747"/>
    <cellStyle name="差_VISIT_1_DM_1_SCTEST" xfId="42748"/>
    <cellStyle name="差_VISIT_1_DM_QS" xfId="1365"/>
    <cellStyle name="差_VISIT_1_DM_QSTEST" xfId="1366"/>
    <cellStyle name="差_VISIT_1_DM_Revision History" xfId="42749"/>
    <cellStyle name="差_VISIT_1_DM_Sheet2" xfId="42750"/>
    <cellStyle name="差_VISIT_1_DM_XMTEST" xfId="1367"/>
    <cellStyle name="差_VISIT_1_DM_YR" xfId="1368"/>
    <cellStyle name="差_VISIT_1_DS" xfId="1369"/>
    <cellStyle name="差_VISIT_1_DS 10" xfId="42751"/>
    <cellStyle name="差_VISIT_1_DS 11" xfId="42752"/>
    <cellStyle name="差_VISIT_1_DS 12" xfId="42753"/>
    <cellStyle name="差_VISIT_1_DS 13" xfId="42754"/>
    <cellStyle name="差_VISIT_1_DS 14" xfId="42755"/>
    <cellStyle name="差_VISIT_1_DS 15" xfId="42756"/>
    <cellStyle name="差_VISIT_1_DS 16" xfId="42757"/>
    <cellStyle name="差_VISIT_1_DS 17" xfId="42758"/>
    <cellStyle name="差_VISIT_1_DS 18" xfId="42759"/>
    <cellStyle name="差_VISIT_1_DS 19" xfId="42760"/>
    <cellStyle name="差_VISIT_1_DS 2" xfId="2586"/>
    <cellStyle name="差_VISIT_1_DS 20" xfId="42761"/>
    <cellStyle name="差_VISIT_1_DS 21" xfId="42762"/>
    <cellStyle name="差_VISIT_1_DS 22" xfId="42763"/>
    <cellStyle name="差_VISIT_1_DS 23" xfId="42764"/>
    <cellStyle name="差_VISIT_1_DS 24" xfId="42765"/>
    <cellStyle name="差_VISIT_1_DS 25" xfId="42766"/>
    <cellStyle name="差_VISIT_1_DS 26" xfId="42767"/>
    <cellStyle name="差_VISIT_1_DS 27" xfId="42768"/>
    <cellStyle name="差_VISIT_1_DS 28" xfId="42769"/>
    <cellStyle name="差_VISIT_1_DS 29" xfId="42770"/>
    <cellStyle name="差_VISIT_1_DS 3" xfId="2585"/>
    <cellStyle name="差_VISIT_1_DS 30" xfId="42771"/>
    <cellStyle name="差_VISIT_1_DS 31" xfId="42772"/>
    <cellStyle name="差_VISIT_1_DS 32" xfId="42773"/>
    <cellStyle name="差_VISIT_1_DS 33" xfId="42774"/>
    <cellStyle name="差_VISIT_1_DS 34" xfId="42775"/>
    <cellStyle name="差_VISIT_1_DS 35" xfId="42776"/>
    <cellStyle name="差_VISIT_1_DS 36" xfId="42777"/>
    <cellStyle name="差_VISIT_1_DS 37" xfId="42778"/>
    <cellStyle name="差_VISIT_1_DS 38" xfId="42779"/>
    <cellStyle name="差_VISIT_1_DS 39" xfId="42780"/>
    <cellStyle name="差_VISIT_1_DS 4" xfId="42781"/>
    <cellStyle name="差_VISIT_1_DS 40" xfId="42782"/>
    <cellStyle name="差_VISIT_1_DS 41" xfId="42783"/>
    <cellStyle name="差_VISIT_1_DS 42" xfId="42784"/>
    <cellStyle name="差_VISIT_1_DS 43" xfId="42785"/>
    <cellStyle name="差_VISIT_1_DS 44" xfId="42786"/>
    <cellStyle name="差_VISIT_1_DS 45" xfId="42787"/>
    <cellStyle name="差_VISIT_1_DS 46" xfId="42788"/>
    <cellStyle name="差_VISIT_1_DS 47" xfId="42789"/>
    <cellStyle name="差_VISIT_1_DS 48" xfId="42790"/>
    <cellStyle name="差_VISIT_1_DS 49" xfId="42791"/>
    <cellStyle name="差_VISIT_1_DS 5" xfId="42792"/>
    <cellStyle name="差_VISIT_1_DS 50" xfId="42793"/>
    <cellStyle name="差_VISIT_1_DS 51" xfId="42794"/>
    <cellStyle name="差_VISIT_1_DS 52" xfId="42795"/>
    <cellStyle name="差_VISIT_1_DS 53" xfId="42796"/>
    <cellStyle name="差_VISIT_1_DS 54" xfId="42797"/>
    <cellStyle name="差_VISIT_1_DS 6" xfId="42798"/>
    <cellStyle name="差_VISIT_1_DS 7" xfId="42799"/>
    <cellStyle name="差_VISIT_1_DS 8" xfId="42800"/>
    <cellStyle name="差_VISIT_1_DS 9" xfId="42801"/>
    <cellStyle name="差_VISIT_1_DS_QS" xfId="1370"/>
    <cellStyle name="差_VISIT_1_DS_QSTEST" xfId="1371"/>
    <cellStyle name="差_VISIT_1_DS_Revision History" xfId="42802"/>
    <cellStyle name="差_VISIT_1_DS_Sheet2" xfId="42803"/>
    <cellStyle name="差_VISIT_1_DS_XMTEST" xfId="1372"/>
    <cellStyle name="差_VISIT_1_DS_YR" xfId="1373"/>
    <cellStyle name="差_VISIT_1_DSTERM" xfId="1374"/>
    <cellStyle name="差_VISIT_1_DSTERM 10" xfId="42804"/>
    <cellStyle name="差_VISIT_1_DSTERM 11" xfId="42805"/>
    <cellStyle name="差_VISIT_1_DSTERM 12" xfId="42806"/>
    <cellStyle name="差_VISIT_1_DSTERM 13" xfId="42807"/>
    <cellStyle name="差_VISIT_1_DSTERM 14" xfId="42808"/>
    <cellStyle name="差_VISIT_1_DSTERM 15" xfId="42809"/>
    <cellStyle name="差_VISIT_1_DSTERM 16" xfId="42810"/>
    <cellStyle name="差_VISIT_1_DSTERM 17" xfId="42811"/>
    <cellStyle name="差_VISIT_1_DSTERM 18" xfId="42812"/>
    <cellStyle name="差_VISIT_1_DSTERM 19" xfId="42813"/>
    <cellStyle name="差_VISIT_1_DSTERM 2" xfId="2589"/>
    <cellStyle name="差_VISIT_1_DSTERM 20" xfId="42814"/>
    <cellStyle name="差_VISIT_1_DSTERM 21" xfId="42815"/>
    <cellStyle name="差_VISIT_1_DSTERM 22" xfId="42816"/>
    <cellStyle name="差_VISIT_1_DSTERM 23" xfId="42817"/>
    <cellStyle name="差_VISIT_1_DSTERM 24" xfId="42818"/>
    <cellStyle name="差_VISIT_1_DSTERM 25" xfId="42819"/>
    <cellStyle name="差_VISIT_1_DSTERM 26" xfId="42820"/>
    <cellStyle name="差_VISIT_1_DSTERM 27" xfId="42821"/>
    <cellStyle name="差_VISIT_1_DSTERM 28" xfId="42822"/>
    <cellStyle name="差_VISIT_1_DSTERM 29" xfId="42823"/>
    <cellStyle name="差_VISIT_1_DSTERM 3" xfId="2588"/>
    <cellStyle name="差_VISIT_1_DSTERM 30" xfId="42824"/>
    <cellStyle name="差_VISIT_1_DSTERM 31" xfId="42825"/>
    <cellStyle name="差_VISIT_1_DSTERM 32" xfId="42826"/>
    <cellStyle name="差_VISIT_1_DSTERM 33" xfId="42827"/>
    <cellStyle name="差_VISIT_1_DSTERM 34" xfId="42828"/>
    <cellStyle name="差_VISIT_1_DSTERM 35" xfId="42829"/>
    <cellStyle name="差_VISIT_1_DSTERM 36" xfId="42830"/>
    <cellStyle name="差_VISIT_1_DSTERM 37" xfId="42831"/>
    <cellStyle name="差_VISIT_1_DSTERM 38" xfId="42832"/>
    <cellStyle name="差_VISIT_1_DSTERM 39" xfId="42833"/>
    <cellStyle name="差_VISIT_1_DSTERM 4" xfId="42834"/>
    <cellStyle name="差_VISIT_1_DSTERM 40" xfId="42835"/>
    <cellStyle name="差_VISIT_1_DSTERM 41" xfId="42836"/>
    <cellStyle name="差_VISIT_1_DSTERM 42" xfId="42837"/>
    <cellStyle name="差_VISIT_1_DSTERM 43" xfId="42838"/>
    <cellStyle name="差_VISIT_1_DSTERM 44" xfId="42839"/>
    <cellStyle name="差_VISIT_1_DSTERM 45" xfId="42840"/>
    <cellStyle name="差_VISIT_1_DSTERM 46" xfId="42841"/>
    <cellStyle name="差_VISIT_1_DSTERM 47" xfId="42842"/>
    <cellStyle name="差_VISIT_1_DSTERM 48" xfId="42843"/>
    <cellStyle name="差_VISIT_1_DSTERM 49" xfId="42844"/>
    <cellStyle name="差_VISIT_1_DSTERM 5" xfId="42845"/>
    <cellStyle name="差_VISIT_1_DSTERM 50" xfId="42846"/>
    <cellStyle name="差_VISIT_1_DSTERM 51" xfId="42847"/>
    <cellStyle name="差_VISIT_1_DSTERM 52" xfId="42848"/>
    <cellStyle name="差_VISIT_1_DSTERM 53" xfId="42849"/>
    <cellStyle name="差_VISIT_1_DSTERM 54" xfId="42850"/>
    <cellStyle name="差_VISIT_1_DSTERM 6" xfId="42851"/>
    <cellStyle name="差_VISIT_1_DSTERM 7" xfId="42852"/>
    <cellStyle name="差_VISIT_1_DSTERM 8" xfId="42853"/>
    <cellStyle name="差_VISIT_1_DSTERM 9" xfId="42854"/>
    <cellStyle name="差_VISIT_1_DSTERM_QS" xfId="1375"/>
    <cellStyle name="差_VISIT_1_DSTERM_QSTEST" xfId="1376"/>
    <cellStyle name="差_VISIT_1_DSTERM_Revision History" xfId="42855"/>
    <cellStyle name="差_VISIT_1_DSTERM_Sheet2" xfId="42856"/>
    <cellStyle name="差_VISIT_1_DSTERM_XMTEST" xfId="1377"/>
    <cellStyle name="差_VISIT_1_DSTERM_YR" xfId="1378"/>
    <cellStyle name="差_VISIT_1_EX" xfId="1379"/>
    <cellStyle name="差_VISIT_1_QS" xfId="1380"/>
    <cellStyle name="差_VISIT_1_QSTEST" xfId="1381"/>
    <cellStyle name="差_VISIT_1_Revision History" xfId="42857"/>
    <cellStyle name="差_VISIT_1_Sheet2" xfId="42858"/>
    <cellStyle name="差_VISIT_1_VISIT" xfId="1382"/>
    <cellStyle name="差_VISIT_1_XCTEST" xfId="1383"/>
    <cellStyle name="差_VISIT_1_XMTEST" xfId="1384"/>
    <cellStyle name="差_VISIT_1_YR" xfId="1385"/>
    <cellStyle name="差_VISIT_2" xfId="1386"/>
    <cellStyle name="差_VISIT_CONTENT" xfId="1387"/>
    <cellStyle name="差_VISIT_CONTENT 10" xfId="42859"/>
    <cellStyle name="差_VISIT_CONTENT 11" xfId="42860"/>
    <cellStyle name="差_VISIT_CONTENT 12" xfId="42861"/>
    <cellStyle name="差_VISIT_CONTENT 13" xfId="42862"/>
    <cellStyle name="差_VISIT_CONTENT 14" xfId="42863"/>
    <cellStyle name="差_VISIT_CONTENT 15" xfId="42864"/>
    <cellStyle name="差_VISIT_CONTENT 16" xfId="42865"/>
    <cellStyle name="差_VISIT_CONTENT 17" xfId="42866"/>
    <cellStyle name="差_VISIT_CONTENT 18" xfId="42867"/>
    <cellStyle name="差_VISIT_CONTENT 19" xfId="42868"/>
    <cellStyle name="差_VISIT_CONTENT 2" xfId="2591"/>
    <cellStyle name="差_VISIT_CONTENT 20" xfId="42869"/>
    <cellStyle name="差_VISIT_CONTENT 21" xfId="42870"/>
    <cellStyle name="差_VISIT_CONTENT 22" xfId="42871"/>
    <cellStyle name="差_VISIT_CONTENT 23" xfId="42872"/>
    <cellStyle name="差_VISIT_CONTENT 24" xfId="42873"/>
    <cellStyle name="差_VISIT_CONTENT 25" xfId="42874"/>
    <cellStyle name="差_VISIT_CONTENT 26" xfId="42875"/>
    <cellStyle name="差_VISIT_CONTENT 27" xfId="42876"/>
    <cellStyle name="差_VISIT_CONTENT 28" xfId="42877"/>
    <cellStyle name="差_VISIT_CONTENT 29" xfId="42878"/>
    <cellStyle name="差_VISIT_CONTENT 3" xfId="2590"/>
    <cellStyle name="差_VISIT_CONTENT 30" xfId="42879"/>
    <cellStyle name="差_VISIT_CONTENT 31" xfId="42880"/>
    <cellStyle name="差_VISIT_CONTENT 32" xfId="42881"/>
    <cellStyle name="差_VISIT_CONTENT 33" xfId="42882"/>
    <cellStyle name="差_VISIT_CONTENT 34" xfId="42883"/>
    <cellStyle name="差_VISIT_CONTENT 35" xfId="42884"/>
    <cellStyle name="差_VISIT_CONTENT 36" xfId="42885"/>
    <cellStyle name="差_VISIT_CONTENT 37" xfId="42886"/>
    <cellStyle name="差_VISIT_CONTENT 38" xfId="42887"/>
    <cellStyle name="差_VISIT_CONTENT 39" xfId="42888"/>
    <cellStyle name="差_VISIT_CONTENT 4" xfId="42889"/>
    <cellStyle name="差_VISIT_CONTENT 40" xfId="42890"/>
    <cellStyle name="差_VISIT_CONTENT 41" xfId="42891"/>
    <cellStyle name="差_VISIT_CONTENT 42" xfId="42892"/>
    <cellStyle name="差_VISIT_CONTENT 43" xfId="42893"/>
    <cellStyle name="差_VISIT_CONTENT 44" xfId="42894"/>
    <cellStyle name="差_VISIT_CONTENT 45" xfId="42895"/>
    <cellStyle name="差_VISIT_CONTENT 46" xfId="42896"/>
    <cellStyle name="差_VISIT_CONTENT 47" xfId="42897"/>
    <cellStyle name="差_VISIT_CONTENT 48" xfId="42898"/>
    <cellStyle name="差_VISIT_CONTENT 49" xfId="42899"/>
    <cellStyle name="差_VISIT_CONTENT 5" xfId="42900"/>
    <cellStyle name="差_VISIT_CONTENT 50" xfId="42901"/>
    <cellStyle name="差_VISIT_CONTENT 51" xfId="42902"/>
    <cellStyle name="差_VISIT_CONTENT 52" xfId="42903"/>
    <cellStyle name="差_VISIT_CONTENT 53" xfId="42904"/>
    <cellStyle name="差_VISIT_CONTENT 54" xfId="42905"/>
    <cellStyle name="差_VISIT_CONTENT 6" xfId="42906"/>
    <cellStyle name="差_VISIT_CONTENT 7" xfId="42907"/>
    <cellStyle name="差_VISIT_CONTENT 8" xfId="42908"/>
    <cellStyle name="差_VISIT_CONTENT 9" xfId="42909"/>
    <cellStyle name="差_VISIT_CONTENT_QS" xfId="1388"/>
    <cellStyle name="差_VISIT_CONTENT_QSTEST" xfId="1389"/>
    <cellStyle name="差_VISIT_CONTENT_Revision History" xfId="42910"/>
    <cellStyle name="差_VISIT_CONTENT_Sheet2" xfId="42911"/>
    <cellStyle name="差_VISIT_CONTENT_XMTEST" xfId="1390"/>
    <cellStyle name="差_VISIT_CONTENT_YR" xfId="1391"/>
    <cellStyle name="差_VISIT_DM" xfId="1392"/>
    <cellStyle name="差_VISIT_DM 10" xfId="42912"/>
    <cellStyle name="差_VISIT_DM 11" xfId="42913"/>
    <cellStyle name="差_VISIT_DM 12" xfId="42914"/>
    <cellStyle name="差_VISIT_DM 13" xfId="42915"/>
    <cellStyle name="差_VISIT_DM 14" xfId="42916"/>
    <cellStyle name="差_VISIT_DM 15" xfId="42917"/>
    <cellStyle name="差_VISIT_DM 16" xfId="42918"/>
    <cellStyle name="差_VISIT_DM 17" xfId="42919"/>
    <cellStyle name="差_VISIT_DM 18" xfId="42920"/>
    <cellStyle name="差_VISIT_DM 19" xfId="42921"/>
    <cellStyle name="差_VISIT_DM 2" xfId="2594"/>
    <cellStyle name="差_VISIT_DM 20" xfId="42922"/>
    <cellStyle name="差_VISIT_DM 21" xfId="42923"/>
    <cellStyle name="差_VISIT_DM 22" xfId="42924"/>
    <cellStyle name="差_VISIT_DM 23" xfId="42925"/>
    <cellStyle name="差_VISIT_DM 24" xfId="42926"/>
    <cellStyle name="差_VISIT_DM 25" xfId="42927"/>
    <cellStyle name="差_VISIT_DM 26" xfId="42928"/>
    <cellStyle name="差_VISIT_DM 27" xfId="42929"/>
    <cellStyle name="差_VISIT_DM 28" xfId="42930"/>
    <cellStyle name="差_VISIT_DM 29" xfId="42931"/>
    <cellStyle name="差_VISIT_DM 3" xfId="2593"/>
    <cellStyle name="差_VISIT_DM 30" xfId="42932"/>
    <cellStyle name="差_VISIT_DM 31" xfId="42933"/>
    <cellStyle name="差_VISIT_DM 32" xfId="42934"/>
    <cellStyle name="差_VISIT_DM 33" xfId="42935"/>
    <cellStyle name="差_VISIT_DM 34" xfId="42936"/>
    <cellStyle name="差_VISIT_DM 35" xfId="42937"/>
    <cellStyle name="差_VISIT_DM 36" xfId="42938"/>
    <cellStyle name="差_VISIT_DM 37" xfId="42939"/>
    <cellStyle name="差_VISIT_DM 38" xfId="42940"/>
    <cellStyle name="差_VISIT_DM 39" xfId="42941"/>
    <cellStyle name="差_VISIT_DM 4" xfId="42942"/>
    <cellStyle name="差_VISIT_DM 40" xfId="42943"/>
    <cellStyle name="差_VISIT_DM 41" xfId="42944"/>
    <cellStyle name="差_VISIT_DM 42" xfId="42945"/>
    <cellStyle name="差_VISIT_DM 43" xfId="42946"/>
    <cellStyle name="差_VISIT_DM 44" xfId="42947"/>
    <cellStyle name="差_VISIT_DM 45" xfId="42948"/>
    <cellStyle name="差_VISIT_DM 46" xfId="42949"/>
    <cellStyle name="差_VISIT_DM 47" xfId="42950"/>
    <cellStyle name="差_VISIT_DM 48" xfId="42951"/>
    <cellStyle name="差_VISIT_DM 49" xfId="42952"/>
    <cellStyle name="差_VISIT_DM 5" xfId="42953"/>
    <cellStyle name="差_VISIT_DM 50" xfId="42954"/>
    <cellStyle name="差_VISIT_DM 51" xfId="42955"/>
    <cellStyle name="差_VISIT_DM 52" xfId="42956"/>
    <cellStyle name="差_VISIT_DM 53" xfId="42957"/>
    <cellStyle name="差_VISIT_DM 54" xfId="42958"/>
    <cellStyle name="差_VISIT_DM 6" xfId="42959"/>
    <cellStyle name="差_VISIT_DM 7" xfId="42960"/>
    <cellStyle name="差_VISIT_DM 8" xfId="42961"/>
    <cellStyle name="差_VISIT_DM 9" xfId="42962"/>
    <cellStyle name="差_VISIT_DM_1" xfId="42963"/>
    <cellStyle name="差_VISIT_DM_1_OM-EPA-001 - SDTM312 Domain Mapping Specifications_v0.7_GP" xfId="42964"/>
    <cellStyle name="差_VISIT_DM_1_SC" xfId="42965"/>
    <cellStyle name="差_VISIT_DM_1_SCTEST" xfId="42966"/>
    <cellStyle name="差_VISIT_DM_QS" xfId="1393"/>
    <cellStyle name="差_VISIT_DM_QSTEST" xfId="1394"/>
    <cellStyle name="差_VISIT_DM_Revision History" xfId="42967"/>
    <cellStyle name="差_VISIT_DM_Sheet2" xfId="42968"/>
    <cellStyle name="差_VISIT_DM_XMTEST" xfId="1395"/>
    <cellStyle name="差_VISIT_DM_YR" xfId="1396"/>
    <cellStyle name="差_VISIT_DS" xfId="1397"/>
    <cellStyle name="差_VISIT_DS 10" xfId="42969"/>
    <cellStyle name="差_VISIT_DS 11" xfId="42970"/>
    <cellStyle name="差_VISIT_DS 12" xfId="42971"/>
    <cellStyle name="差_VISIT_DS 13" xfId="42972"/>
    <cellStyle name="差_VISIT_DS 14" xfId="42973"/>
    <cellStyle name="差_VISIT_DS 15" xfId="42974"/>
    <cellStyle name="差_VISIT_DS 16" xfId="42975"/>
    <cellStyle name="差_VISIT_DS 17" xfId="42976"/>
    <cellStyle name="差_VISIT_DS 18" xfId="42977"/>
    <cellStyle name="差_VISIT_DS 19" xfId="42978"/>
    <cellStyle name="差_VISIT_DS 2" xfId="2596"/>
    <cellStyle name="差_VISIT_DS 20" xfId="42979"/>
    <cellStyle name="差_VISIT_DS 21" xfId="42980"/>
    <cellStyle name="差_VISIT_DS 22" xfId="42981"/>
    <cellStyle name="差_VISIT_DS 23" xfId="42982"/>
    <cellStyle name="差_VISIT_DS 24" xfId="42983"/>
    <cellStyle name="差_VISIT_DS 25" xfId="42984"/>
    <cellStyle name="差_VISIT_DS 26" xfId="42985"/>
    <cellStyle name="差_VISIT_DS 27" xfId="42986"/>
    <cellStyle name="差_VISIT_DS 28" xfId="42987"/>
    <cellStyle name="差_VISIT_DS 29" xfId="42988"/>
    <cellStyle name="差_VISIT_DS 3" xfId="2595"/>
    <cellStyle name="差_VISIT_DS 30" xfId="42989"/>
    <cellStyle name="差_VISIT_DS 31" xfId="42990"/>
    <cellStyle name="差_VISIT_DS 32" xfId="42991"/>
    <cellStyle name="差_VISIT_DS 33" xfId="42992"/>
    <cellStyle name="差_VISIT_DS 34" xfId="42993"/>
    <cellStyle name="差_VISIT_DS 35" xfId="42994"/>
    <cellStyle name="差_VISIT_DS 36" xfId="42995"/>
    <cellStyle name="差_VISIT_DS 37" xfId="42996"/>
    <cellStyle name="差_VISIT_DS 38" xfId="42997"/>
    <cellStyle name="差_VISIT_DS 39" xfId="42998"/>
    <cellStyle name="差_VISIT_DS 4" xfId="42999"/>
    <cellStyle name="差_VISIT_DS 40" xfId="43000"/>
    <cellStyle name="差_VISIT_DS 41" xfId="43001"/>
    <cellStyle name="差_VISIT_DS 42" xfId="43002"/>
    <cellStyle name="差_VISIT_DS 43" xfId="43003"/>
    <cellStyle name="差_VISIT_DS 44" xfId="43004"/>
    <cellStyle name="差_VISIT_DS 45" xfId="43005"/>
    <cellStyle name="差_VISIT_DS 46" xfId="43006"/>
    <cellStyle name="差_VISIT_DS 47" xfId="43007"/>
    <cellStyle name="差_VISIT_DS 48" xfId="43008"/>
    <cellStyle name="差_VISIT_DS 49" xfId="43009"/>
    <cellStyle name="差_VISIT_DS 5" xfId="43010"/>
    <cellStyle name="差_VISIT_DS 50" xfId="43011"/>
    <cellStyle name="差_VISIT_DS 51" xfId="43012"/>
    <cellStyle name="差_VISIT_DS 52" xfId="43013"/>
    <cellStyle name="差_VISIT_DS 53" xfId="43014"/>
    <cellStyle name="差_VISIT_DS 54" xfId="43015"/>
    <cellStyle name="差_VISIT_DS 6" xfId="43016"/>
    <cellStyle name="差_VISIT_DS 7" xfId="43017"/>
    <cellStyle name="差_VISIT_DS 8" xfId="43018"/>
    <cellStyle name="差_VISIT_DS 9" xfId="43019"/>
    <cellStyle name="差_VISIT_DS_QS" xfId="1398"/>
    <cellStyle name="差_VISIT_DS_QSTEST" xfId="1399"/>
    <cellStyle name="差_VISIT_DS_Revision History" xfId="43020"/>
    <cellStyle name="差_VISIT_DS_Sheet2" xfId="43021"/>
    <cellStyle name="差_VISIT_DS_XMTEST" xfId="1400"/>
    <cellStyle name="差_VISIT_DS_YR" xfId="1401"/>
    <cellStyle name="差_VISIT_DSTERM" xfId="1402"/>
    <cellStyle name="差_VISIT_DSTERM 10" xfId="43022"/>
    <cellStyle name="差_VISIT_DSTERM 11" xfId="43023"/>
    <cellStyle name="差_VISIT_DSTERM 12" xfId="43024"/>
    <cellStyle name="差_VISIT_DSTERM 13" xfId="43025"/>
    <cellStyle name="差_VISIT_DSTERM 14" xfId="43026"/>
    <cellStyle name="差_VISIT_DSTERM 15" xfId="43027"/>
    <cellStyle name="差_VISIT_DSTERM 16" xfId="43028"/>
    <cellStyle name="差_VISIT_DSTERM 17" xfId="43029"/>
    <cellStyle name="差_VISIT_DSTERM 18" xfId="43030"/>
    <cellStyle name="差_VISIT_DSTERM 19" xfId="43031"/>
    <cellStyle name="差_VISIT_DSTERM 2" xfId="2598"/>
    <cellStyle name="差_VISIT_DSTERM 20" xfId="43032"/>
    <cellStyle name="差_VISIT_DSTERM 21" xfId="43033"/>
    <cellStyle name="差_VISIT_DSTERM 22" xfId="43034"/>
    <cellStyle name="差_VISIT_DSTERM 23" xfId="43035"/>
    <cellStyle name="差_VISIT_DSTERM 24" xfId="43036"/>
    <cellStyle name="差_VISIT_DSTERM 25" xfId="43037"/>
    <cellStyle name="差_VISIT_DSTERM 26" xfId="43038"/>
    <cellStyle name="差_VISIT_DSTERM 27" xfId="43039"/>
    <cellStyle name="差_VISIT_DSTERM 28" xfId="43040"/>
    <cellStyle name="差_VISIT_DSTERM 29" xfId="43041"/>
    <cellStyle name="差_VISIT_DSTERM 3" xfId="2597"/>
    <cellStyle name="差_VISIT_DSTERM 30" xfId="43042"/>
    <cellStyle name="差_VISIT_DSTERM 31" xfId="43043"/>
    <cellStyle name="差_VISIT_DSTERM 32" xfId="43044"/>
    <cellStyle name="差_VISIT_DSTERM 33" xfId="43045"/>
    <cellStyle name="差_VISIT_DSTERM 34" xfId="43046"/>
    <cellStyle name="差_VISIT_DSTERM 35" xfId="43047"/>
    <cellStyle name="差_VISIT_DSTERM 36" xfId="43048"/>
    <cellStyle name="差_VISIT_DSTERM 37" xfId="43049"/>
    <cellStyle name="差_VISIT_DSTERM 38" xfId="43050"/>
    <cellStyle name="差_VISIT_DSTERM 39" xfId="43051"/>
    <cellStyle name="差_VISIT_DSTERM 4" xfId="43052"/>
    <cellStyle name="差_VISIT_DSTERM 40" xfId="43053"/>
    <cellStyle name="差_VISIT_DSTERM 41" xfId="43054"/>
    <cellStyle name="差_VISIT_DSTERM 42" xfId="43055"/>
    <cellStyle name="差_VISIT_DSTERM 43" xfId="43056"/>
    <cellStyle name="差_VISIT_DSTERM 44" xfId="43057"/>
    <cellStyle name="差_VISIT_DSTERM 45" xfId="43058"/>
    <cellStyle name="差_VISIT_DSTERM 46" xfId="43059"/>
    <cellStyle name="差_VISIT_DSTERM 47" xfId="43060"/>
    <cellStyle name="差_VISIT_DSTERM 48" xfId="43061"/>
    <cellStyle name="差_VISIT_DSTERM 49" xfId="43062"/>
    <cellStyle name="差_VISIT_DSTERM 5" xfId="43063"/>
    <cellStyle name="差_VISIT_DSTERM 50" xfId="43064"/>
    <cellStyle name="差_VISIT_DSTERM 51" xfId="43065"/>
    <cellStyle name="差_VISIT_DSTERM 52" xfId="43066"/>
    <cellStyle name="差_VISIT_DSTERM 53" xfId="43067"/>
    <cellStyle name="差_VISIT_DSTERM 54" xfId="43068"/>
    <cellStyle name="差_VISIT_DSTERM 6" xfId="43069"/>
    <cellStyle name="差_VISIT_DSTERM 7" xfId="43070"/>
    <cellStyle name="差_VISIT_DSTERM 8" xfId="43071"/>
    <cellStyle name="差_VISIT_DSTERM 9" xfId="43072"/>
    <cellStyle name="差_VISIT_DSTERM_QS" xfId="1403"/>
    <cellStyle name="差_VISIT_DSTERM_QSTEST" xfId="1404"/>
    <cellStyle name="差_VISIT_DSTERM_Revision History" xfId="43073"/>
    <cellStyle name="差_VISIT_DSTERM_Sheet2" xfId="43074"/>
    <cellStyle name="差_VISIT_DSTERM_XMTEST" xfId="1405"/>
    <cellStyle name="差_VISIT_DSTERM_YR" xfId="1406"/>
    <cellStyle name="差_VISIT_EX" xfId="1407"/>
    <cellStyle name="差_VISIT_QS" xfId="1408"/>
    <cellStyle name="差_VISIT_QSTEST" xfId="1409"/>
    <cellStyle name="差_VISIT_Revision History" xfId="43075"/>
    <cellStyle name="差_VISIT_Sheet2" xfId="43076"/>
    <cellStyle name="差_VISIT_VISIT" xfId="1410"/>
    <cellStyle name="差_VISIT_XCTEST" xfId="1411"/>
    <cellStyle name="差_VISIT_XMTEST" xfId="1412"/>
    <cellStyle name="差_VISIT_YR" xfId="1413"/>
    <cellStyle name="差_VS" xfId="1414"/>
    <cellStyle name="差_VS 10" xfId="43077"/>
    <cellStyle name="差_VS 11" xfId="43078"/>
    <cellStyle name="差_VS 12" xfId="43079"/>
    <cellStyle name="差_VS 13" xfId="43080"/>
    <cellStyle name="差_VS 14" xfId="43081"/>
    <cellStyle name="差_VS 15" xfId="43082"/>
    <cellStyle name="差_VS 16" xfId="43083"/>
    <cellStyle name="差_VS 17" xfId="43084"/>
    <cellStyle name="差_VS 18" xfId="43085"/>
    <cellStyle name="差_VS 19" xfId="43086"/>
    <cellStyle name="差_VS 2" xfId="2601"/>
    <cellStyle name="差_VS 20" xfId="43087"/>
    <cellStyle name="差_VS 21" xfId="43088"/>
    <cellStyle name="差_VS 22" xfId="43089"/>
    <cellStyle name="差_VS 23" xfId="43090"/>
    <cellStyle name="差_VS 24" xfId="43091"/>
    <cellStyle name="差_VS 25" xfId="43092"/>
    <cellStyle name="差_VS 26" xfId="43093"/>
    <cellStyle name="差_VS 27" xfId="43094"/>
    <cellStyle name="差_VS 28" xfId="43095"/>
    <cellStyle name="差_VS 29" xfId="43096"/>
    <cellStyle name="差_VS 3" xfId="2600"/>
    <cellStyle name="差_VS 30" xfId="43097"/>
    <cellStyle name="差_VS 31" xfId="43098"/>
    <cellStyle name="差_VS 32" xfId="43099"/>
    <cellStyle name="差_VS 33" xfId="43100"/>
    <cellStyle name="差_VS 34" xfId="43101"/>
    <cellStyle name="差_VS 35" xfId="43102"/>
    <cellStyle name="差_VS 36" xfId="43103"/>
    <cellStyle name="差_VS 37" xfId="43104"/>
    <cellStyle name="差_VS 38" xfId="43105"/>
    <cellStyle name="差_VS 39" xfId="43106"/>
    <cellStyle name="差_VS 4" xfId="43107"/>
    <cellStyle name="差_VS 40" xfId="43108"/>
    <cellStyle name="差_VS 41" xfId="43109"/>
    <cellStyle name="差_VS 42" xfId="43110"/>
    <cellStyle name="差_VS 43" xfId="43111"/>
    <cellStyle name="差_VS 44" xfId="43112"/>
    <cellStyle name="差_VS 45" xfId="43113"/>
    <cellStyle name="差_VS 46" xfId="43114"/>
    <cellStyle name="差_VS 47" xfId="43115"/>
    <cellStyle name="差_VS 48" xfId="43116"/>
    <cellStyle name="差_VS 49" xfId="43117"/>
    <cellStyle name="差_VS 5" xfId="43118"/>
    <cellStyle name="差_VS 50" xfId="43119"/>
    <cellStyle name="差_VS 51" xfId="43120"/>
    <cellStyle name="差_VS 52" xfId="43121"/>
    <cellStyle name="差_VS 53" xfId="43122"/>
    <cellStyle name="差_VS 54" xfId="43123"/>
    <cellStyle name="差_VS 6" xfId="43124"/>
    <cellStyle name="差_VS 7" xfId="43125"/>
    <cellStyle name="差_VS 8" xfId="43126"/>
    <cellStyle name="差_VS 9" xfId="43127"/>
    <cellStyle name="差_VS_CONTENT" xfId="1415"/>
    <cellStyle name="差_VS_CONTENT 10" xfId="43128"/>
    <cellStyle name="差_VS_CONTENT 11" xfId="43129"/>
    <cellStyle name="差_VS_CONTENT 12" xfId="43130"/>
    <cellStyle name="差_VS_CONTENT 13" xfId="43131"/>
    <cellStyle name="差_VS_CONTENT 14" xfId="43132"/>
    <cellStyle name="差_VS_CONTENT 15" xfId="43133"/>
    <cellStyle name="差_VS_CONTENT 16" xfId="43134"/>
    <cellStyle name="差_VS_CONTENT 17" xfId="43135"/>
    <cellStyle name="差_VS_CONTENT 18" xfId="43136"/>
    <cellStyle name="差_VS_CONTENT 19" xfId="43137"/>
    <cellStyle name="差_VS_CONTENT 2" xfId="2603"/>
    <cellStyle name="差_VS_CONTENT 20" xfId="43138"/>
    <cellStyle name="差_VS_CONTENT 21" xfId="43139"/>
    <cellStyle name="差_VS_CONTENT 22" xfId="43140"/>
    <cellStyle name="差_VS_CONTENT 23" xfId="43141"/>
    <cellStyle name="差_VS_CONTENT 24" xfId="43142"/>
    <cellStyle name="差_VS_CONTENT 25" xfId="43143"/>
    <cellStyle name="差_VS_CONTENT 26" xfId="43144"/>
    <cellStyle name="差_VS_CONTENT 27" xfId="43145"/>
    <cellStyle name="差_VS_CONTENT 28" xfId="43146"/>
    <cellStyle name="差_VS_CONTENT 29" xfId="43147"/>
    <cellStyle name="差_VS_CONTENT 3" xfId="2602"/>
    <cellStyle name="差_VS_CONTENT 30" xfId="43148"/>
    <cellStyle name="差_VS_CONTENT 31" xfId="43149"/>
    <cellStyle name="差_VS_CONTENT 32" xfId="43150"/>
    <cellStyle name="差_VS_CONTENT 33" xfId="43151"/>
    <cellStyle name="差_VS_CONTENT 34" xfId="43152"/>
    <cellStyle name="差_VS_CONTENT 35" xfId="43153"/>
    <cellStyle name="差_VS_CONTENT 36" xfId="43154"/>
    <cellStyle name="差_VS_CONTENT 37" xfId="43155"/>
    <cellStyle name="差_VS_CONTENT 38" xfId="43156"/>
    <cellStyle name="差_VS_CONTENT 39" xfId="43157"/>
    <cellStyle name="差_VS_CONTENT 4" xfId="43158"/>
    <cellStyle name="差_VS_CONTENT 40" xfId="43159"/>
    <cellStyle name="差_VS_CONTENT 41" xfId="43160"/>
    <cellStyle name="差_VS_CONTENT 42" xfId="43161"/>
    <cellStyle name="差_VS_CONTENT 43" xfId="43162"/>
    <cellStyle name="差_VS_CONTENT 44" xfId="43163"/>
    <cellStyle name="差_VS_CONTENT 45" xfId="43164"/>
    <cellStyle name="差_VS_CONTENT 46" xfId="43165"/>
    <cellStyle name="差_VS_CONTENT 47" xfId="43166"/>
    <cellStyle name="差_VS_CONTENT 48" xfId="43167"/>
    <cellStyle name="差_VS_CONTENT 49" xfId="43168"/>
    <cellStyle name="差_VS_CONTENT 5" xfId="43169"/>
    <cellStyle name="差_VS_CONTENT 50" xfId="43170"/>
    <cellStyle name="差_VS_CONTENT 51" xfId="43171"/>
    <cellStyle name="差_VS_CONTENT 52" xfId="43172"/>
    <cellStyle name="差_VS_CONTENT 53" xfId="43173"/>
    <cellStyle name="差_VS_CONTENT 54" xfId="43174"/>
    <cellStyle name="差_VS_CONTENT 6" xfId="43175"/>
    <cellStyle name="差_VS_CONTENT 7" xfId="43176"/>
    <cellStyle name="差_VS_CONTENT 8" xfId="43177"/>
    <cellStyle name="差_VS_CONTENT 9" xfId="43178"/>
    <cellStyle name="差_VS_CONTENT_QS" xfId="1416"/>
    <cellStyle name="差_VS_CONTENT_QSTEST" xfId="1417"/>
    <cellStyle name="差_VS_CONTENT_Revision History" xfId="43179"/>
    <cellStyle name="差_VS_CONTENT_Sheet2" xfId="43180"/>
    <cellStyle name="差_VS_CONTENT_XMTEST" xfId="1418"/>
    <cellStyle name="差_VS_CONTENT_YR" xfId="1419"/>
    <cellStyle name="差_VS_DM" xfId="1420"/>
    <cellStyle name="差_VS_DM 10" xfId="43181"/>
    <cellStyle name="差_VS_DM 11" xfId="43182"/>
    <cellStyle name="差_VS_DM 12" xfId="43183"/>
    <cellStyle name="差_VS_DM 13" xfId="43184"/>
    <cellStyle name="差_VS_DM 14" xfId="43185"/>
    <cellStyle name="差_VS_DM 15" xfId="43186"/>
    <cellStyle name="差_VS_DM 16" xfId="43187"/>
    <cellStyle name="差_VS_DM 17" xfId="43188"/>
    <cellStyle name="差_VS_DM 18" xfId="43189"/>
    <cellStyle name="差_VS_DM 19" xfId="43190"/>
    <cellStyle name="差_VS_DM 2" xfId="2605"/>
    <cellStyle name="差_VS_DM 20" xfId="43191"/>
    <cellStyle name="差_VS_DM 21" xfId="43192"/>
    <cellStyle name="差_VS_DM 22" xfId="43193"/>
    <cellStyle name="差_VS_DM 23" xfId="43194"/>
    <cellStyle name="差_VS_DM 24" xfId="43195"/>
    <cellStyle name="差_VS_DM 25" xfId="43196"/>
    <cellStyle name="差_VS_DM 26" xfId="43197"/>
    <cellStyle name="差_VS_DM 27" xfId="43198"/>
    <cellStyle name="差_VS_DM 28" xfId="43199"/>
    <cellStyle name="差_VS_DM 29" xfId="43200"/>
    <cellStyle name="差_VS_DM 3" xfId="2604"/>
    <cellStyle name="差_VS_DM 30" xfId="43201"/>
    <cellStyle name="差_VS_DM 31" xfId="43202"/>
    <cellStyle name="差_VS_DM 32" xfId="43203"/>
    <cellStyle name="差_VS_DM 33" xfId="43204"/>
    <cellStyle name="差_VS_DM 34" xfId="43205"/>
    <cellStyle name="差_VS_DM 35" xfId="43206"/>
    <cellStyle name="差_VS_DM 36" xfId="43207"/>
    <cellStyle name="差_VS_DM 37" xfId="43208"/>
    <cellStyle name="差_VS_DM 38" xfId="43209"/>
    <cellStyle name="差_VS_DM 39" xfId="43210"/>
    <cellStyle name="差_VS_DM 4" xfId="43211"/>
    <cellStyle name="差_VS_DM 40" xfId="43212"/>
    <cellStyle name="差_VS_DM 41" xfId="43213"/>
    <cellStyle name="差_VS_DM 42" xfId="43214"/>
    <cellStyle name="差_VS_DM 43" xfId="43215"/>
    <cellStyle name="差_VS_DM 44" xfId="43216"/>
    <cellStyle name="差_VS_DM 45" xfId="43217"/>
    <cellStyle name="差_VS_DM 46" xfId="43218"/>
    <cellStyle name="差_VS_DM 47" xfId="43219"/>
    <cellStyle name="差_VS_DM 48" xfId="43220"/>
    <cellStyle name="差_VS_DM 49" xfId="43221"/>
    <cellStyle name="差_VS_DM 5" xfId="43222"/>
    <cellStyle name="差_VS_DM 50" xfId="43223"/>
    <cellStyle name="差_VS_DM 51" xfId="43224"/>
    <cellStyle name="差_VS_DM 52" xfId="43225"/>
    <cellStyle name="差_VS_DM 53" xfId="43226"/>
    <cellStyle name="差_VS_DM 54" xfId="43227"/>
    <cellStyle name="差_VS_DM 6" xfId="43228"/>
    <cellStyle name="差_VS_DM 7" xfId="43229"/>
    <cellStyle name="差_VS_DM 8" xfId="43230"/>
    <cellStyle name="差_VS_DM 9" xfId="43231"/>
    <cellStyle name="差_VS_DM_1" xfId="43232"/>
    <cellStyle name="差_VS_DM_1_OM-EPA-001 - SDTM312 Domain Mapping Specifications_v0.7_GP" xfId="43233"/>
    <cellStyle name="差_VS_DM_1_SC" xfId="43234"/>
    <cellStyle name="差_VS_DM_1_SCTEST" xfId="43235"/>
    <cellStyle name="差_VS_DM_QS" xfId="1421"/>
    <cellStyle name="差_VS_DM_QSTEST" xfId="1422"/>
    <cellStyle name="差_VS_DM_Revision History" xfId="43236"/>
    <cellStyle name="差_VS_DM_Sheet2" xfId="43237"/>
    <cellStyle name="差_VS_DM_XMTEST" xfId="1423"/>
    <cellStyle name="差_VS_DM_YR" xfId="1424"/>
    <cellStyle name="差_VS_DS" xfId="1425"/>
    <cellStyle name="差_VS_DS 10" xfId="43238"/>
    <cellStyle name="差_VS_DS 11" xfId="43239"/>
    <cellStyle name="差_VS_DS 12" xfId="43240"/>
    <cellStyle name="差_VS_DS 13" xfId="43241"/>
    <cellStyle name="差_VS_DS 14" xfId="43242"/>
    <cellStyle name="差_VS_DS 15" xfId="43243"/>
    <cellStyle name="差_VS_DS 16" xfId="43244"/>
    <cellStyle name="差_VS_DS 17" xfId="43245"/>
    <cellStyle name="差_VS_DS 18" xfId="43246"/>
    <cellStyle name="差_VS_DS 19" xfId="43247"/>
    <cellStyle name="差_VS_DS 2" xfId="2607"/>
    <cellStyle name="差_VS_DS 20" xfId="43248"/>
    <cellStyle name="差_VS_DS 21" xfId="43249"/>
    <cellStyle name="差_VS_DS 22" xfId="43250"/>
    <cellStyle name="差_VS_DS 23" xfId="43251"/>
    <cellStyle name="差_VS_DS 24" xfId="43252"/>
    <cellStyle name="差_VS_DS 25" xfId="43253"/>
    <cellStyle name="差_VS_DS 26" xfId="43254"/>
    <cellStyle name="差_VS_DS 27" xfId="43255"/>
    <cellStyle name="差_VS_DS 28" xfId="43256"/>
    <cellStyle name="差_VS_DS 29" xfId="43257"/>
    <cellStyle name="差_VS_DS 3" xfId="2606"/>
    <cellStyle name="差_VS_DS 30" xfId="43258"/>
    <cellStyle name="差_VS_DS 31" xfId="43259"/>
    <cellStyle name="差_VS_DS 32" xfId="43260"/>
    <cellStyle name="差_VS_DS 33" xfId="43261"/>
    <cellStyle name="差_VS_DS 34" xfId="43262"/>
    <cellStyle name="差_VS_DS 35" xfId="43263"/>
    <cellStyle name="差_VS_DS 36" xfId="43264"/>
    <cellStyle name="差_VS_DS 37" xfId="43265"/>
    <cellStyle name="差_VS_DS 38" xfId="43266"/>
    <cellStyle name="差_VS_DS 39" xfId="43267"/>
    <cellStyle name="差_VS_DS 4" xfId="43268"/>
    <cellStyle name="差_VS_DS 40" xfId="43269"/>
    <cellStyle name="差_VS_DS 41" xfId="43270"/>
    <cellStyle name="差_VS_DS 42" xfId="43271"/>
    <cellStyle name="差_VS_DS 43" xfId="43272"/>
    <cellStyle name="差_VS_DS 44" xfId="43273"/>
    <cellStyle name="差_VS_DS 45" xfId="43274"/>
    <cellStyle name="差_VS_DS 46" xfId="43275"/>
    <cellStyle name="差_VS_DS 47" xfId="43276"/>
    <cellStyle name="差_VS_DS 48" xfId="43277"/>
    <cellStyle name="差_VS_DS 49" xfId="43278"/>
    <cellStyle name="差_VS_DS 5" xfId="43279"/>
    <cellStyle name="差_VS_DS 50" xfId="43280"/>
    <cellStyle name="差_VS_DS 51" xfId="43281"/>
    <cellStyle name="差_VS_DS 52" xfId="43282"/>
    <cellStyle name="差_VS_DS 53" xfId="43283"/>
    <cellStyle name="差_VS_DS 54" xfId="43284"/>
    <cellStyle name="差_VS_DS 6" xfId="43285"/>
    <cellStyle name="差_VS_DS 7" xfId="43286"/>
    <cellStyle name="差_VS_DS 8" xfId="43287"/>
    <cellStyle name="差_VS_DS 9" xfId="43288"/>
    <cellStyle name="差_VS_DS_QS" xfId="1426"/>
    <cellStyle name="差_VS_DS_QSTEST" xfId="1427"/>
    <cellStyle name="差_VS_DS_Revision History" xfId="43289"/>
    <cellStyle name="差_VS_DS_Sheet2" xfId="43290"/>
    <cellStyle name="差_VS_DS_XMTEST" xfId="1428"/>
    <cellStyle name="差_VS_DS_YR" xfId="1429"/>
    <cellStyle name="差_VS_DSTERM" xfId="1430"/>
    <cellStyle name="差_VS_DSTERM 10" xfId="43291"/>
    <cellStyle name="差_VS_DSTERM 11" xfId="43292"/>
    <cellStyle name="差_VS_DSTERM 12" xfId="43293"/>
    <cellStyle name="差_VS_DSTERM 13" xfId="43294"/>
    <cellStyle name="差_VS_DSTERM 14" xfId="43295"/>
    <cellStyle name="差_VS_DSTERM 15" xfId="43296"/>
    <cellStyle name="差_VS_DSTERM 16" xfId="43297"/>
    <cellStyle name="差_VS_DSTERM 17" xfId="43298"/>
    <cellStyle name="差_VS_DSTERM 18" xfId="43299"/>
    <cellStyle name="差_VS_DSTERM 19" xfId="43300"/>
    <cellStyle name="差_VS_DSTERM 2" xfId="2609"/>
    <cellStyle name="差_VS_DSTERM 20" xfId="43301"/>
    <cellStyle name="差_VS_DSTERM 21" xfId="43302"/>
    <cellStyle name="差_VS_DSTERM 22" xfId="43303"/>
    <cellStyle name="差_VS_DSTERM 23" xfId="43304"/>
    <cellStyle name="差_VS_DSTERM 24" xfId="43305"/>
    <cellStyle name="差_VS_DSTERM 25" xfId="43306"/>
    <cellStyle name="差_VS_DSTERM 26" xfId="43307"/>
    <cellStyle name="差_VS_DSTERM 27" xfId="43308"/>
    <cellStyle name="差_VS_DSTERM 28" xfId="43309"/>
    <cellStyle name="差_VS_DSTERM 29" xfId="43310"/>
    <cellStyle name="差_VS_DSTERM 3" xfId="2608"/>
    <cellStyle name="差_VS_DSTERM 30" xfId="43311"/>
    <cellStyle name="差_VS_DSTERM 31" xfId="43312"/>
    <cellStyle name="差_VS_DSTERM 32" xfId="43313"/>
    <cellStyle name="差_VS_DSTERM 33" xfId="43314"/>
    <cellStyle name="差_VS_DSTERM 34" xfId="43315"/>
    <cellStyle name="差_VS_DSTERM 35" xfId="43316"/>
    <cellStyle name="差_VS_DSTERM 36" xfId="43317"/>
    <cellStyle name="差_VS_DSTERM 37" xfId="43318"/>
    <cellStyle name="差_VS_DSTERM 38" xfId="43319"/>
    <cellStyle name="差_VS_DSTERM 39" xfId="43320"/>
    <cellStyle name="差_VS_DSTERM 4" xfId="43321"/>
    <cellStyle name="差_VS_DSTERM 40" xfId="43322"/>
    <cellStyle name="差_VS_DSTERM 41" xfId="43323"/>
    <cellStyle name="差_VS_DSTERM 42" xfId="43324"/>
    <cellStyle name="差_VS_DSTERM 43" xfId="43325"/>
    <cellStyle name="差_VS_DSTERM 44" xfId="43326"/>
    <cellStyle name="差_VS_DSTERM 45" xfId="43327"/>
    <cellStyle name="差_VS_DSTERM 46" xfId="43328"/>
    <cellStyle name="差_VS_DSTERM 47" xfId="43329"/>
    <cellStyle name="差_VS_DSTERM 48" xfId="43330"/>
    <cellStyle name="差_VS_DSTERM 49" xfId="43331"/>
    <cellStyle name="差_VS_DSTERM 5" xfId="43332"/>
    <cellStyle name="差_VS_DSTERM 50" xfId="43333"/>
    <cellStyle name="差_VS_DSTERM 51" xfId="43334"/>
    <cellStyle name="差_VS_DSTERM 52" xfId="43335"/>
    <cellStyle name="差_VS_DSTERM 53" xfId="43336"/>
    <cellStyle name="差_VS_DSTERM 54" xfId="43337"/>
    <cellStyle name="差_VS_DSTERM 6" xfId="43338"/>
    <cellStyle name="差_VS_DSTERM 7" xfId="43339"/>
    <cellStyle name="差_VS_DSTERM 8" xfId="43340"/>
    <cellStyle name="差_VS_DSTERM 9" xfId="43341"/>
    <cellStyle name="差_VS_DSTERM_QS" xfId="1431"/>
    <cellStyle name="差_VS_DSTERM_QSTEST" xfId="1432"/>
    <cellStyle name="差_VS_DSTERM_Revision History" xfId="43342"/>
    <cellStyle name="差_VS_DSTERM_Sheet2" xfId="43343"/>
    <cellStyle name="差_VS_DSTERM_XMTEST" xfId="1433"/>
    <cellStyle name="差_VS_DSTERM_YR" xfId="1434"/>
    <cellStyle name="差_VS_EX" xfId="1435"/>
    <cellStyle name="差_VS_QS" xfId="1436"/>
    <cellStyle name="差_VS_QSTEST" xfId="1437"/>
    <cellStyle name="差_VS_Revision History" xfId="43344"/>
    <cellStyle name="差_VS_Sheet2" xfId="43345"/>
    <cellStyle name="差_VS_VISIT" xfId="1438"/>
    <cellStyle name="差_VS_XCTEST" xfId="1439"/>
    <cellStyle name="差_VS_XMTEST" xfId="1440"/>
    <cellStyle name="差_VS_YR" xfId="1441"/>
    <cellStyle name="差_XCTEST" xfId="1442"/>
    <cellStyle name="差_XD" xfId="1443"/>
    <cellStyle name="差_XD 10" xfId="43346"/>
    <cellStyle name="差_XD 11" xfId="43347"/>
    <cellStyle name="差_XD 12" xfId="43348"/>
    <cellStyle name="差_XD 13" xfId="43349"/>
    <cellStyle name="差_XD 14" xfId="43350"/>
    <cellStyle name="差_XD 15" xfId="43351"/>
    <cellStyle name="差_XD 16" xfId="43352"/>
    <cellStyle name="差_XD 17" xfId="43353"/>
    <cellStyle name="差_XD 18" xfId="43354"/>
    <cellStyle name="差_XD 19" xfId="43355"/>
    <cellStyle name="差_XD 2" xfId="2611"/>
    <cellStyle name="差_XD 20" xfId="43356"/>
    <cellStyle name="差_XD 21" xfId="43357"/>
    <cellStyle name="差_XD 22" xfId="43358"/>
    <cellStyle name="差_XD 23" xfId="43359"/>
    <cellStyle name="差_XD 24" xfId="43360"/>
    <cellStyle name="差_XD 25" xfId="43361"/>
    <cellStyle name="差_XD 26" xfId="43362"/>
    <cellStyle name="差_XD 27" xfId="43363"/>
    <cellStyle name="差_XD 28" xfId="43364"/>
    <cellStyle name="差_XD 29" xfId="43365"/>
    <cellStyle name="差_XD 3" xfId="2610"/>
    <cellStyle name="差_XD 30" xfId="43366"/>
    <cellStyle name="差_XD 31" xfId="43367"/>
    <cellStyle name="差_XD 32" xfId="43368"/>
    <cellStyle name="差_XD 33" xfId="43369"/>
    <cellStyle name="差_XD 34" xfId="43370"/>
    <cellStyle name="差_XD 35" xfId="43371"/>
    <cellStyle name="差_XD 36" xfId="43372"/>
    <cellStyle name="差_XD 37" xfId="43373"/>
    <cellStyle name="差_XD 38" xfId="43374"/>
    <cellStyle name="差_XD 39" xfId="43375"/>
    <cellStyle name="差_XD 4" xfId="43376"/>
    <cellStyle name="差_XD 40" xfId="43377"/>
    <cellStyle name="差_XD 41" xfId="43378"/>
    <cellStyle name="差_XD 42" xfId="43379"/>
    <cellStyle name="差_XD 43" xfId="43380"/>
    <cellStyle name="差_XD 44" xfId="43381"/>
    <cellStyle name="差_XD 45" xfId="43382"/>
    <cellStyle name="差_XD 46" xfId="43383"/>
    <cellStyle name="差_XD 47" xfId="43384"/>
    <cellStyle name="差_XD 48" xfId="43385"/>
    <cellStyle name="差_XD 49" xfId="43386"/>
    <cellStyle name="差_XD 5" xfId="43387"/>
    <cellStyle name="差_XD 50" xfId="43388"/>
    <cellStyle name="差_XD 51" xfId="43389"/>
    <cellStyle name="差_XD 52" xfId="43390"/>
    <cellStyle name="差_XD 53" xfId="43391"/>
    <cellStyle name="差_XD 54" xfId="43392"/>
    <cellStyle name="差_XD 6" xfId="43393"/>
    <cellStyle name="差_XD 7" xfId="43394"/>
    <cellStyle name="差_XD 8" xfId="43395"/>
    <cellStyle name="差_XD 9" xfId="43396"/>
    <cellStyle name="差_XD_CONTENT" xfId="1444"/>
    <cellStyle name="差_XD_CONTENT 10" xfId="43397"/>
    <cellStyle name="差_XD_CONTENT 11" xfId="43398"/>
    <cellStyle name="差_XD_CONTENT 12" xfId="43399"/>
    <cellStyle name="差_XD_CONTENT 13" xfId="43400"/>
    <cellStyle name="差_XD_CONTENT 14" xfId="43401"/>
    <cellStyle name="差_XD_CONTENT 15" xfId="43402"/>
    <cellStyle name="差_XD_CONTENT 16" xfId="43403"/>
    <cellStyle name="差_XD_CONTENT 17" xfId="43404"/>
    <cellStyle name="差_XD_CONTENT 18" xfId="43405"/>
    <cellStyle name="差_XD_CONTENT 19" xfId="43406"/>
    <cellStyle name="差_XD_CONTENT 2" xfId="2613"/>
    <cellStyle name="差_XD_CONTENT 20" xfId="43407"/>
    <cellStyle name="差_XD_CONTENT 21" xfId="43408"/>
    <cellStyle name="差_XD_CONTENT 22" xfId="43409"/>
    <cellStyle name="差_XD_CONTENT 23" xfId="43410"/>
    <cellStyle name="差_XD_CONTENT 24" xfId="43411"/>
    <cellStyle name="差_XD_CONTENT 25" xfId="43412"/>
    <cellStyle name="差_XD_CONTENT 26" xfId="43413"/>
    <cellStyle name="差_XD_CONTENT 27" xfId="43414"/>
    <cellStyle name="差_XD_CONTENT 28" xfId="43415"/>
    <cellStyle name="差_XD_CONTENT 29" xfId="43416"/>
    <cellStyle name="差_XD_CONTENT 3" xfId="2612"/>
    <cellStyle name="差_XD_CONTENT 30" xfId="43417"/>
    <cellStyle name="差_XD_CONTENT 31" xfId="43418"/>
    <cellStyle name="差_XD_CONTENT 32" xfId="43419"/>
    <cellStyle name="差_XD_CONTENT 33" xfId="43420"/>
    <cellStyle name="差_XD_CONTENT 34" xfId="43421"/>
    <cellStyle name="差_XD_CONTENT 35" xfId="43422"/>
    <cellStyle name="差_XD_CONTENT 36" xfId="43423"/>
    <cellStyle name="差_XD_CONTENT 37" xfId="43424"/>
    <cellStyle name="差_XD_CONTENT 38" xfId="43425"/>
    <cellStyle name="差_XD_CONTENT 39" xfId="43426"/>
    <cellStyle name="差_XD_CONTENT 4" xfId="43427"/>
    <cellStyle name="差_XD_CONTENT 40" xfId="43428"/>
    <cellStyle name="差_XD_CONTENT 41" xfId="43429"/>
    <cellStyle name="差_XD_CONTENT 42" xfId="43430"/>
    <cellStyle name="差_XD_CONTENT 43" xfId="43431"/>
    <cellStyle name="差_XD_CONTENT 44" xfId="43432"/>
    <cellStyle name="差_XD_CONTENT 45" xfId="43433"/>
    <cellStyle name="差_XD_CONTENT 46" xfId="43434"/>
    <cellStyle name="差_XD_CONTENT 47" xfId="43435"/>
    <cellStyle name="差_XD_CONTENT 48" xfId="43436"/>
    <cellStyle name="差_XD_CONTENT 49" xfId="43437"/>
    <cellStyle name="差_XD_CONTENT 5" xfId="43438"/>
    <cellStyle name="差_XD_CONTENT 50" xfId="43439"/>
    <cellStyle name="差_XD_CONTENT 51" xfId="43440"/>
    <cellStyle name="差_XD_CONTENT 52" xfId="43441"/>
    <cellStyle name="差_XD_CONTENT 53" xfId="43442"/>
    <cellStyle name="差_XD_CONTENT 54" xfId="43443"/>
    <cellStyle name="差_XD_CONTENT 6" xfId="43444"/>
    <cellStyle name="差_XD_CONTENT 7" xfId="43445"/>
    <cellStyle name="差_XD_CONTENT 8" xfId="43446"/>
    <cellStyle name="差_XD_CONTENT 9" xfId="43447"/>
    <cellStyle name="差_XD_CONTENT_QS" xfId="1445"/>
    <cellStyle name="差_XD_CONTENT_QSTEST" xfId="1446"/>
    <cellStyle name="差_XD_CONTENT_Revision History" xfId="43448"/>
    <cellStyle name="差_XD_CONTENT_Sheet2" xfId="43449"/>
    <cellStyle name="差_XD_CONTENT_XMTEST" xfId="1447"/>
    <cellStyle name="差_XD_CONTENT_YR" xfId="1448"/>
    <cellStyle name="差_XD_DM" xfId="1449"/>
    <cellStyle name="差_XD_DM 10" xfId="43450"/>
    <cellStyle name="差_XD_DM 11" xfId="43451"/>
    <cellStyle name="差_XD_DM 12" xfId="43452"/>
    <cellStyle name="差_XD_DM 13" xfId="43453"/>
    <cellStyle name="差_XD_DM 14" xfId="43454"/>
    <cellStyle name="差_XD_DM 15" xfId="43455"/>
    <cellStyle name="差_XD_DM 16" xfId="43456"/>
    <cellStyle name="差_XD_DM 17" xfId="43457"/>
    <cellStyle name="差_XD_DM 18" xfId="43458"/>
    <cellStyle name="差_XD_DM 19" xfId="43459"/>
    <cellStyle name="差_XD_DM 2" xfId="2615"/>
    <cellStyle name="差_XD_DM 20" xfId="43460"/>
    <cellStyle name="差_XD_DM 21" xfId="43461"/>
    <cellStyle name="差_XD_DM 22" xfId="43462"/>
    <cellStyle name="差_XD_DM 23" xfId="43463"/>
    <cellStyle name="差_XD_DM 24" xfId="43464"/>
    <cellStyle name="差_XD_DM 25" xfId="43465"/>
    <cellStyle name="差_XD_DM 26" xfId="43466"/>
    <cellStyle name="差_XD_DM 27" xfId="43467"/>
    <cellStyle name="差_XD_DM 28" xfId="43468"/>
    <cellStyle name="差_XD_DM 29" xfId="43469"/>
    <cellStyle name="差_XD_DM 3" xfId="2614"/>
    <cellStyle name="差_XD_DM 30" xfId="43470"/>
    <cellStyle name="差_XD_DM 31" xfId="43471"/>
    <cellStyle name="差_XD_DM 32" xfId="43472"/>
    <cellStyle name="差_XD_DM 33" xfId="43473"/>
    <cellStyle name="差_XD_DM 34" xfId="43474"/>
    <cellStyle name="差_XD_DM 35" xfId="43475"/>
    <cellStyle name="差_XD_DM 36" xfId="43476"/>
    <cellStyle name="差_XD_DM 37" xfId="43477"/>
    <cellStyle name="差_XD_DM 38" xfId="43478"/>
    <cellStyle name="差_XD_DM 39" xfId="43479"/>
    <cellStyle name="差_XD_DM 4" xfId="43480"/>
    <cellStyle name="差_XD_DM 40" xfId="43481"/>
    <cellStyle name="差_XD_DM 41" xfId="43482"/>
    <cellStyle name="差_XD_DM 42" xfId="43483"/>
    <cellStyle name="差_XD_DM 43" xfId="43484"/>
    <cellStyle name="差_XD_DM 44" xfId="43485"/>
    <cellStyle name="差_XD_DM 45" xfId="43486"/>
    <cellStyle name="差_XD_DM 46" xfId="43487"/>
    <cellStyle name="差_XD_DM 47" xfId="43488"/>
    <cellStyle name="差_XD_DM 48" xfId="43489"/>
    <cellStyle name="差_XD_DM 49" xfId="43490"/>
    <cellStyle name="差_XD_DM 5" xfId="43491"/>
    <cellStyle name="差_XD_DM 50" xfId="43492"/>
    <cellStyle name="差_XD_DM 51" xfId="43493"/>
    <cellStyle name="差_XD_DM 52" xfId="43494"/>
    <cellStyle name="差_XD_DM 53" xfId="43495"/>
    <cellStyle name="差_XD_DM 54" xfId="43496"/>
    <cellStyle name="差_XD_DM 6" xfId="43497"/>
    <cellStyle name="差_XD_DM 7" xfId="43498"/>
    <cellStyle name="差_XD_DM 8" xfId="43499"/>
    <cellStyle name="差_XD_DM 9" xfId="43500"/>
    <cellStyle name="差_XD_DM_1" xfId="43501"/>
    <cellStyle name="差_XD_DM_1_OM-EPA-001 - SDTM312 Domain Mapping Specifications_v0.7_GP" xfId="43502"/>
    <cellStyle name="差_XD_DM_1_SC" xfId="43503"/>
    <cellStyle name="差_XD_DM_1_SCTEST" xfId="43504"/>
    <cellStyle name="差_XD_DM_QS" xfId="1450"/>
    <cellStyle name="差_XD_DM_QSTEST" xfId="1451"/>
    <cellStyle name="差_XD_DM_Revision History" xfId="43505"/>
    <cellStyle name="差_XD_DM_Sheet2" xfId="43506"/>
    <cellStyle name="差_XD_DM_XMTEST" xfId="1452"/>
    <cellStyle name="差_XD_DM_YR" xfId="1453"/>
    <cellStyle name="差_XD_DS" xfId="1454"/>
    <cellStyle name="差_XD_DS 10" xfId="43507"/>
    <cellStyle name="差_XD_DS 11" xfId="43508"/>
    <cellStyle name="差_XD_DS 12" xfId="43509"/>
    <cellStyle name="差_XD_DS 13" xfId="43510"/>
    <cellStyle name="差_XD_DS 14" xfId="43511"/>
    <cellStyle name="差_XD_DS 15" xfId="43512"/>
    <cellStyle name="差_XD_DS 16" xfId="43513"/>
    <cellStyle name="差_XD_DS 17" xfId="43514"/>
    <cellStyle name="差_XD_DS 18" xfId="43515"/>
    <cellStyle name="差_XD_DS 19" xfId="43516"/>
    <cellStyle name="差_XD_DS 2" xfId="2617"/>
    <cellStyle name="差_XD_DS 20" xfId="43517"/>
    <cellStyle name="差_XD_DS 21" xfId="43518"/>
    <cellStyle name="差_XD_DS 22" xfId="43519"/>
    <cellStyle name="差_XD_DS 23" xfId="43520"/>
    <cellStyle name="差_XD_DS 24" xfId="43521"/>
    <cellStyle name="差_XD_DS 25" xfId="43522"/>
    <cellStyle name="差_XD_DS 26" xfId="43523"/>
    <cellStyle name="差_XD_DS 27" xfId="43524"/>
    <cellStyle name="差_XD_DS 28" xfId="43525"/>
    <cellStyle name="差_XD_DS 29" xfId="43526"/>
    <cellStyle name="差_XD_DS 3" xfId="2616"/>
    <cellStyle name="差_XD_DS 30" xfId="43527"/>
    <cellStyle name="差_XD_DS 31" xfId="43528"/>
    <cellStyle name="差_XD_DS 32" xfId="43529"/>
    <cellStyle name="差_XD_DS 33" xfId="43530"/>
    <cellStyle name="差_XD_DS 34" xfId="43531"/>
    <cellStyle name="差_XD_DS 35" xfId="43532"/>
    <cellStyle name="差_XD_DS 36" xfId="43533"/>
    <cellStyle name="差_XD_DS 37" xfId="43534"/>
    <cellStyle name="差_XD_DS 38" xfId="43535"/>
    <cellStyle name="差_XD_DS 39" xfId="43536"/>
    <cellStyle name="差_XD_DS 4" xfId="43537"/>
    <cellStyle name="差_XD_DS 40" xfId="43538"/>
    <cellStyle name="差_XD_DS 41" xfId="43539"/>
    <cellStyle name="差_XD_DS 42" xfId="43540"/>
    <cellStyle name="差_XD_DS 43" xfId="43541"/>
    <cellStyle name="差_XD_DS 44" xfId="43542"/>
    <cellStyle name="差_XD_DS 45" xfId="43543"/>
    <cellStyle name="差_XD_DS 46" xfId="43544"/>
    <cellStyle name="差_XD_DS 47" xfId="43545"/>
    <cellStyle name="差_XD_DS 48" xfId="43546"/>
    <cellStyle name="差_XD_DS 49" xfId="43547"/>
    <cellStyle name="差_XD_DS 5" xfId="43548"/>
    <cellStyle name="差_XD_DS 50" xfId="43549"/>
    <cellStyle name="差_XD_DS 51" xfId="43550"/>
    <cellStyle name="差_XD_DS 52" xfId="43551"/>
    <cellStyle name="差_XD_DS 53" xfId="43552"/>
    <cellStyle name="差_XD_DS 54" xfId="43553"/>
    <cellStyle name="差_XD_DS 6" xfId="43554"/>
    <cellStyle name="差_XD_DS 7" xfId="43555"/>
    <cellStyle name="差_XD_DS 8" xfId="43556"/>
    <cellStyle name="差_XD_DS 9" xfId="43557"/>
    <cellStyle name="差_XD_DS_QS" xfId="1455"/>
    <cellStyle name="差_XD_DS_QSTEST" xfId="1456"/>
    <cellStyle name="差_XD_DS_Revision History" xfId="43558"/>
    <cellStyle name="差_XD_DS_Sheet2" xfId="43559"/>
    <cellStyle name="差_XD_DS_XMTEST" xfId="1457"/>
    <cellStyle name="差_XD_DS_YR" xfId="1458"/>
    <cellStyle name="差_XD_DSTERM" xfId="1459"/>
    <cellStyle name="差_XD_DSTERM 10" xfId="43560"/>
    <cellStyle name="差_XD_DSTERM 11" xfId="43561"/>
    <cellStyle name="差_XD_DSTERM 12" xfId="43562"/>
    <cellStyle name="差_XD_DSTERM 13" xfId="43563"/>
    <cellStyle name="差_XD_DSTERM 14" xfId="43564"/>
    <cellStyle name="差_XD_DSTERM 15" xfId="43565"/>
    <cellStyle name="差_XD_DSTERM 16" xfId="43566"/>
    <cellStyle name="差_XD_DSTERM 17" xfId="43567"/>
    <cellStyle name="差_XD_DSTERM 18" xfId="43568"/>
    <cellStyle name="差_XD_DSTERM 19" xfId="43569"/>
    <cellStyle name="差_XD_DSTERM 2" xfId="2620"/>
    <cellStyle name="差_XD_DSTERM 20" xfId="43570"/>
    <cellStyle name="差_XD_DSTERM 21" xfId="43571"/>
    <cellStyle name="差_XD_DSTERM 22" xfId="43572"/>
    <cellStyle name="差_XD_DSTERM 23" xfId="43573"/>
    <cellStyle name="差_XD_DSTERM 24" xfId="43574"/>
    <cellStyle name="差_XD_DSTERM 25" xfId="43575"/>
    <cellStyle name="差_XD_DSTERM 26" xfId="43576"/>
    <cellStyle name="差_XD_DSTERM 27" xfId="43577"/>
    <cellStyle name="差_XD_DSTERM 28" xfId="43578"/>
    <cellStyle name="差_XD_DSTERM 29" xfId="43579"/>
    <cellStyle name="差_XD_DSTERM 3" xfId="2619"/>
    <cellStyle name="差_XD_DSTERM 30" xfId="43580"/>
    <cellStyle name="差_XD_DSTERM 31" xfId="43581"/>
    <cellStyle name="差_XD_DSTERM 32" xfId="43582"/>
    <cellStyle name="差_XD_DSTERM 33" xfId="43583"/>
    <cellStyle name="差_XD_DSTERM 34" xfId="43584"/>
    <cellStyle name="差_XD_DSTERM 35" xfId="43585"/>
    <cellStyle name="差_XD_DSTERM 36" xfId="43586"/>
    <cellStyle name="差_XD_DSTERM 37" xfId="43587"/>
    <cellStyle name="差_XD_DSTERM 38" xfId="43588"/>
    <cellStyle name="差_XD_DSTERM 39" xfId="43589"/>
    <cellStyle name="差_XD_DSTERM 4" xfId="43590"/>
    <cellStyle name="差_XD_DSTERM 40" xfId="43591"/>
    <cellStyle name="差_XD_DSTERM 41" xfId="43592"/>
    <cellStyle name="差_XD_DSTERM 42" xfId="43593"/>
    <cellStyle name="差_XD_DSTERM 43" xfId="43594"/>
    <cellStyle name="差_XD_DSTERM 44" xfId="43595"/>
    <cellStyle name="差_XD_DSTERM 45" xfId="43596"/>
    <cellStyle name="差_XD_DSTERM 46" xfId="43597"/>
    <cellStyle name="差_XD_DSTERM 47" xfId="43598"/>
    <cellStyle name="差_XD_DSTERM 48" xfId="43599"/>
    <cellStyle name="差_XD_DSTERM 49" xfId="43600"/>
    <cellStyle name="差_XD_DSTERM 5" xfId="43601"/>
    <cellStyle name="差_XD_DSTERM 50" xfId="43602"/>
    <cellStyle name="差_XD_DSTERM 51" xfId="43603"/>
    <cellStyle name="差_XD_DSTERM 52" xfId="43604"/>
    <cellStyle name="差_XD_DSTERM 53" xfId="43605"/>
    <cellStyle name="差_XD_DSTERM 54" xfId="43606"/>
    <cellStyle name="差_XD_DSTERM 6" xfId="43607"/>
    <cellStyle name="差_XD_DSTERM 7" xfId="43608"/>
    <cellStyle name="差_XD_DSTERM 8" xfId="43609"/>
    <cellStyle name="差_XD_DSTERM 9" xfId="43610"/>
    <cellStyle name="差_XD_DSTERM_QS" xfId="1460"/>
    <cellStyle name="差_XD_DSTERM_QSTEST" xfId="1461"/>
    <cellStyle name="差_XD_DSTERM_Revision History" xfId="43611"/>
    <cellStyle name="差_XD_DSTERM_Sheet2" xfId="43612"/>
    <cellStyle name="差_XD_DSTERM_XMTEST" xfId="1462"/>
    <cellStyle name="差_XD_DSTERM_YR" xfId="1463"/>
    <cellStyle name="差_XD_EX" xfId="1464"/>
    <cellStyle name="差_XD_QS" xfId="1465"/>
    <cellStyle name="差_XD_QSTEST" xfId="1466"/>
    <cellStyle name="差_XD_Revision History" xfId="43613"/>
    <cellStyle name="差_XD_Sheet2" xfId="43614"/>
    <cellStyle name="差_XD_VISIT" xfId="1467"/>
    <cellStyle name="差_XD_XCTEST" xfId="1468"/>
    <cellStyle name="差_XD_XMTEST" xfId="1469"/>
    <cellStyle name="差_XD_YR" xfId="1470"/>
    <cellStyle name="差_XDTEST" xfId="1471"/>
    <cellStyle name="差_XDTEST 10" xfId="43615"/>
    <cellStyle name="差_XDTEST 11" xfId="43616"/>
    <cellStyle name="差_XDTEST 12" xfId="43617"/>
    <cellStyle name="差_XDTEST 13" xfId="43618"/>
    <cellStyle name="差_XDTEST 14" xfId="43619"/>
    <cellStyle name="差_XDTEST 15" xfId="43620"/>
    <cellStyle name="差_XDTEST 16" xfId="43621"/>
    <cellStyle name="差_XDTEST 17" xfId="43622"/>
    <cellStyle name="差_XDTEST 18" xfId="43623"/>
    <cellStyle name="差_XDTEST 19" xfId="43624"/>
    <cellStyle name="差_XDTEST 2" xfId="2624"/>
    <cellStyle name="差_XDTEST 20" xfId="43625"/>
    <cellStyle name="差_XDTEST 21" xfId="43626"/>
    <cellStyle name="差_XDTEST 22" xfId="43627"/>
    <cellStyle name="差_XDTEST 23" xfId="43628"/>
    <cellStyle name="差_XDTEST 24" xfId="43629"/>
    <cellStyle name="差_XDTEST 25" xfId="43630"/>
    <cellStyle name="差_XDTEST 26" xfId="43631"/>
    <cellStyle name="差_XDTEST 27" xfId="43632"/>
    <cellStyle name="差_XDTEST 28" xfId="43633"/>
    <cellStyle name="差_XDTEST 29" xfId="43634"/>
    <cellStyle name="差_XDTEST 3" xfId="2623"/>
    <cellStyle name="差_XDTEST 30" xfId="43635"/>
    <cellStyle name="差_XDTEST 31" xfId="43636"/>
    <cellStyle name="差_XDTEST 32" xfId="43637"/>
    <cellStyle name="差_XDTEST 33" xfId="43638"/>
    <cellStyle name="差_XDTEST 34" xfId="43639"/>
    <cellStyle name="差_XDTEST 35" xfId="43640"/>
    <cellStyle name="差_XDTEST 36" xfId="43641"/>
    <cellStyle name="差_XDTEST 37" xfId="43642"/>
    <cellStyle name="差_XDTEST 38" xfId="43643"/>
    <cellStyle name="差_XDTEST 39" xfId="43644"/>
    <cellStyle name="差_XDTEST 4" xfId="43645"/>
    <cellStyle name="差_XDTEST 40" xfId="43646"/>
    <cellStyle name="差_XDTEST 41" xfId="43647"/>
    <cellStyle name="差_XDTEST 42" xfId="43648"/>
    <cellStyle name="差_XDTEST 43" xfId="43649"/>
    <cellStyle name="差_XDTEST 44" xfId="43650"/>
    <cellStyle name="差_XDTEST 45" xfId="43651"/>
    <cellStyle name="差_XDTEST 46" xfId="43652"/>
    <cellStyle name="差_XDTEST 47" xfId="43653"/>
    <cellStyle name="差_XDTEST 48" xfId="43654"/>
    <cellStyle name="差_XDTEST 49" xfId="43655"/>
    <cellStyle name="差_XDTEST 5" xfId="43656"/>
    <cellStyle name="差_XDTEST 50" xfId="43657"/>
    <cellStyle name="差_XDTEST 51" xfId="43658"/>
    <cellStyle name="差_XDTEST 52" xfId="43659"/>
    <cellStyle name="差_XDTEST 53" xfId="43660"/>
    <cellStyle name="差_XDTEST 54" xfId="43661"/>
    <cellStyle name="差_XDTEST 6" xfId="43662"/>
    <cellStyle name="差_XDTEST 7" xfId="43663"/>
    <cellStyle name="差_XDTEST 8" xfId="43664"/>
    <cellStyle name="差_XDTEST 9" xfId="43665"/>
    <cellStyle name="差_XDTEST_CONTENT" xfId="1472"/>
    <cellStyle name="差_XDTEST_CONTENT 10" xfId="43666"/>
    <cellStyle name="差_XDTEST_CONTENT 11" xfId="43667"/>
    <cellStyle name="差_XDTEST_CONTENT 12" xfId="43668"/>
    <cellStyle name="差_XDTEST_CONTENT 13" xfId="43669"/>
    <cellStyle name="差_XDTEST_CONTENT 14" xfId="43670"/>
    <cellStyle name="差_XDTEST_CONTENT 15" xfId="43671"/>
    <cellStyle name="差_XDTEST_CONTENT 16" xfId="43672"/>
    <cellStyle name="差_XDTEST_CONTENT 17" xfId="43673"/>
    <cellStyle name="差_XDTEST_CONTENT 18" xfId="43674"/>
    <cellStyle name="差_XDTEST_CONTENT 19" xfId="43675"/>
    <cellStyle name="差_XDTEST_CONTENT 2" xfId="2626"/>
    <cellStyle name="差_XDTEST_CONTENT 20" xfId="43676"/>
    <cellStyle name="差_XDTEST_CONTENT 21" xfId="43677"/>
    <cellStyle name="差_XDTEST_CONTENT 22" xfId="43678"/>
    <cellStyle name="差_XDTEST_CONTENT 23" xfId="43679"/>
    <cellStyle name="差_XDTEST_CONTENT 24" xfId="43680"/>
    <cellStyle name="差_XDTEST_CONTENT 25" xfId="43681"/>
    <cellStyle name="差_XDTEST_CONTENT 26" xfId="43682"/>
    <cellStyle name="差_XDTEST_CONTENT 27" xfId="43683"/>
    <cellStyle name="差_XDTEST_CONTENT 28" xfId="43684"/>
    <cellStyle name="差_XDTEST_CONTENT 29" xfId="43685"/>
    <cellStyle name="差_XDTEST_CONTENT 3" xfId="2625"/>
    <cellStyle name="差_XDTEST_CONTENT 30" xfId="43686"/>
    <cellStyle name="差_XDTEST_CONTENT 31" xfId="43687"/>
    <cellStyle name="差_XDTEST_CONTENT 32" xfId="43688"/>
    <cellStyle name="差_XDTEST_CONTENT 33" xfId="43689"/>
    <cellStyle name="差_XDTEST_CONTENT 34" xfId="43690"/>
    <cellStyle name="差_XDTEST_CONTENT 35" xfId="43691"/>
    <cellStyle name="差_XDTEST_CONTENT 36" xfId="43692"/>
    <cellStyle name="差_XDTEST_CONTENT 37" xfId="43693"/>
    <cellStyle name="差_XDTEST_CONTENT 38" xfId="43694"/>
    <cellStyle name="差_XDTEST_CONTENT 39" xfId="43695"/>
    <cellStyle name="差_XDTEST_CONTENT 4" xfId="43696"/>
    <cellStyle name="差_XDTEST_CONTENT 40" xfId="43697"/>
    <cellStyle name="差_XDTEST_CONTENT 41" xfId="43698"/>
    <cellStyle name="差_XDTEST_CONTENT 42" xfId="43699"/>
    <cellStyle name="差_XDTEST_CONTENT 43" xfId="43700"/>
    <cellStyle name="差_XDTEST_CONTENT 44" xfId="43701"/>
    <cellStyle name="差_XDTEST_CONTENT 45" xfId="43702"/>
    <cellStyle name="差_XDTEST_CONTENT 46" xfId="43703"/>
    <cellStyle name="差_XDTEST_CONTENT 47" xfId="43704"/>
    <cellStyle name="差_XDTEST_CONTENT 48" xfId="43705"/>
    <cellStyle name="差_XDTEST_CONTENT 49" xfId="43706"/>
    <cellStyle name="差_XDTEST_CONTENT 5" xfId="43707"/>
    <cellStyle name="差_XDTEST_CONTENT 50" xfId="43708"/>
    <cellStyle name="差_XDTEST_CONTENT 51" xfId="43709"/>
    <cellStyle name="差_XDTEST_CONTENT 52" xfId="43710"/>
    <cellStyle name="差_XDTEST_CONTENT 53" xfId="43711"/>
    <cellStyle name="差_XDTEST_CONTENT 54" xfId="43712"/>
    <cellStyle name="差_XDTEST_CONTENT 6" xfId="43713"/>
    <cellStyle name="差_XDTEST_CONTENT 7" xfId="43714"/>
    <cellStyle name="差_XDTEST_CONTENT 8" xfId="43715"/>
    <cellStyle name="差_XDTEST_CONTENT 9" xfId="43716"/>
    <cellStyle name="差_XDTEST_CONTENT_QS" xfId="1473"/>
    <cellStyle name="差_XDTEST_CONTENT_QSTEST" xfId="1474"/>
    <cellStyle name="差_XDTEST_CONTENT_Revision History" xfId="43717"/>
    <cellStyle name="差_XDTEST_CONTENT_Sheet2" xfId="43718"/>
    <cellStyle name="差_XDTEST_CONTENT_XMTEST" xfId="1475"/>
    <cellStyle name="差_XDTEST_CONTENT_YR" xfId="1476"/>
    <cellStyle name="差_XDTEST_DM" xfId="1477"/>
    <cellStyle name="差_XDTEST_DM 10" xfId="43719"/>
    <cellStyle name="差_XDTEST_DM 11" xfId="43720"/>
    <cellStyle name="差_XDTEST_DM 12" xfId="43721"/>
    <cellStyle name="差_XDTEST_DM 13" xfId="43722"/>
    <cellStyle name="差_XDTEST_DM 14" xfId="43723"/>
    <cellStyle name="差_XDTEST_DM 15" xfId="43724"/>
    <cellStyle name="差_XDTEST_DM 16" xfId="43725"/>
    <cellStyle name="差_XDTEST_DM 17" xfId="43726"/>
    <cellStyle name="差_XDTEST_DM 18" xfId="43727"/>
    <cellStyle name="差_XDTEST_DM 19" xfId="43728"/>
    <cellStyle name="差_XDTEST_DM 2" xfId="2628"/>
    <cellStyle name="差_XDTEST_DM 20" xfId="43729"/>
    <cellStyle name="差_XDTEST_DM 21" xfId="43730"/>
    <cellStyle name="差_XDTEST_DM 22" xfId="43731"/>
    <cellStyle name="差_XDTEST_DM 23" xfId="43732"/>
    <cellStyle name="差_XDTEST_DM 24" xfId="43733"/>
    <cellStyle name="差_XDTEST_DM 25" xfId="43734"/>
    <cellStyle name="差_XDTEST_DM 26" xfId="43735"/>
    <cellStyle name="差_XDTEST_DM 27" xfId="43736"/>
    <cellStyle name="差_XDTEST_DM 28" xfId="43737"/>
    <cellStyle name="差_XDTEST_DM 29" xfId="43738"/>
    <cellStyle name="差_XDTEST_DM 3" xfId="2627"/>
    <cellStyle name="差_XDTEST_DM 30" xfId="43739"/>
    <cellStyle name="差_XDTEST_DM 31" xfId="43740"/>
    <cellStyle name="差_XDTEST_DM 32" xfId="43741"/>
    <cellStyle name="差_XDTEST_DM 33" xfId="43742"/>
    <cellStyle name="差_XDTEST_DM 34" xfId="43743"/>
    <cellStyle name="差_XDTEST_DM 35" xfId="43744"/>
    <cellStyle name="差_XDTEST_DM 36" xfId="43745"/>
    <cellStyle name="差_XDTEST_DM 37" xfId="43746"/>
    <cellStyle name="差_XDTEST_DM 38" xfId="43747"/>
    <cellStyle name="差_XDTEST_DM 39" xfId="43748"/>
    <cellStyle name="差_XDTEST_DM 4" xfId="43749"/>
    <cellStyle name="差_XDTEST_DM 40" xfId="43750"/>
    <cellStyle name="差_XDTEST_DM 41" xfId="43751"/>
    <cellStyle name="差_XDTEST_DM 42" xfId="43752"/>
    <cellStyle name="差_XDTEST_DM 43" xfId="43753"/>
    <cellStyle name="差_XDTEST_DM 44" xfId="43754"/>
    <cellStyle name="差_XDTEST_DM 45" xfId="43755"/>
    <cellStyle name="差_XDTEST_DM 46" xfId="43756"/>
    <cellStyle name="差_XDTEST_DM 47" xfId="43757"/>
    <cellStyle name="差_XDTEST_DM 48" xfId="43758"/>
    <cellStyle name="差_XDTEST_DM 49" xfId="43759"/>
    <cellStyle name="差_XDTEST_DM 5" xfId="43760"/>
    <cellStyle name="差_XDTEST_DM 50" xfId="43761"/>
    <cellStyle name="差_XDTEST_DM 51" xfId="43762"/>
    <cellStyle name="差_XDTEST_DM 52" xfId="43763"/>
    <cellStyle name="差_XDTEST_DM 53" xfId="43764"/>
    <cellStyle name="差_XDTEST_DM 54" xfId="43765"/>
    <cellStyle name="差_XDTEST_DM 6" xfId="43766"/>
    <cellStyle name="差_XDTEST_DM 7" xfId="43767"/>
    <cellStyle name="差_XDTEST_DM 8" xfId="43768"/>
    <cellStyle name="差_XDTEST_DM 9" xfId="43769"/>
    <cellStyle name="差_XDTEST_DM_1" xfId="43770"/>
    <cellStyle name="差_XDTEST_DM_1_OM-EPA-001 - SDTM312 Domain Mapping Specifications_v0.7_GP" xfId="43771"/>
    <cellStyle name="差_XDTEST_DM_1_SC" xfId="43772"/>
    <cellStyle name="差_XDTEST_DM_1_SCTEST" xfId="43773"/>
    <cellStyle name="差_XDTEST_DM_QS" xfId="1478"/>
    <cellStyle name="差_XDTEST_DM_QSTEST" xfId="1479"/>
    <cellStyle name="差_XDTEST_DM_Revision History" xfId="43774"/>
    <cellStyle name="差_XDTEST_DM_Sheet2" xfId="43775"/>
    <cellStyle name="差_XDTEST_DM_XMTEST" xfId="1480"/>
    <cellStyle name="差_XDTEST_DM_YR" xfId="1481"/>
    <cellStyle name="差_XDTEST_DS" xfId="1482"/>
    <cellStyle name="差_XDTEST_DS 10" xfId="43776"/>
    <cellStyle name="差_XDTEST_DS 11" xfId="43777"/>
    <cellStyle name="差_XDTEST_DS 12" xfId="43778"/>
    <cellStyle name="差_XDTEST_DS 13" xfId="43779"/>
    <cellStyle name="差_XDTEST_DS 14" xfId="43780"/>
    <cellStyle name="差_XDTEST_DS 15" xfId="43781"/>
    <cellStyle name="差_XDTEST_DS 16" xfId="43782"/>
    <cellStyle name="差_XDTEST_DS 17" xfId="43783"/>
    <cellStyle name="差_XDTEST_DS 18" xfId="43784"/>
    <cellStyle name="差_XDTEST_DS 19" xfId="43785"/>
    <cellStyle name="差_XDTEST_DS 2" xfId="2630"/>
    <cellStyle name="差_XDTEST_DS 20" xfId="43786"/>
    <cellStyle name="差_XDTEST_DS 21" xfId="43787"/>
    <cellStyle name="差_XDTEST_DS 22" xfId="43788"/>
    <cellStyle name="差_XDTEST_DS 23" xfId="43789"/>
    <cellStyle name="差_XDTEST_DS 24" xfId="43790"/>
    <cellStyle name="差_XDTEST_DS 25" xfId="43791"/>
    <cellStyle name="差_XDTEST_DS 26" xfId="43792"/>
    <cellStyle name="差_XDTEST_DS 27" xfId="43793"/>
    <cellStyle name="差_XDTEST_DS 28" xfId="43794"/>
    <cellStyle name="差_XDTEST_DS 29" xfId="43795"/>
    <cellStyle name="差_XDTEST_DS 3" xfId="2629"/>
    <cellStyle name="差_XDTEST_DS 30" xfId="43796"/>
    <cellStyle name="差_XDTEST_DS 31" xfId="43797"/>
    <cellStyle name="差_XDTEST_DS 32" xfId="43798"/>
    <cellStyle name="差_XDTEST_DS 33" xfId="43799"/>
    <cellStyle name="差_XDTEST_DS 34" xfId="43800"/>
    <cellStyle name="差_XDTEST_DS 35" xfId="43801"/>
    <cellStyle name="差_XDTEST_DS 36" xfId="43802"/>
    <cellStyle name="差_XDTEST_DS 37" xfId="43803"/>
    <cellStyle name="差_XDTEST_DS 38" xfId="43804"/>
    <cellStyle name="差_XDTEST_DS 39" xfId="43805"/>
    <cellStyle name="差_XDTEST_DS 4" xfId="43806"/>
    <cellStyle name="差_XDTEST_DS 40" xfId="43807"/>
    <cellStyle name="差_XDTEST_DS 41" xfId="43808"/>
    <cellStyle name="差_XDTEST_DS 42" xfId="43809"/>
    <cellStyle name="差_XDTEST_DS 43" xfId="43810"/>
    <cellStyle name="差_XDTEST_DS 44" xfId="43811"/>
    <cellStyle name="差_XDTEST_DS 45" xfId="43812"/>
    <cellStyle name="差_XDTEST_DS 46" xfId="43813"/>
    <cellStyle name="差_XDTEST_DS 47" xfId="43814"/>
    <cellStyle name="差_XDTEST_DS 48" xfId="43815"/>
    <cellStyle name="差_XDTEST_DS 49" xfId="43816"/>
    <cellStyle name="差_XDTEST_DS 5" xfId="43817"/>
    <cellStyle name="差_XDTEST_DS 50" xfId="43818"/>
    <cellStyle name="差_XDTEST_DS 51" xfId="43819"/>
    <cellStyle name="差_XDTEST_DS 52" xfId="43820"/>
    <cellStyle name="差_XDTEST_DS 53" xfId="43821"/>
    <cellStyle name="差_XDTEST_DS 54" xfId="43822"/>
    <cellStyle name="差_XDTEST_DS 6" xfId="43823"/>
    <cellStyle name="差_XDTEST_DS 7" xfId="43824"/>
    <cellStyle name="差_XDTEST_DS 8" xfId="43825"/>
    <cellStyle name="差_XDTEST_DS 9" xfId="43826"/>
    <cellStyle name="差_XDTEST_DS_QS" xfId="1483"/>
    <cellStyle name="差_XDTEST_DS_QSTEST" xfId="1484"/>
    <cellStyle name="差_XDTEST_DS_Revision History" xfId="43827"/>
    <cellStyle name="差_XDTEST_DS_Sheet2" xfId="43828"/>
    <cellStyle name="差_XDTEST_DS_XMTEST" xfId="1485"/>
    <cellStyle name="差_XDTEST_DS_YR" xfId="1486"/>
    <cellStyle name="差_XDTEST_DSTERM" xfId="1487"/>
    <cellStyle name="差_XDTEST_DSTERM 10" xfId="43829"/>
    <cellStyle name="差_XDTEST_DSTERM 11" xfId="43830"/>
    <cellStyle name="差_XDTEST_DSTERM 12" xfId="43831"/>
    <cellStyle name="差_XDTEST_DSTERM 13" xfId="43832"/>
    <cellStyle name="差_XDTEST_DSTERM 14" xfId="43833"/>
    <cellStyle name="差_XDTEST_DSTERM 15" xfId="43834"/>
    <cellStyle name="差_XDTEST_DSTERM 16" xfId="43835"/>
    <cellStyle name="差_XDTEST_DSTERM 17" xfId="43836"/>
    <cellStyle name="差_XDTEST_DSTERM 18" xfId="43837"/>
    <cellStyle name="差_XDTEST_DSTERM 19" xfId="43838"/>
    <cellStyle name="差_XDTEST_DSTERM 2" xfId="2632"/>
    <cellStyle name="差_XDTEST_DSTERM 20" xfId="43839"/>
    <cellStyle name="差_XDTEST_DSTERM 21" xfId="43840"/>
    <cellStyle name="差_XDTEST_DSTERM 22" xfId="43841"/>
    <cellStyle name="差_XDTEST_DSTERM 23" xfId="43842"/>
    <cellStyle name="差_XDTEST_DSTERM 24" xfId="43843"/>
    <cellStyle name="差_XDTEST_DSTERM 25" xfId="43844"/>
    <cellStyle name="差_XDTEST_DSTERM 26" xfId="43845"/>
    <cellStyle name="差_XDTEST_DSTERM 27" xfId="43846"/>
    <cellStyle name="差_XDTEST_DSTERM 28" xfId="43847"/>
    <cellStyle name="差_XDTEST_DSTERM 29" xfId="43848"/>
    <cellStyle name="差_XDTEST_DSTERM 3" xfId="2631"/>
    <cellStyle name="差_XDTEST_DSTERM 30" xfId="43849"/>
    <cellStyle name="差_XDTEST_DSTERM 31" xfId="43850"/>
    <cellStyle name="差_XDTEST_DSTERM 32" xfId="43851"/>
    <cellStyle name="差_XDTEST_DSTERM 33" xfId="43852"/>
    <cellStyle name="差_XDTEST_DSTERM 34" xfId="43853"/>
    <cellStyle name="差_XDTEST_DSTERM 35" xfId="43854"/>
    <cellStyle name="差_XDTEST_DSTERM 36" xfId="43855"/>
    <cellStyle name="差_XDTEST_DSTERM 37" xfId="43856"/>
    <cellStyle name="差_XDTEST_DSTERM 38" xfId="43857"/>
    <cellStyle name="差_XDTEST_DSTERM 39" xfId="43858"/>
    <cellStyle name="差_XDTEST_DSTERM 4" xfId="43859"/>
    <cellStyle name="差_XDTEST_DSTERM 40" xfId="43860"/>
    <cellStyle name="差_XDTEST_DSTERM 41" xfId="43861"/>
    <cellStyle name="差_XDTEST_DSTERM 42" xfId="43862"/>
    <cellStyle name="差_XDTEST_DSTERM 43" xfId="43863"/>
    <cellStyle name="差_XDTEST_DSTERM 44" xfId="43864"/>
    <cellStyle name="差_XDTEST_DSTERM 45" xfId="43865"/>
    <cellStyle name="差_XDTEST_DSTERM 46" xfId="43866"/>
    <cellStyle name="差_XDTEST_DSTERM 47" xfId="43867"/>
    <cellStyle name="差_XDTEST_DSTERM 48" xfId="43868"/>
    <cellStyle name="差_XDTEST_DSTERM 49" xfId="43869"/>
    <cellStyle name="差_XDTEST_DSTERM 5" xfId="43870"/>
    <cellStyle name="差_XDTEST_DSTERM 50" xfId="43871"/>
    <cellStyle name="差_XDTEST_DSTERM 51" xfId="43872"/>
    <cellStyle name="差_XDTEST_DSTERM 52" xfId="43873"/>
    <cellStyle name="差_XDTEST_DSTERM 53" xfId="43874"/>
    <cellStyle name="差_XDTEST_DSTERM 54" xfId="43875"/>
    <cellStyle name="差_XDTEST_DSTERM 6" xfId="43876"/>
    <cellStyle name="差_XDTEST_DSTERM 7" xfId="43877"/>
    <cellStyle name="差_XDTEST_DSTERM 8" xfId="43878"/>
    <cellStyle name="差_XDTEST_DSTERM 9" xfId="43879"/>
    <cellStyle name="差_XDTEST_DSTERM_QS" xfId="1488"/>
    <cellStyle name="差_XDTEST_DSTERM_QSTEST" xfId="1489"/>
    <cellStyle name="差_XDTEST_DSTERM_Revision History" xfId="43880"/>
    <cellStyle name="差_XDTEST_DSTERM_Sheet2" xfId="43881"/>
    <cellStyle name="差_XDTEST_DSTERM_XMTEST" xfId="1490"/>
    <cellStyle name="差_XDTEST_DSTERM_YR" xfId="1491"/>
    <cellStyle name="差_XDTEST_EX" xfId="1492"/>
    <cellStyle name="差_XDTEST_QS" xfId="1493"/>
    <cellStyle name="差_XDTEST_QSTEST" xfId="1494"/>
    <cellStyle name="差_XDTEST_Revision History" xfId="43882"/>
    <cellStyle name="差_XDTEST_Sheet2" xfId="43883"/>
    <cellStyle name="差_XDTEST_VISIT" xfId="1495"/>
    <cellStyle name="差_XDTEST_XCTEST" xfId="1496"/>
    <cellStyle name="差_XDTEST_XMTEST" xfId="1497"/>
    <cellStyle name="差_XDTEST_YR" xfId="1498"/>
    <cellStyle name="差_XMTEST" xfId="1499"/>
    <cellStyle name="差_YA" xfId="1500"/>
    <cellStyle name="差_YA 10" xfId="43884"/>
    <cellStyle name="差_YA 11" xfId="43885"/>
    <cellStyle name="差_YA 12" xfId="43886"/>
    <cellStyle name="差_YA 13" xfId="43887"/>
    <cellStyle name="差_YA 14" xfId="43888"/>
    <cellStyle name="差_YA 15" xfId="43889"/>
    <cellStyle name="差_YA 16" xfId="43890"/>
    <cellStyle name="差_YA 17" xfId="43891"/>
    <cellStyle name="差_YA 18" xfId="43892"/>
    <cellStyle name="差_YA 19" xfId="43893"/>
    <cellStyle name="差_YA 2" xfId="2635"/>
    <cellStyle name="差_YA 20" xfId="43894"/>
    <cellStyle name="差_YA 21" xfId="43895"/>
    <cellStyle name="差_YA 22" xfId="43896"/>
    <cellStyle name="差_YA 23" xfId="43897"/>
    <cellStyle name="差_YA 24" xfId="43898"/>
    <cellStyle name="差_YA 25" xfId="43899"/>
    <cellStyle name="差_YA 26" xfId="43900"/>
    <cellStyle name="差_YA 27" xfId="43901"/>
    <cellStyle name="差_YA 28" xfId="43902"/>
    <cellStyle name="差_YA 29" xfId="43903"/>
    <cellStyle name="差_YA 3" xfId="2634"/>
    <cellStyle name="差_YA 30" xfId="43904"/>
    <cellStyle name="差_YA 31" xfId="43905"/>
    <cellStyle name="差_YA 32" xfId="43906"/>
    <cellStyle name="差_YA 33" xfId="43907"/>
    <cellStyle name="差_YA 34" xfId="43908"/>
    <cellStyle name="差_YA 35" xfId="43909"/>
    <cellStyle name="差_YA 36" xfId="43910"/>
    <cellStyle name="差_YA 37" xfId="43911"/>
    <cellStyle name="差_YA 38" xfId="43912"/>
    <cellStyle name="差_YA 39" xfId="43913"/>
    <cellStyle name="差_YA 4" xfId="43914"/>
    <cellStyle name="差_YA 40" xfId="43915"/>
    <cellStyle name="差_YA 41" xfId="43916"/>
    <cellStyle name="差_YA 42" xfId="43917"/>
    <cellStyle name="差_YA 43" xfId="43918"/>
    <cellStyle name="差_YA 44" xfId="43919"/>
    <cellStyle name="差_YA 45" xfId="43920"/>
    <cellStyle name="差_YA 46" xfId="43921"/>
    <cellStyle name="差_YA 47" xfId="43922"/>
    <cellStyle name="差_YA 48" xfId="43923"/>
    <cellStyle name="差_YA 49" xfId="43924"/>
    <cellStyle name="差_YA 5" xfId="43925"/>
    <cellStyle name="差_YA 50" xfId="43926"/>
    <cellStyle name="差_YA 51" xfId="43927"/>
    <cellStyle name="差_YA 52" xfId="43928"/>
    <cellStyle name="差_YA 53" xfId="43929"/>
    <cellStyle name="差_YA 54" xfId="43930"/>
    <cellStyle name="差_YA 6" xfId="43931"/>
    <cellStyle name="差_YA 7" xfId="43932"/>
    <cellStyle name="差_YA 8" xfId="43933"/>
    <cellStyle name="差_YA 9" xfId="43934"/>
    <cellStyle name="差_YA_CONTENT" xfId="1501"/>
    <cellStyle name="差_YA_CONTENT 10" xfId="43935"/>
    <cellStyle name="差_YA_CONTENT 11" xfId="43936"/>
    <cellStyle name="差_YA_CONTENT 12" xfId="43937"/>
    <cellStyle name="差_YA_CONTENT 13" xfId="43938"/>
    <cellStyle name="差_YA_CONTENT 14" xfId="43939"/>
    <cellStyle name="差_YA_CONTENT 15" xfId="43940"/>
    <cellStyle name="差_YA_CONTENT 16" xfId="43941"/>
    <cellStyle name="差_YA_CONTENT 17" xfId="43942"/>
    <cellStyle name="差_YA_CONTENT 18" xfId="43943"/>
    <cellStyle name="差_YA_CONTENT 19" xfId="43944"/>
    <cellStyle name="差_YA_CONTENT 2" xfId="2637"/>
    <cellStyle name="差_YA_CONTENT 20" xfId="43945"/>
    <cellStyle name="差_YA_CONTENT 21" xfId="43946"/>
    <cellStyle name="差_YA_CONTENT 22" xfId="43947"/>
    <cellStyle name="差_YA_CONTENT 23" xfId="43948"/>
    <cellStyle name="差_YA_CONTENT 24" xfId="43949"/>
    <cellStyle name="差_YA_CONTENT 25" xfId="43950"/>
    <cellStyle name="差_YA_CONTENT 26" xfId="43951"/>
    <cellStyle name="差_YA_CONTENT 27" xfId="43952"/>
    <cellStyle name="差_YA_CONTENT 28" xfId="43953"/>
    <cellStyle name="差_YA_CONTENT 29" xfId="43954"/>
    <cellStyle name="差_YA_CONTENT 3" xfId="2636"/>
    <cellStyle name="差_YA_CONTENT 30" xfId="43955"/>
    <cellStyle name="差_YA_CONTENT 31" xfId="43956"/>
    <cellStyle name="差_YA_CONTENT 32" xfId="43957"/>
    <cellStyle name="差_YA_CONTENT 33" xfId="43958"/>
    <cellStyle name="差_YA_CONTENT 34" xfId="43959"/>
    <cellStyle name="差_YA_CONTENT 35" xfId="43960"/>
    <cellStyle name="差_YA_CONTENT 36" xfId="43961"/>
    <cellStyle name="差_YA_CONTENT 37" xfId="43962"/>
    <cellStyle name="差_YA_CONTENT 38" xfId="43963"/>
    <cellStyle name="差_YA_CONTENT 39" xfId="43964"/>
    <cellStyle name="差_YA_CONTENT 4" xfId="43965"/>
    <cellStyle name="差_YA_CONTENT 40" xfId="43966"/>
    <cellStyle name="差_YA_CONTENT 41" xfId="43967"/>
    <cellStyle name="差_YA_CONTENT 42" xfId="43968"/>
    <cellStyle name="差_YA_CONTENT 43" xfId="43969"/>
    <cellStyle name="差_YA_CONTENT 44" xfId="43970"/>
    <cellStyle name="差_YA_CONTENT 45" xfId="43971"/>
    <cellStyle name="差_YA_CONTENT 46" xfId="43972"/>
    <cellStyle name="差_YA_CONTENT 47" xfId="43973"/>
    <cellStyle name="差_YA_CONTENT 48" xfId="43974"/>
    <cellStyle name="差_YA_CONTENT 49" xfId="43975"/>
    <cellStyle name="差_YA_CONTENT 5" xfId="43976"/>
    <cellStyle name="差_YA_CONTENT 50" xfId="43977"/>
    <cellStyle name="差_YA_CONTENT 51" xfId="43978"/>
    <cellStyle name="差_YA_CONTENT 52" xfId="43979"/>
    <cellStyle name="差_YA_CONTENT 53" xfId="43980"/>
    <cellStyle name="差_YA_CONTENT 54" xfId="43981"/>
    <cellStyle name="差_YA_CONTENT 6" xfId="43982"/>
    <cellStyle name="差_YA_CONTENT 7" xfId="43983"/>
    <cellStyle name="差_YA_CONTENT 8" xfId="43984"/>
    <cellStyle name="差_YA_CONTENT 9" xfId="43985"/>
    <cellStyle name="差_YA_CONTENT_QS" xfId="1502"/>
    <cellStyle name="差_YA_CONTENT_QSTEST" xfId="1503"/>
    <cellStyle name="差_YA_CONTENT_Revision History" xfId="43986"/>
    <cellStyle name="差_YA_CONTENT_Sheet2" xfId="43987"/>
    <cellStyle name="差_YA_CONTENT_XMTEST" xfId="1504"/>
    <cellStyle name="差_YA_CONTENT_YR" xfId="1505"/>
    <cellStyle name="差_YA_DM" xfId="1506"/>
    <cellStyle name="差_YA_DM 10" xfId="43988"/>
    <cellStyle name="差_YA_DM 11" xfId="43989"/>
    <cellStyle name="差_YA_DM 12" xfId="43990"/>
    <cellStyle name="差_YA_DM 13" xfId="43991"/>
    <cellStyle name="差_YA_DM 14" xfId="43992"/>
    <cellStyle name="差_YA_DM 15" xfId="43993"/>
    <cellStyle name="差_YA_DM 16" xfId="43994"/>
    <cellStyle name="差_YA_DM 17" xfId="43995"/>
    <cellStyle name="差_YA_DM 18" xfId="43996"/>
    <cellStyle name="差_YA_DM 19" xfId="43997"/>
    <cellStyle name="差_YA_DM 2" xfId="2639"/>
    <cellStyle name="差_YA_DM 20" xfId="43998"/>
    <cellStyle name="差_YA_DM 21" xfId="43999"/>
    <cellStyle name="差_YA_DM 22" xfId="44000"/>
    <cellStyle name="差_YA_DM 23" xfId="44001"/>
    <cellStyle name="差_YA_DM 24" xfId="44002"/>
    <cellStyle name="差_YA_DM 25" xfId="44003"/>
    <cellStyle name="差_YA_DM 26" xfId="44004"/>
    <cellStyle name="差_YA_DM 27" xfId="44005"/>
    <cellStyle name="差_YA_DM 28" xfId="44006"/>
    <cellStyle name="差_YA_DM 29" xfId="44007"/>
    <cellStyle name="差_YA_DM 3" xfId="2638"/>
    <cellStyle name="差_YA_DM 30" xfId="44008"/>
    <cellStyle name="差_YA_DM 31" xfId="44009"/>
    <cellStyle name="差_YA_DM 32" xfId="44010"/>
    <cellStyle name="差_YA_DM 33" xfId="44011"/>
    <cellStyle name="差_YA_DM 34" xfId="44012"/>
    <cellStyle name="差_YA_DM 35" xfId="44013"/>
    <cellStyle name="差_YA_DM 36" xfId="44014"/>
    <cellStyle name="差_YA_DM 37" xfId="44015"/>
    <cellStyle name="差_YA_DM 38" xfId="44016"/>
    <cellStyle name="差_YA_DM 39" xfId="44017"/>
    <cellStyle name="差_YA_DM 4" xfId="44018"/>
    <cellStyle name="差_YA_DM 40" xfId="44019"/>
    <cellStyle name="差_YA_DM 41" xfId="44020"/>
    <cellStyle name="差_YA_DM 42" xfId="44021"/>
    <cellStyle name="差_YA_DM 43" xfId="44022"/>
    <cellStyle name="差_YA_DM 44" xfId="44023"/>
    <cellStyle name="差_YA_DM 45" xfId="44024"/>
    <cellStyle name="差_YA_DM 46" xfId="44025"/>
    <cellStyle name="差_YA_DM 47" xfId="44026"/>
    <cellStyle name="差_YA_DM 48" xfId="44027"/>
    <cellStyle name="差_YA_DM 49" xfId="44028"/>
    <cellStyle name="差_YA_DM 5" xfId="44029"/>
    <cellStyle name="差_YA_DM 50" xfId="44030"/>
    <cellStyle name="差_YA_DM 51" xfId="44031"/>
    <cellStyle name="差_YA_DM 52" xfId="44032"/>
    <cellStyle name="差_YA_DM 53" xfId="44033"/>
    <cellStyle name="差_YA_DM 54" xfId="44034"/>
    <cellStyle name="差_YA_DM 6" xfId="44035"/>
    <cellStyle name="差_YA_DM 7" xfId="44036"/>
    <cellStyle name="差_YA_DM 8" xfId="44037"/>
    <cellStyle name="差_YA_DM 9" xfId="44038"/>
    <cellStyle name="差_YA_DM_1" xfId="44039"/>
    <cellStyle name="差_YA_DM_1_OM-EPA-001 - SDTM312 Domain Mapping Specifications_v0.7_GP" xfId="44040"/>
    <cellStyle name="差_YA_DM_1_SC" xfId="44041"/>
    <cellStyle name="差_YA_DM_1_SCTEST" xfId="44042"/>
    <cellStyle name="差_YA_DM_QS" xfId="1507"/>
    <cellStyle name="差_YA_DM_QSTEST" xfId="1508"/>
    <cellStyle name="差_YA_DM_Revision History" xfId="44043"/>
    <cellStyle name="差_YA_DM_Sheet2" xfId="44044"/>
    <cellStyle name="差_YA_DM_XMTEST" xfId="1509"/>
    <cellStyle name="差_YA_DM_YR" xfId="1510"/>
    <cellStyle name="差_YA_DS" xfId="1511"/>
    <cellStyle name="差_YA_DS 10" xfId="44045"/>
    <cellStyle name="差_YA_DS 11" xfId="44046"/>
    <cellStyle name="差_YA_DS 12" xfId="44047"/>
    <cellStyle name="差_YA_DS 13" xfId="44048"/>
    <cellStyle name="差_YA_DS 14" xfId="44049"/>
    <cellStyle name="差_YA_DS 15" xfId="44050"/>
    <cellStyle name="差_YA_DS 16" xfId="44051"/>
    <cellStyle name="差_YA_DS 17" xfId="44052"/>
    <cellStyle name="差_YA_DS 18" xfId="44053"/>
    <cellStyle name="差_YA_DS 19" xfId="44054"/>
    <cellStyle name="差_YA_DS 2" xfId="2642"/>
    <cellStyle name="差_YA_DS 20" xfId="44055"/>
    <cellStyle name="差_YA_DS 21" xfId="44056"/>
    <cellStyle name="差_YA_DS 22" xfId="44057"/>
    <cellStyle name="差_YA_DS 23" xfId="44058"/>
    <cellStyle name="差_YA_DS 24" xfId="44059"/>
    <cellStyle name="差_YA_DS 25" xfId="44060"/>
    <cellStyle name="差_YA_DS 26" xfId="44061"/>
    <cellStyle name="差_YA_DS 27" xfId="44062"/>
    <cellStyle name="差_YA_DS 28" xfId="44063"/>
    <cellStyle name="差_YA_DS 29" xfId="44064"/>
    <cellStyle name="差_YA_DS 3" xfId="2641"/>
    <cellStyle name="差_YA_DS 30" xfId="44065"/>
    <cellStyle name="差_YA_DS 31" xfId="44066"/>
    <cellStyle name="差_YA_DS 32" xfId="44067"/>
    <cellStyle name="差_YA_DS 33" xfId="44068"/>
    <cellStyle name="差_YA_DS 34" xfId="44069"/>
    <cellStyle name="差_YA_DS 35" xfId="44070"/>
    <cellStyle name="差_YA_DS 36" xfId="44071"/>
    <cellStyle name="差_YA_DS 37" xfId="44072"/>
    <cellStyle name="差_YA_DS 38" xfId="44073"/>
    <cellStyle name="差_YA_DS 39" xfId="44074"/>
    <cellStyle name="差_YA_DS 4" xfId="44075"/>
    <cellStyle name="差_YA_DS 40" xfId="44076"/>
    <cellStyle name="差_YA_DS 41" xfId="44077"/>
    <cellStyle name="差_YA_DS 42" xfId="44078"/>
    <cellStyle name="差_YA_DS 43" xfId="44079"/>
    <cellStyle name="差_YA_DS 44" xfId="44080"/>
    <cellStyle name="差_YA_DS 45" xfId="44081"/>
    <cellStyle name="差_YA_DS 46" xfId="44082"/>
    <cellStyle name="差_YA_DS 47" xfId="44083"/>
    <cellStyle name="差_YA_DS 48" xfId="44084"/>
    <cellStyle name="差_YA_DS 49" xfId="44085"/>
    <cellStyle name="差_YA_DS 5" xfId="44086"/>
    <cellStyle name="差_YA_DS 50" xfId="44087"/>
    <cellStyle name="差_YA_DS 51" xfId="44088"/>
    <cellStyle name="差_YA_DS 52" xfId="44089"/>
    <cellStyle name="差_YA_DS 53" xfId="44090"/>
    <cellStyle name="差_YA_DS 54" xfId="44091"/>
    <cellStyle name="差_YA_DS 6" xfId="44092"/>
    <cellStyle name="差_YA_DS 7" xfId="44093"/>
    <cellStyle name="差_YA_DS 8" xfId="44094"/>
    <cellStyle name="差_YA_DS 9" xfId="44095"/>
    <cellStyle name="差_YA_DS_QS" xfId="1512"/>
    <cellStyle name="差_YA_DS_QSTEST" xfId="1513"/>
    <cellStyle name="差_YA_DS_Revision History" xfId="44096"/>
    <cellStyle name="差_YA_DS_Sheet2" xfId="44097"/>
    <cellStyle name="差_YA_DS_XMTEST" xfId="1514"/>
    <cellStyle name="差_YA_DS_YR" xfId="1515"/>
    <cellStyle name="差_YA_DSTERM" xfId="1516"/>
    <cellStyle name="差_YA_DSTERM 10" xfId="44098"/>
    <cellStyle name="差_YA_DSTERM 11" xfId="44099"/>
    <cellStyle name="差_YA_DSTERM 12" xfId="44100"/>
    <cellStyle name="差_YA_DSTERM 13" xfId="44101"/>
    <cellStyle name="差_YA_DSTERM 14" xfId="44102"/>
    <cellStyle name="差_YA_DSTERM 15" xfId="44103"/>
    <cellStyle name="差_YA_DSTERM 16" xfId="44104"/>
    <cellStyle name="差_YA_DSTERM 17" xfId="44105"/>
    <cellStyle name="差_YA_DSTERM 18" xfId="44106"/>
    <cellStyle name="差_YA_DSTERM 19" xfId="44107"/>
    <cellStyle name="差_YA_DSTERM 2" xfId="2644"/>
    <cellStyle name="差_YA_DSTERM 20" xfId="44108"/>
    <cellStyle name="差_YA_DSTERM 21" xfId="44109"/>
    <cellStyle name="差_YA_DSTERM 22" xfId="44110"/>
    <cellStyle name="差_YA_DSTERM 23" xfId="44111"/>
    <cellStyle name="差_YA_DSTERM 24" xfId="44112"/>
    <cellStyle name="差_YA_DSTERM 25" xfId="44113"/>
    <cellStyle name="差_YA_DSTERM 26" xfId="44114"/>
    <cellStyle name="差_YA_DSTERM 27" xfId="44115"/>
    <cellStyle name="差_YA_DSTERM 28" xfId="44116"/>
    <cellStyle name="差_YA_DSTERM 29" xfId="44117"/>
    <cellStyle name="差_YA_DSTERM 3" xfId="2643"/>
    <cellStyle name="差_YA_DSTERM 30" xfId="44118"/>
    <cellStyle name="差_YA_DSTERM 31" xfId="44119"/>
    <cellStyle name="差_YA_DSTERM 32" xfId="44120"/>
    <cellStyle name="差_YA_DSTERM 33" xfId="44121"/>
    <cellStyle name="差_YA_DSTERM 34" xfId="44122"/>
    <cellStyle name="差_YA_DSTERM 35" xfId="44123"/>
    <cellStyle name="差_YA_DSTERM 36" xfId="44124"/>
    <cellStyle name="差_YA_DSTERM 37" xfId="44125"/>
    <cellStyle name="差_YA_DSTERM 38" xfId="44126"/>
    <cellStyle name="差_YA_DSTERM 39" xfId="44127"/>
    <cellStyle name="差_YA_DSTERM 4" xfId="44128"/>
    <cellStyle name="差_YA_DSTERM 40" xfId="44129"/>
    <cellStyle name="差_YA_DSTERM 41" xfId="44130"/>
    <cellStyle name="差_YA_DSTERM 42" xfId="44131"/>
    <cellStyle name="差_YA_DSTERM 43" xfId="44132"/>
    <cellStyle name="差_YA_DSTERM 44" xfId="44133"/>
    <cellStyle name="差_YA_DSTERM 45" xfId="44134"/>
    <cellStyle name="差_YA_DSTERM 46" xfId="44135"/>
    <cellStyle name="差_YA_DSTERM 47" xfId="44136"/>
    <cellStyle name="差_YA_DSTERM 48" xfId="44137"/>
    <cellStyle name="差_YA_DSTERM 49" xfId="44138"/>
    <cellStyle name="差_YA_DSTERM 5" xfId="44139"/>
    <cellStyle name="差_YA_DSTERM 50" xfId="44140"/>
    <cellStyle name="差_YA_DSTERM 51" xfId="44141"/>
    <cellStyle name="差_YA_DSTERM 52" xfId="44142"/>
    <cellStyle name="差_YA_DSTERM 53" xfId="44143"/>
    <cellStyle name="差_YA_DSTERM 54" xfId="44144"/>
    <cellStyle name="差_YA_DSTERM 6" xfId="44145"/>
    <cellStyle name="差_YA_DSTERM 7" xfId="44146"/>
    <cellStyle name="差_YA_DSTERM 8" xfId="44147"/>
    <cellStyle name="差_YA_DSTERM 9" xfId="44148"/>
    <cellStyle name="差_YA_DSTERM_QS" xfId="1517"/>
    <cellStyle name="差_YA_DSTERM_QSTEST" xfId="1518"/>
    <cellStyle name="差_YA_DSTERM_Revision History" xfId="44149"/>
    <cellStyle name="差_YA_DSTERM_Sheet2" xfId="44150"/>
    <cellStyle name="差_YA_DSTERM_XMTEST" xfId="1519"/>
    <cellStyle name="差_YA_DSTERM_YR" xfId="1520"/>
    <cellStyle name="差_YA_EX" xfId="1521"/>
    <cellStyle name="差_YA_QS" xfId="1522"/>
    <cellStyle name="差_YA_QSTEST" xfId="1523"/>
    <cellStyle name="差_YA_Revision History" xfId="44151"/>
    <cellStyle name="差_YA_Sheet2" xfId="44152"/>
    <cellStyle name="差_YA_VISIT" xfId="1524"/>
    <cellStyle name="差_YA_XCTEST" xfId="1525"/>
    <cellStyle name="差_YA_XMTEST" xfId="1526"/>
    <cellStyle name="差_YA_YR" xfId="1527"/>
    <cellStyle name="差_YR" xfId="1528"/>
    <cellStyle name="常规" xfId="0" builtinId="0"/>
    <cellStyle name="常规 15" xfId="50591"/>
    <cellStyle name="常规 17" xfId="50592"/>
    <cellStyle name="常规 2" xfId="92"/>
    <cellStyle name="常规 2 2" xfId="93"/>
    <cellStyle name="常规 2 2 2" xfId="2646"/>
    <cellStyle name="常规 2 2 2 3" xfId="50593"/>
    <cellStyle name="常规 2 2 3" xfId="2647"/>
    <cellStyle name="常规 2 2 4" xfId="2648"/>
    <cellStyle name="常规 2 2 5" xfId="2649"/>
    <cellStyle name="常规 2 3" xfId="2650"/>
    <cellStyle name="常规 2 4" xfId="2651"/>
    <cellStyle name="常规 2 5" xfId="2652"/>
    <cellStyle name="常规 2 6" xfId="2653"/>
    <cellStyle name="常规 2_AE" xfId="94"/>
    <cellStyle name="常规 3" xfId="95"/>
    <cellStyle name="常规 4" xfId="96"/>
    <cellStyle name="常规 4 2" xfId="50589"/>
    <cellStyle name="常规 5" xfId="97"/>
    <cellStyle name="常规 6" xfId="98"/>
    <cellStyle name="常规 7" xfId="99"/>
    <cellStyle name="常规 8" xfId="50590"/>
    <cellStyle name="常规_CONTENT_1" xfId="100"/>
    <cellStyle name="常规_CONTENT_1 2" xfId="101"/>
    <cellStyle name="常规_FA" xfId="102"/>
    <cellStyle name="常规_FA 3" xfId="103"/>
    <cellStyle name="常规_Sheet1" xfId="104"/>
    <cellStyle name="常规_Sheet1_1" xfId="50597"/>
    <cellStyle name="常规_Sheet1_2" xfId="50595"/>
    <cellStyle name="常规_Sheet1_4" xfId="50596"/>
    <cellStyle name="超链接" xfId="105" builtinId="8"/>
    <cellStyle name="超链接 2" xfId="106"/>
    <cellStyle name="超链接 2 2" xfId="44153"/>
    <cellStyle name="超链接 2 3" xfId="44154"/>
    <cellStyle name="超链接 2 4" xfId="44155"/>
    <cellStyle name="超链接 2 5" xfId="44156"/>
    <cellStyle name="超链接 3" xfId="50579"/>
    <cellStyle name="超链接 4" xfId="107"/>
    <cellStyle name="超链接 4 2" xfId="44157"/>
    <cellStyle name="超链接 4 3" xfId="44158"/>
    <cellStyle name="超链接 4 4" xfId="44159"/>
    <cellStyle name="超链接 4 5" xfId="44160"/>
    <cellStyle name="出力" xfId="108"/>
    <cellStyle name="出力 2" xfId="44161"/>
    <cellStyle name="出力 2 2" xfId="44162"/>
    <cellStyle name="出力 3" xfId="44163"/>
    <cellStyle name="出力 4" xfId="44164"/>
    <cellStyle name="出力 5" xfId="44165"/>
    <cellStyle name="悪い" xfId="109"/>
    <cellStyle name="悪い 2" xfId="44166"/>
    <cellStyle name="悪い 2 2" xfId="44167"/>
    <cellStyle name="悪い 3" xfId="44168"/>
    <cellStyle name="悪い 4" xfId="44169"/>
    <cellStyle name="悪い 5" xfId="44170"/>
    <cellStyle name="好 2" xfId="110"/>
    <cellStyle name="好 2 2" xfId="2061"/>
    <cellStyle name="好 2 2 2" xfId="44171"/>
    <cellStyle name="好 2 3" xfId="2062"/>
    <cellStyle name="好 2 3 2" xfId="44172"/>
    <cellStyle name="好 2 4" xfId="2063"/>
    <cellStyle name="好 2 4 2" xfId="44173"/>
    <cellStyle name="好 2 5" xfId="44174"/>
    <cellStyle name="好 3" xfId="2064"/>
    <cellStyle name="好 3 2" xfId="44175"/>
    <cellStyle name="好 4" xfId="2065"/>
    <cellStyle name="好 5" xfId="2066"/>
    <cellStyle name="好_11-202 - SDTM Domain Mapping Specifications_v0.5" xfId="177"/>
    <cellStyle name="好_92-220 - SDTM Domain Mapping Specifications_v0.5" xfId="178"/>
    <cellStyle name="好_CONTENT" xfId="179"/>
    <cellStyle name="好_CONTENT 10" xfId="44176"/>
    <cellStyle name="好_CONTENT 11" xfId="44177"/>
    <cellStyle name="好_CONTENT 12" xfId="44178"/>
    <cellStyle name="好_CONTENT 13" xfId="44179"/>
    <cellStyle name="好_CONTENT 14" xfId="44180"/>
    <cellStyle name="好_CONTENT 15" xfId="44181"/>
    <cellStyle name="好_CONTENT 16" xfId="44182"/>
    <cellStyle name="好_CONTENT 17" xfId="44183"/>
    <cellStyle name="好_CONTENT 18" xfId="44184"/>
    <cellStyle name="好_CONTENT 19" xfId="44185"/>
    <cellStyle name="好_CONTENT 2" xfId="2068"/>
    <cellStyle name="好_CONTENT 20" xfId="44186"/>
    <cellStyle name="好_CONTENT 21" xfId="44187"/>
    <cellStyle name="好_CONTENT 22" xfId="44188"/>
    <cellStyle name="好_CONTENT 23" xfId="44189"/>
    <cellStyle name="好_CONTENT 24" xfId="44190"/>
    <cellStyle name="好_CONTENT 25" xfId="44191"/>
    <cellStyle name="好_CONTENT 26" xfId="44192"/>
    <cellStyle name="好_CONTENT 27" xfId="44193"/>
    <cellStyle name="好_CONTENT 28" xfId="44194"/>
    <cellStyle name="好_CONTENT 29" xfId="44195"/>
    <cellStyle name="好_CONTENT 3" xfId="2067"/>
    <cellStyle name="好_CONTENT 30" xfId="44196"/>
    <cellStyle name="好_CONTENT 31" xfId="44197"/>
    <cellStyle name="好_CONTENT 32" xfId="44198"/>
    <cellStyle name="好_CONTENT 33" xfId="44199"/>
    <cellStyle name="好_CONTENT 34" xfId="44200"/>
    <cellStyle name="好_CONTENT 35" xfId="44201"/>
    <cellStyle name="好_CONTENT 36" xfId="44202"/>
    <cellStyle name="好_CONTENT 37" xfId="44203"/>
    <cellStyle name="好_CONTENT 38" xfId="44204"/>
    <cellStyle name="好_CONTENT 39" xfId="44205"/>
    <cellStyle name="好_CONTENT 4" xfId="44206"/>
    <cellStyle name="好_CONTENT 40" xfId="44207"/>
    <cellStyle name="好_CONTENT 41" xfId="44208"/>
    <cellStyle name="好_CONTENT 42" xfId="44209"/>
    <cellStyle name="好_CONTENT 43" xfId="44210"/>
    <cellStyle name="好_CONTENT 44" xfId="44211"/>
    <cellStyle name="好_CONTENT 45" xfId="44212"/>
    <cellStyle name="好_CONTENT 46" xfId="44213"/>
    <cellStyle name="好_CONTENT 47" xfId="44214"/>
    <cellStyle name="好_CONTENT 48" xfId="44215"/>
    <cellStyle name="好_CONTENT 49" xfId="44216"/>
    <cellStyle name="好_CONTENT 5" xfId="44217"/>
    <cellStyle name="好_CONTENT 50" xfId="44218"/>
    <cellStyle name="好_CONTENT 51" xfId="44219"/>
    <cellStyle name="好_CONTENT 52" xfId="44220"/>
    <cellStyle name="好_CONTENT 53" xfId="44221"/>
    <cellStyle name="好_CONTENT 54" xfId="44222"/>
    <cellStyle name="好_CONTENT 6" xfId="44223"/>
    <cellStyle name="好_CONTENT 7" xfId="44224"/>
    <cellStyle name="好_CONTENT 8" xfId="44225"/>
    <cellStyle name="好_CONTENT 9" xfId="44226"/>
    <cellStyle name="好_CONTENT_1" xfId="180"/>
    <cellStyle name="好_CONTENT_1 10" xfId="44227"/>
    <cellStyle name="好_CONTENT_1 11" xfId="44228"/>
    <cellStyle name="好_CONTENT_1 12" xfId="44229"/>
    <cellStyle name="好_CONTENT_1 13" xfId="44230"/>
    <cellStyle name="好_CONTENT_1 14" xfId="44231"/>
    <cellStyle name="好_CONTENT_1 15" xfId="44232"/>
    <cellStyle name="好_CONTENT_1 16" xfId="44233"/>
    <cellStyle name="好_CONTENT_1 17" xfId="44234"/>
    <cellStyle name="好_CONTENT_1 18" xfId="44235"/>
    <cellStyle name="好_CONTENT_1 19" xfId="44236"/>
    <cellStyle name="好_CONTENT_1 2" xfId="2070"/>
    <cellStyle name="好_CONTENT_1 20" xfId="44237"/>
    <cellStyle name="好_CONTENT_1 21" xfId="44238"/>
    <cellStyle name="好_CONTENT_1 22" xfId="44239"/>
    <cellStyle name="好_CONTENT_1 23" xfId="44240"/>
    <cellStyle name="好_CONTENT_1 24" xfId="44241"/>
    <cellStyle name="好_CONTENT_1 25" xfId="44242"/>
    <cellStyle name="好_CONTENT_1 26" xfId="44243"/>
    <cellStyle name="好_CONTENT_1 27" xfId="44244"/>
    <cellStyle name="好_CONTENT_1 28" xfId="44245"/>
    <cellStyle name="好_CONTENT_1 29" xfId="44246"/>
    <cellStyle name="好_CONTENT_1 3" xfId="2069"/>
    <cellStyle name="好_CONTENT_1 30" xfId="44247"/>
    <cellStyle name="好_CONTENT_1 31" xfId="44248"/>
    <cellStyle name="好_CONTENT_1 32" xfId="44249"/>
    <cellStyle name="好_CONTENT_1 33" xfId="44250"/>
    <cellStyle name="好_CONTENT_1 34" xfId="44251"/>
    <cellStyle name="好_CONTENT_1 35" xfId="44252"/>
    <cellStyle name="好_CONTENT_1 36" xfId="44253"/>
    <cellStyle name="好_CONTENT_1 37" xfId="44254"/>
    <cellStyle name="好_CONTENT_1 38" xfId="44255"/>
    <cellStyle name="好_CONTENT_1 39" xfId="44256"/>
    <cellStyle name="好_CONTENT_1 4" xfId="44257"/>
    <cellStyle name="好_CONTENT_1 40" xfId="44258"/>
    <cellStyle name="好_CONTENT_1 41" xfId="44259"/>
    <cellStyle name="好_CONTENT_1 42" xfId="44260"/>
    <cellStyle name="好_CONTENT_1 43" xfId="44261"/>
    <cellStyle name="好_CONTENT_1 44" xfId="44262"/>
    <cellStyle name="好_CONTENT_1 45" xfId="44263"/>
    <cellStyle name="好_CONTENT_1 46" xfId="44264"/>
    <cellStyle name="好_CONTENT_1 47" xfId="44265"/>
    <cellStyle name="好_CONTENT_1 48" xfId="44266"/>
    <cellStyle name="好_CONTENT_1 49" xfId="44267"/>
    <cellStyle name="好_CONTENT_1 5" xfId="44268"/>
    <cellStyle name="好_CONTENT_1 50" xfId="44269"/>
    <cellStyle name="好_CONTENT_1 51" xfId="44270"/>
    <cellStyle name="好_CONTENT_1 52" xfId="44271"/>
    <cellStyle name="好_CONTENT_1 53" xfId="44272"/>
    <cellStyle name="好_CONTENT_1 54" xfId="44273"/>
    <cellStyle name="好_CONTENT_1 6" xfId="44274"/>
    <cellStyle name="好_CONTENT_1 7" xfId="44275"/>
    <cellStyle name="好_CONTENT_1 8" xfId="44276"/>
    <cellStyle name="好_CONTENT_1 9" xfId="44277"/>
    <cellStyle name="好_CONTENT_1_QS" xfId="181"/>
    <cellStyle name="好_CONTENT_1_QSTEST" xfId="182"/>
    <cellStyle name="好_CONTENT_1_Revision History" xfId="44278"/>
    <cellStyle name="好_CONTENT_1_Sheet2" xfId="44279"/>
    <cellStyle name="好_CONTENT_1_XMTEST" xfId="183"/>
    <cellStyle name="好_CONTENT_1_YR" xfId="184"/>
    <cellStyle name="好_CONTENT_CONTENT" xfId="185"/>
    <cellStyle name="好_CONTENT_CONTENT 10" xfId="44280"/>
    <cellStyle name="好_CONTENT_CONTENT 11" xfId="44281"/>
    <cellStyle name="好_CONTENT_CONTENT 12" xfId="44282"/>
    <cellStyle name="好_CONTENT_CONTENT 13" xfId="44283"/>
    <cellStyle name="好_CONTENT_CONTENT 14" xfId="44284"/>
    <cellStyle name="好_CONTENT_CONTENT 15" xfId="44285"/>
    <cellStyle name="好_CONTENT_CONTENT 16" xfId="44286"/>
    <cellStyle name="好_CONTENT_CONTENT 17" xfId="44287"/>
    <cellStyle name="好_CONTENT_CONTENT 18" xfId="44288"/>
    <cellStyle name="好_CONTENT_CONTENT 19" xfId="44289"/>
    <cellStyle name="好_CONTENT_CONTENT 2" xfId="2072"/>
    <cellStyle name="好_CONTENT_CONTENT 20" xfId="44290"/>
    <cellStyle name="好_CONTENT_CONTENT 21" xfId="44291"/>
    <cellStyle name="好_CONTENT_CONTENT 22" xfId="44292"/>
    <cellStyle name="好_CONTENT_CONTENT 23" xfId="44293"/>
    <cellStyle name="好_CONTENT_CONTENT 24" xfId="44294"/>
    <cellStyle name="好_CONTENT_CONTENT 25" xfId="44295"/>
    <cellStyle name="好_CONTENT_CONTENT 26" xfId="44296"/>
    <cellStyle name="好_CONTENT_CONTENT 27" xfId="44297"/>
    <cellStyle name="好_CONTENT_CONTENT 28" xfId="44298"/>
    <cellStyle name="好_CONTENT_CONTENT 29" xfId="44299"/>
    <cellStyle name="好_CONTENT_CONTENT 3" xfId="2071"/>
    <cellStyle name="好_CONTENT_CONTENT 30" xfId="44300"/>
    <cellStyle name="好_CONTENT_CONTENT 31" xfId="44301"/>
    <cellStyle name="好_CONTENT_CONTENT 32" xfId="44302"/>
    <cellStyle name="好_CONTENT_CONTENT 33" xfId="44303"/>
    <cellStyle name="好_CONTENT_CONTENT 34" xfId="44304"/>
    <cellStyle name="好_CONTENT_CONTENT 35" xfId="44305"/>
    <cellStyle name="好_CONTENT_CONTENT 36" xfId="44306"/>
    <cellStyle name="好_CONTENT_CONTENT 37" xfId="44307"/>
    <cellStyle name="好_CONTENT_CONTENT 38" xfId="44308"/>
    <cellStyle name="好_CONTENT_CONTENT 39" xfId="44309"/>
    <cellStyle name="好_CONTENT_CONTENT 4" xfId="44310"/>
    <cellStyle name="好_CONTENT_CONTENT 40" xfId="44311"/>
    <cellStyle name="好_CONTENT_CONTENT 41" xfId="44312"/>
    <cellStyle name="好_CONTENT_CONTENT 42" xfId="44313"/>
    <cellStyle name="好_CONTENT_CONTENT 43" xfId="44314"/>
    <cellStyle name="好_CONTENT_CONTENT 44" xfId="44315"/>
    <cellStyle name="好_CONTENT_CONTENT 45" xfId="44316"/>
    <cellStyle name="好_CONTENT_CONTENT 46" xfId="44317"/>
    <cellStyle name="好_CONTENT_CONTENT 47" xfId="44318"/>
    <cellStyle name="好_CONTENT_CONTENT 48" xfId="44319"/>
    <cellStyle name="好_CONTENT_CONTENT 49" xfId="44320"/>
    <cellStyle name="好_CONTENT_CONTENT 5" xfId="44321"/>
    <cellStyle name="好_CONTENT_CONTENT 50" xfId="44322"/>
    <cellStyle name="好_CONTENT_CONTENT 51" xfId="44323"/>
    <cellStyle name="好_CONTENT_CONTENT 52" xfId="44324"/>
    <cellStyle name="好_CONTENT_CONTENT 53" xfId="44325"/>
    <cellStyle name="好_CONTENT_CONTENT 54" xfId="44326"/>
    <cellStyle name="好_CONTENT_CONTENT 6" xfId="44327"/>
    <cellStyle name="好_CONTENT_CONTENT 7" xfId="44328"/>
    <cellStyle name="好_CONTENT_CONTENT 8" xfId="44329"/>
    <cellStyle name="好_CONTENT_CONTENT 9" xfId="44330"/>
    <cellStyle name="好_CONTENT_CONTENT_QS" xfId="186"/>
    <cellStyle name="好_CONTENT_CONTENT_QSTEST" xfId="187"/>
    <cellStyle name="好_CONTENT_CONTENT_Revision History" xfId="44331"/>
    <cellStyle name="好_CONTENT_CONTENT_Sheet2" xfId="44332"/>
    <cellStyle name="好_CONTENT_CONTENT_XMTEST" xfId="188"/>
    <cellStyle name="好_CONTENT_CONTENT_YR" xfId="189"/>
    <cellStyle name="好_CONTENT_DM" xfId="190"/>
    <cellStyle name="好_CONTENT_DM 10" xfId="44333"/>
    <cellStyle name="好_CONTENT_DM 11" xfId="44334"/>
    <cellStyle name="好_CONTENT_DM 12" xfId="44335"/>
    <cellStyle name="好_CONTENT_DM 13" xfId="44336"/>
    <cellStyle name="好_CONTENT_DM 14" xfId="44337"/>
    <cellStyle name="好_CONTENT_DM 15" xfId="44338"/>
    <cellStyle name="好_CONTENT_DM 16" xfId="44339"/>
    <cellStyle name="好_CONTENT_DM 17" xfId="44340"/>
    <cellStyle name="好_CONTENT_DM 18" xfId="44341"/>
    <cellStyle name="好_CONTENT_DM 19" xfId="44342"/>
    <cellStyle name="好_CONTENT_DM 2" xfId="2074"/>
    <cellStyle name="好_CONTENT_DM 20" xfId="44343"/>
    <cellStyle name="好_CONTENT_DM 21" xfId="44344"/>
    <cellStyle name="好_CONTENT_DM 22" xfId="44345"/>
    <cellStyle name="好_CONTENT_DM 23" xfId="44346"/>
    <cellStyle name="好_CONTENT_DM 24" xfId="44347"/>
    <cellStyle name="好_CONTENT_DM 25" xfId="44348"/>
    <cellStyle name="好_CONTENT_DM 26" xfId="44349"/>
    <cellStyle name="好_CONTENT_DM 27" xfId="44350"/>
    <cellStyle name="好_CONTENT_DM 28" xfId="44351"/>
    <cellStyle name="好_CONTENT_DM 29" xfId="44352"/>
    <cellStyle name="好_CONTENT_DM 3" xfId="2073"/>
    <cellStyle name="好_CONTENT_DM 30" xfId="44353"/>
    <cellStyle name="好_CONTENT_DM 31" xfId="44354"/>
    <cellStyle name="好_CONTENT_DM 32" xfId="44355"/>
    <cellStyle name="好_CONTENT_DM 33" xfId="44356"/>
    <cellStyle name="好_CONTENT_DM 34" xfId="44357"/>
    <cellStyle name="好_CONTENT_DM 35" xfId="44358"/>
    <cellStyle name="好_CONTENT_DM 36" xfId="44359"/>
    <cellStyle name="好_CONTENT_DM 37" xfId="44360"/>
    <cellStyle name="好_CONTENT_DM 38" xfId="44361"/>
    <cellStyle name="好_CONTENT_DM 39" xfId="44362"/>
    <cellStyle name="好_CONTENT_DM 4" xfId="44363"/>
    <cellStyle name="好_CONTENT_DM 40" xfId="44364"/>
    <cellStyle name="好_CONTENT_DM 41" xfId="44365"/>
    <cellStyle name="好_CONTENT_DM 42" xfId="44366"/>
    <cellStyle name="好_CONTENT_DM 43" xfId="44367"/>
    <cellStyle name="好_CONTENT_DM 44" xfId="44368"/>
    <cellStyle name="好_CONTENT_DM 45" xfId="44369"/>
    <cellStyle name="好_CONTENT_DM 46" xfId="44370"/>
    <cellStyle name="好_CONTENT_DM 47" xfId="44371"/>
    <cellStyle name="好_CONTENT_DM 48" xfId="44372"/>
    <cellStyle name="好_CONTENT_DM 49" xfId="44373"/>
    <cellStyle name="好_CONTENT_DM 5" xfId="44374"/>
    <cellStyle name="好_CONTENT_DM 50" xfId="44375"/>
    <cellStyle name="好_CONTENT_DM 51" xfId="44376"/>
    <cellStyle name="好_CONTENT_DM 52" xfId="44377"/>
    <cellStyle name="好_CONTENT_DM 53" xfId="44378"/>
    <cellStyle name="好_CONTENT_DM 54" xfId="44379"/>
    <cellStyle name="好_CONTENT_DM 6" xfId="44380"/>
    <cellStyle name="好_CONTENT_DM 7" xfId="44381"/>
    <cellStyle name="好_CONTENT_DM 8" xfId="44382"/>
    <cellStyle name="好_CONTENT_DM 9" xfId="44383"/>
    <cellStyle name="好_CONTENT_DM_1" xfId="44384"/>
    <cellStyle name="好_CONTENT_DM_1_OM-EPA-001 - SDTM312 Domain Mapping Specifications_v0.7_GP" xfId="44385"/>
    <cellStyle name="好_CONTENT_DM_1_SC" xfId="44386"/>
    <cellStyle name="好_CONTENT_DM_1_SCTEST" xfId="44387"/>
    <cellStyle name="好_CONTENT_DM_QS" xfId="191"/>
    <cellStyle name="好_CONTENT_DM_QSTEST" xfId="192"/>
    <cellStyle name="好_CONTENT_DM_Revision History" xfId="44388"/>
    <cellStyle name="好_CONTENT_DM_Sheet2" xfId="44389"/>
    <cellStyle name="好_CONTENT_DM_XMTEST" xfId="193"/>
    <cellStyle name="好_CONTENT_DM_YR" xfId="194"/>
    <cellStyle name="好_CONTENT_DS" xfId="195"/>
    <cellStyle name="好_CONTENT_DS 10" xfId="44390"/>
    <cellStyle name="好_CONTENT_DS 11" xfId="44391"/>
    <cellStyle name="好_CONTENT_DS 12" xfId="44392"/>
    <cellStyle name="好_CONTENT_DS 13" xfId="44393"/>
    <cellStyle name="好_CONTENT_DS 14" xfId="44394"/>
    <cellStyle name="好_CONTENT_DS 15" xfId="44395"/>
    <cellStyle name="好_CONTENT_DS 16" xfId="44396"/>
    <cellStyle name="好_CONTENT_DS 17" xfId="44397"/>
    <cellStyle name="好_CONTENT_DS 18" xfId="44398"/>
    <cellStyle name="好_CONTENT_DS 19" xfId="44399"/>
    <cellStyle name="好_CONTENT_DS 2" xfId="2076"/>
    <cellStyle name="好_CONTENT_DS 20" xfId="44400"/>
    <cellStyle name="好_CONTENT_DS 21" xfId="44401"/>
    <cellStyle name="好_CONTENT_DS 22" xfId="44402"/>
    <cellStyle name="好_CONTENT_DS 23" xfId="44403"/>
    <cellStyle name="好_CONTENT_DS 24" xfId="44404"/>
    <cellStyle name="好_CONTENT_DS 25" xfId="44405"/>
    <cellStyle name="好_CONTENT_DS 26" xfId="44406"/>
    <cellStyle name="好_CONTENT_DS 27" xfId="44407"/>
    <cellStyle name="好_CONTENT_DS 28" xfId="44408"/>
    <cellStyle name="好_CONTENT_DS 29" xfId="44409"/>
    <cellStyle name="好_CONTENT_DS 3" xfId="2075"/>
    <cellStyle name="好_CONTENT_DS 30" xfId="44410"/>
    <cellStyle name="好_CONTENT_DS 31" xfId="44411"/>
    <cellStyle name="好_CONTENT_DS 32" xfId="44412"/>
    <cellStyle name="好_CONTENT_DS 33" xfId="44413"/>
    <cellStyle name="好_CONTENT_DS 34" xfId="44414"/>
    <cellStyle name="好_CONTENT_DS 35" xfId="44415"/>
    <cellStyle name="好_CONTENT_DS 36" xfId="44416"/>
    <cellStyle name="好_CONTENT_DS 37" xfId="44417"/>
    <cellStyle name="好_CONTENT_DS 38" xfId="44418"/>
    <cellStyle name="好_CONTENT_DS 39" xfId="44419"/>
    <cellStyle name="好_CONTENT_DS 4" xfId="44420"/>
    <cellStyle name="好_CONTENT_DS 40" xfId="44421"/>
    <cellStyle name="好_CONTENT_DS 41" xfId="44422"/>
    <cellStyle name="好_CONTENT_DS 42" xfId="44423"/>
    <cellStyle name="好_CONTENT_DS 43" xfId="44424"/>
    <cellStyle name="好_CONTENT_DS 44" xfId="44425"/>
    <cellStyle name="好_CONTENT_DS 45" xfId="44426"/>
    <cellStyle name="好_CONTENT_DS 46" xfId="44427"/>
    <cellStyle name="好_CONTENT_DS 47" xfId="44428"/>
    <cellStyle name="好_CONTENT_DS 48" xfId="44429"/>
    <cellStyle name="好_CONTENT_DS 49" xfId="44430"/>
    <cellStyle name="好_CONTENT_DS 5" xfId="44431"/>
    <cellStyle name="好_CONTENT_DS 50" xfId="44432"/>
    <cellStyle name="好_CONTENT_DS 51" xfId="44433"/>
    <cellStyle name="好_CONTENT_DS 52" xfId="44434"/>
    <cellStyle name="好_CONTENT_DS 53" xfId="44435"/>
    <cellStyle name="好_CONTENT_DS 54" xfId="44436"/>
    <cellStyle name="好_CONTENT_DS 6" xfId="44437"/>
    <cellStyle name="好_CONTENT_DS 7" xfId="44438"/>
    <cellStyle name="好_CONTENT_DS 8" xfId="44439"/>
    <cellStyle name="好_CONTENT_DS 9" xfId="44440"/>
    <cellStyle name="好_CONTENT_DS_QS" xfId="196"/>
    <cellStyle name="好_CONTENT_DS_QSTEST" xfId="197"/>
    <cellStyle name="好_CONTENT_DS_Revision History" xfId="44441"/>
    <cellStyle name="好_CONTENT_DS_Sheet2" xfId="44442"/>
    <cellStyle name="好_CONTENT_DS_XMTEST" xfId="198"/>
    <cellStyle name="好_CONTENT_DS_YR" xfId="199"/>
    <cellStyle name="好_CONTENT_DSTERM" xfId="200"/>
    <cellStyle name="好_CONTENT_DSTERM 10" xfId="44443"/>
    <cellStyle name="好_CONTENT_DSTERM 11" xfId="44444"/>
    <cellStyle name="好_CONTENT_DSTERM 12" xfId="44445"/>
    <cellStyle name="好_CONTENT_DSTERM 13" xfId="44446"/>
    <cellStyle name="好_CONTENT_DSTERM 14" xfId="44447"/>
    <cellStyle name="好_CONTENT_DSTERM 15" xfId="44448"/>
    <cellStyle name="好_CONTENT_DSTERM 16" xfId="44449"/>
    <cellStyle name="好_CONTENT_DSTERM 17" xfId="44450"/>
    <cellStyle name="好_CONTENT_DSTERM 18" xfId="44451"/>
    <cellStyle name="好_CONTENT_DSTERM 19" xfId="44452"/>
    <cellStyle name="好_CONTENT_DSTERM 2" xfId="2078"/>
    <cellStyle name="好_CONTENT_DSTERM 20" xfId="44453"/>
    <cellStyle name="好_CONTENT_DSTERM 21" xfId="44454"/>
    <cellStyle name="好_CONTENT_DSTERM 22" xfId="44455"/>
    <cellStyle name="好_CONTENT_DSTERM 23" xfId="44456"/>
    <cellStyle name="好_CONTENT_DSTERM 24" xfId="44457"/>
    <cellStyle name="好_CONTENT_DSTERM 25" xfId="44458"/>
    <cellStyle name="好_CONTENT_DSTERM 26" xfId="44459"/>
    <cellStyle name="好_CONTENT_DSTERM 27" xfId="44460"/>
    <cellStyle name="好_CONTENT_DSTERM 28" xfId="44461"/>
    <cellStyle name="好_CONTENT_DSTERM 29" xfId="44462"/>
    <cellStyle name="好_CONTENT_DSTERM 3" xfId="2077"/>
    <cellStyle name="好_CONTENT_DSTERM 30" xfId="44463"/>
    <cellStyle name="好_CONTENT_DSTERM 31" xfId="44464"/>
    <cellStyle name="好_CONTENT_DSTERM 32" xfId="44465"/>
    <cellStyle name="好_CONTENT_DSTERM 33" xfId="44466"/>
    <cellStyle name="好_CONTENT_DSTERM 34" xfId="44467"/>
    <cellStyle name="好_CONTENT_DSTERM 35" xfId="44468"/>
    <cellStyle name="好_CONTENT_DSTERM 36" xfId="44469"/>
    <cellStyle name="好_CONTENT_DSTERM 37" xfId="44470"/>
    <cellStyle name="好_CONTENT_DSTERM 38" xfId="44471"/>
    <cellStyle name="好_CONTENT_DSTERM 39" xfId="44472"/>
    <cellStyle name="好_CONTENT_DSTERM 4" xfId="44473"/>
    <cellStyle name="好_CONTENT_DSTERM 40" xfId="44474"/>
    <cellStyle name="好_CONTENT_DSTERM 41" xfId="44475"/>
    <cellStyle name="好_CONTENT_DSTERM 42" xfId="44476"/>
    <cellStyle name="好_CONTENT_DSTERM 43" xfId="44477"/>
    <cellStyle name="好_CONTENT_DSTERM 44" xfId="44478"/>
    <cellStyle name="好_CONTENT_DSTERM 45" xfId="44479"/>
    <cellStyle name="好_CONTENT_DSTERM 46" xfId="44480"/>
    <cellStyle name="好_CONTENT_DSTERM 47" xfId="44481"/>
    <cellStyle name="好_CONTENT_DSTERM 48" xfId="44482"/>
    <cellStyle name="好_CONTENT_DSTERM 49" xfId="44483"/>
    <cellStyle name="好_CONTENT_DSTERM 5" xfId="44484"/>
    <cellStyle name="好_CONTENT_DSTERM 50" xfId="44485"/>
    <cellStyle name="好_CONTENT_DSTERM 51" xfId="44486"/>
    <cellStyle name="好_CONTENT_DSTERM 52" xfId="44487"/>
    <cellStyle name="好_CONTENT_DSTERM 53" xfId="44488"/>
    <cellStyle name="好_CONTENT_DSTERM 54" xfId="44489"/>
    <cellStyle name="好_CONTENT_DSTERM 6" xfId="44490"/>
    <cellStyle name="好_CONTENT_DSTERM 7" xfId="44491"/>
    <cellStyle name="好_CONTENT_DSTERM 8" xfId="44492"/>
    <cellStyle name="好_CONTENT_DSTERM 9" xfId="44493"/>
    <cellStyle name="好_CONTENT_DSTERM_QS" xfId="201"/>
    <cellStyle name="好_CONTENT_DSTERM_QSTEST" xfId="202"/>
    <cellStyle name="好_CONTENT_DSTERM_Revision History" xfId="44494"/>
    <cellStyle name="好_CONTENT_DSTERM_Sheet2" xfId="44495"/>
    <cellStyle name="好_CONTENT_DSTERM_XMTEST" xfId="203"/>
    <cellStyle name="好_CONTENT_DSTERM_YR" xfId="204"/>
    <cellStyle name="好_CONTENT_EX" xfId="205"/>
    <cellStyle name="好_CONTENT_QS" xfId="206"/>
    <cellStyle name="好_CONTENT_QSTEST" xfId="207"/>
    <cellStyle name="好_CONTENT_Revision History" xfId="44496"/>
    <cellStyle name="好_CONTENT_Sheet2" xfId="44497"/>
    <cellStyle name="好_CONTENT_VISIT" xfId="208"/>
    <cellStyle name="好_CONTENT_XCTEST" xfId="209"/>
    <cellStyle name="好_CONTENT_XMTEST" xfId="210"/>
    <cellStyle name="好_CONTENT_YR" xfId="211"/>
    <cellStyle name="好_DA" xfId="212"/>
    <cellStyle name="好_DA 10" xfId="44498"/>
    <cellStyle name="好_DA 11" xfId="44499"/>
    <cellStyle name="好_DA 12" xfId="44500"/>
    <cellStyle name="好_DA 13" xfId="44501"/>
    <cellStyle name="好_DA 14" xfId="44502"/>
    <cellStyle name="好_DA 15" xfId="44503"/>
    <cellStyle name="好_DA 16" xfId="44504"/>
    <cellStyle name="好_DA 17" xfId="44505"/>
    <cellStyle name="好_DA 18" xfId="44506"/>
    <cellStyle name="好_DA 19" xfId="44507"/>
    <cellStyle name="好_DA 2" xfId="2080"/>
    <cellStyle name="好_DA 20" xfId="44508"/>
    <cellStyle name="好_DA 21" xfId="44509"/>
    <cellStyle name="好_DA 22" xfId="44510"/>
    <cellStyle name="好_DA 23" xfId="44511"/>
    <cellStyle name="好_DA 24" xfId="44512"/>
    <cellStyle name="好_DA 25" xfId="44513"/>
    <cellStyle name="好_DA 26" xfId="44514"/>
    <cellStyle name="好_DA 27" xfId="44515"/>
    <cellStyle name="好_DA 28" xfId="44516"/>
    <cellStyle name="好_DA 29" xfId="44517"/>
    <cellStyle name="好_DA 3" xfId="2079"/>
    <cellStyle name="好_DA 30" xfId="44518"/>
    <cellStyle name="好_DA 31" xfId="44519"/>
    <cellStyle name="好_DA 32" xfId="44520"/>
    <cellStyle name="好_DA 33" xfId="44521"/>
    <cellStyle name="好_DA 34" xfId="44522"/>
    <cellStyle name="好_DA 35" xfId="44523"/>
    <cellStyle name="好_DA 36" xfId="44524"/>
    <cellStyle name="好_DA 37" xfId="44525"/>
    <cellStyle name="好_DA 38" xfId="44526"/>
    <cellStyle name="好_DA 39" xfId="44527"/>
    <cellStyle name="好_DA 4" xfId="44528"/>
    <cellStyle name="好_DA 40" xfId="44529"/>
    <cellStyle name="好_DA 41" xfId="44530"/>
    <cellStyle name="好_DA 42" xfId="44531"/>
    <cellStyle name="好_DA 43" xfId="44532"/>
    <cellStyle name="好_DA 44" xfId="44533"/>
    <cellStyle name="好_DA 45" xfId="44534"/>
    <cellStyle name="好_DA 46" xfId="44535"/>
    <cellStyle name="好_DA 47" xfId="44536"/>
    <cellStyle name="好_DA 48" xfId="44537"/>
    <cellStyle name="好_DA 49" xfId="44538"/>
    <cellStyle name="好_DA 5" xfId="44539"/>
    <cellStyle name="好_DA 50" xfId="44540"/>
    <cellStyle name="好_DA 51" xfId="44541"/>
    <cellStyle name="好_DA 52" xfId="44542"/>
    <cellStyle name="好_DA 53" xfId="44543"/>
    <cellStyle name="好_DA 54" xfId="44544"/>
    <cellStyle name="好_DA 6" xfId="44545"/>
    <cellStyle name="好_DA 7" xfId="44546"/>
    <cellStyle name="好_DA 8" xfId="44547"/>
    <cellStyle name="好_DA 9" xfId="44548"/>
    <cellStyle name="好_DA_CONTENT" xfId="213"/>
    <cellStyle name="好_DA_CONTENT 10" xfId="44549"/>
    <cellStyle name="好_DA_CONTENT 11" xfId="44550"/>
    <cellStyle name="好_DA_CONTENT 12" xfId="44551"/>
    <cellStyle name="好_DA_CONTENT 13" xfId="44552"/>
    <cellStyle name="好_DA_CONTENT 14" xfId="44553"/>
    <cellStyle name="好_DA_CONTENT 15" xfId="44554"/>
    <cellStyle name="好_DA_CONTENT 16" xfId="44555"/>
    <cellStyle name="好_DA_CONTENT 17" xfId="44556"/>
    <cellStyle name="好_DA_CONTENT 18" xfId="44557"/>
    <cellStyle name="好_DA_CONTENT 19" xfId="44558"/>
    <cellStyle name="好_DA_CONTENT 2" xfId="2082"/>
    <cellStyle name="好_DA_CONTENT 20" xfId="44559"/>
    <cellStyle name="好_DA_CONTENT 21" xfId="44560"/>
    <cellStyle name="好_DA_CONTENT 22" xfId="44561"/>
    <cellStyle name="好_DA_CONTENT 23" xfId="44562"/>
    <cellStyle name="好_DA_CONTENT 24" xfId="44563"/>
    <cellStyle name="好_DA_CONTENT 25" xfId="44564"/>
    <cellStyle name="好_DA_CONTENT 26" xfId="44565"/>
    <cellStyle name="好_DA_CONTENT 27" xfId="44566"/>
    <cellStyle name="好_DA_CONTENT 28" xfId="44567"/>
    <cellStyle name="好_DA_CONTENT 29" xfId="44568"/>
    <cellStyle name="好_DA_CONTENT 3" xfId="2081"/>
    <cellStyle name="好_DA_CONTENT 30" xfId="44569"/>
    <cellStyle name="好_DA_CONTENT 31" xfId="44570"/>
    <cellStyle name="好_DA_CONTENT 32" xfId="44571"/>
    <cellStyle name="好_DA_CONTENT 33" xfId="44572"/>
    <cellStyle name="好_DA_CONTENT 34" xfId="44573"/>
    <cellStyle name="好_DA_CONTENT 35" xfId="44574"/>
    <cellStyle name="好_DA_CONTENT 36" xfId="44575"/>
    <cellStyle name="好_DA_CONTENT 37" xfId="44576"/>
    <cellStyle name="好_DA_CONTENT 38" xfId="44577"/>
    <cellStyle name="好_DA_CONTENT 39" xfId="44578"/>
    <cellStyle name="好_DA_CONTENT 4" xfId="44579"/>
    <cellStyle name="好_DA_CONTENT 40" xfId="44580"/>
    <cellStyle name="好_DA_CONTENT 41" xfId="44581"/>
    <cellStyle name="好_DA_CONTENT 42" xfId="44582"/>
    <cellStyle name="好_DA_CONTENT 43" xfId="44583"/>
    <cellStyle name="好_DA_CONTENT 44" xfId="44584"/>
    <cellStyle name="好_DA_CONTENT 45" xfId="44585"/>
    <cellStyle name="好_DA_CONTENT 46" xfId="44586"/>
    <cellStyle name="好_DA_CONTENT 47" xfId="44587"/>
    <cellStyle name="好_DA_CONTENT 48" xfId="44588"/>
    <cellStyle name="好_DA_CONTENT 49" xfId="44589"/>
    <cellStyle name="好_DA_CONTENT 5" xfId="44590"/>
    <cellStyle name="好_DA_CONTENT 50" xfId="44591"/>
    <cellStyle name="好_DA_CONTENT 51" xfId="44592"/>
    <cellStyle name="好_DA_CONTENT 52" xfId="44593"/>
    <cellStyle name="好_DA_CONTENT 53" xfId="44594"/>
    <cellStyle name="好_DA_CONTENT 54" xfId="44595"/>
    <cellStyle name="好_DA_CONTENT 6" xfId="44596"/>
    <cellStyle name="好_DA_CONTENT 7" xfId="44597"/>
    <cellStyle name="好_DA_CONTENT 8" xfId="44598"/>
    <cellStyle name="好_DA_CONTENT 9" xfId="44599"/>
    <cellStyle name="好_DA_CONTENT_QS" xfId="214"/>
    <cellStyle name="好_DA_CONTENT_QSTEST" xfId="215"/>
    <cellStyle name="好_DA_CONTENT_Revision History" xfId="44600"/>
    <cellStyle name="好_DA_CONTENT_Sheet2" xfId="44601"/>
    <cellStyle name="好_DA_CONTENT_XMTEST" xfId="216"/>
    <cellStyle name="好_DA_CONTENT_YR" xfId="217"/>
    <cellStyle name="好_DA_DM" xfId="218"/>
    <cellStyle name="好_DA_DM 10" xfId="44602"/>
    <cellStyle name="好_DA_DM 11" xfId="44603"/>
    <cellStyle name="好_DA_DM 12" xfId="44604"/>
    <cellStyle name="好_DA_DM 13" xfId="44605"/>
    <cellStyle name="好_DA_DM 14" xfId="44606"/>
    <cellStyle name="好_DA_DM 15" xfId="44607"/>
    <cellStyle name="好_DA_DM 16" xfId="44608"/>
    <cellStyle name="好_DA_DM 17" xfId="44609"/>
    <cellStyle name="好_DA_DM 18" xfId="44610"/>
    <cellStyle name="好_DA_DM 19" xfId="44611"/>
    <cellStyle name="好_DA_DM 2" xfId="2086"/>
    <cellStyle name="好_DA_DM 20" xfId="44612"/>
    <cellStyle name="好_DA_DM 21" xfId="44613"/>
    <cellStyle name="好_DA_DM 22" xfId="44614"/>
    <cellStyle name="好_DA_DM 23" xfId="44615"/>
    <cellStyle name="好_DA_DM 24" xfId="44616"/>
    <cellStyle name="好_DA_DM 25" xfId="44617"/>
    <cellStyle name="好_DA_DM 26" xfId="44618"/>
    <cellStyle name="好_DA_DM 27" xfId="44619"/>
    <cellStyle name="好_DA_DM 28" xfId="44620"/>
    <cellStyle name="好_DA_DM 29" xfId="44621"/>
    <cellStyle name="好_DA_DM 3" xfId="2085"/>
    <cellStyle name="好_DA_DM 30" xfId="44622"/>
    <cellStyle name="好_DA_DM 31" xfId="44623"/>
    <cellStyle name="好_DA_DM 32" xfId="44624"/>
    <cellStyle name="好_DA_DM 33" xfId="44625"/>
    <cellStyle name="好_DA_DM 34" xfId="44626"/>
    <cellStyle name="好_DA_DM 35" xfId="44627"/>
    <cellStyle name="好_DA_DM 36" xfId="44628"/>
    <cellStyle name="好_DA_DM 37" xfId="44629"/>
    <cellStyle name="好_DA_DM 38" xfId="44630"/>
    <cellStyle name="好_DA_DM 39" xfId="44631"/>
    <cellStyle name="好_DA_DM 4" xfId="44632"/>
    <cellStyle name="好_DA_DM 40" xfId="44633"/>
    <cellStyle name="好_DA_DM 41" xfId="44634"/>
    <cellStyle name="好_DA_DM 42" xfId="44635"/>
    <cellStyle name="好_DA_DM 43" xfId="44636"/>
    <cellStyle name="好_DA_DM 44" xfId="44637"/>
    <cellStyle name="好_DA_DM 45" xfId="44638"/>
    <cellStyle name="好_DA_DM 46" xfId="44639"/>
    <cellStyle name="好_DA_DM 47" xfId="44640"/>
    <cellStyle name="好_DA_DM 48" xfId="44641"/>
    <cellStyle name="好_DA_DM 49" xfId="44642"/>
    <cellStyle name="好_DA_DM 5" xfId="44643"/>
    <cellStyle name="好_DA_DM 50" xfId="44644"/>
    <cellStyle name="好_DA_DM 51" xfId="44645"/>
    <cellStyle name="好_DA_DM 52" xfId="44646"/>
    <cellStyle name="好_DA_DM 53" xfId="44647"/>
    <cellStyle name="好_DA_DM 54" xfId="44648"/>
    <cellStyle name="好_DA_DM 6" xfId="44649"/>
    <cellStyle name="好_DA_DM 7" xfId="44650"/>
    <cellStyle name="好_DA_DM 8" xfId="44651"/>
    <cellStyle name="好_DA_DM 9" xfId="44652"/>
    <cellStyle name="好_DA_DM_1" xfId="44653"/>
    <cellStyle name="好_DA_DM_1_OM-EPA-001 - SDTM312 Domain Mapping Specifications_v0.7_GP" xfId="44654"/>
    <cellStyle name="好_DA_DM_1_SC" xfId="44655"/>
    <cellStyle name="好_DA_DM_1_SCTEST" xfId="44656"/>
    <cellStyle name="好_DA_DM_QS" xfId="219"/>
    <cellStyle name="好_DA_DM_QSTEST" xfId="220"/>
    <cellStyle name="好_DA_DM_Revision History" xfId="44657"/>
    <cellStyle name="好_DA_DM_Sheet2" xfId="44658"/>
    <cellStyle name="好_DA_DM_XMTEST" xfId="221"/>
    <cellStyle name="好_DA_DM_YR" xfId="222"/>
    <cellStyle name="好_DA_DS" xfId="223"/>
    <cellStyle name="好_DA_DS 10" xfId="44659"/>
    <cellStyle name="好_DA_DS 11" xfId="44660"/>
    <cellStyle name="好_DA_DS 12" xfId="44661"/>
    <cellStyle name="好_DA_DS 13" xfId="44662"/>
    <cellStyle name="好_DA_DS 14" xfId="44663"/>
    <cellStyle name="好_DA_DS 15" xfId="44664"/>
    <cellStyle name="好_DA_DS 16" xfId="44665"/>
    <cellStyle name="好_DA_DS 17" xfId="44666"/>
    <cellStyle name="好_DA_DS 18" xfId="44667"/>
    <cellStyle name="好_DA_DS 19" xfId="44668"/>
    <cellStyle name="好_DA_DS 2" xfId="2089"/>
    <cellStyle name="好_DA_DS 20" xfId="44669"/>
    <cellStyle name="好_DA_DS 21" xfId="44670"/>
    <cellStyle name="好_DA_DS 22" xfId="44671"/>
    <cellStyle name="好_DA_DS 23" xfId="44672"/>
    <cellStyle name="好_DA_DS 24" xfId="44673"/>
    <cellStyle name="好_DA_DS 25" xfId="44674"/>
    <cellStyle name="好_DA_DS 26" xfId="44675"/>
    <cellStyle name="好_DA_DS 27" xfId="44676"/>
    <cellStyle name="好_DA_DS 28" xfId="44677"/>
    <cellStyle name="好_DA_DS 29" xfId="44678"/>
    <cellStyle name="好_DA_DS 3" xfId="2088"/>
    <cellStyle name="好_DA_DS 30" xfId="44679"/>
    <cellStyle name="好_DA_DS 31" xfId="44680"/>
    <cellStyle name="好_DA_DS 32" xfId="44681"/>
    <cellStyle name="好_DA_DS 33" xfId="44682"/>
    <cellStyle name="好_DA_DS 34" xfId="44683"/>
    <cellStyle name="好_DA_DS 35" xfId="44684"/>
    <cellStyle name="好_DA_DS 36" xfId="44685"/>
    <cellStyle name="好_DA_DS 37" xfId="44686"/>
    <cellStyle name="好_DA_DS 38" xfId="44687"/>
    <cellStyle name="好_DA_DS 39" xfId="44688"/>
    <cellStyle name="好_DA_DS 4" xfId="44689"/>
    <cellStyle name="好_DA_DS 40" xfId="44690"/>
    <cellStyle name="好_DA_DS 41" xfId="44691"/>
    <cellStyle name="好_DA_DS 42" xfId="44692"/>
    <cellStyle name="好_DA_DS 43" xfId="44693"/>
    <cellStyle name="好_DA_DS 44" xfId="44694"/>
    <cellStyle name="好_DA_DS 45" xfId="44695"/>
    <cellStyle name="好_DA_DS 46" xfId="44696"/>
    <cellStyle name="好_DA_DS 47" xfId="44697"/>
    <cellStyle name="好_DA_DS 48" xfId="44698"/>
    <cellStyle name="好_DA_DS 49" xfId="44699"/>
    <cellStyle name="好_DA_DS 5" xfId="44700"/>
    <cellStyle name="好_DA_DS 50" xfId="44701"/>
    <cellStyle name="好_DA_DS 51" xfId="44702"/>
    <cellStyle name="好_DA_DS 52" xfId="44703"/>
    <cellStyle name="好_DA_DS 53" xfId="44704"/>
    <cellStyle name="好_DA_DS 54" xfId="44705"/>
    <cellStyle name="好_DA_DS 6" xfId="44706"/>
    <cellStyle name="好_DA_DS 7" xfId="44707"/>
    <cellStyle name="好_DA_DS 8" xfId="44708"/>
    <cellStyle name="好_DA_DS 9" xfId="44709"/>
    <cellStyle name="好_DA_DS_QS" xfId="224"/>
    <cellStyle name="好_DA_DS_QSTEST" xfId="225"/>
    <cellStyle name="好_DA_DS_Revision History" xfId="44710"/>
    <cellStyle name="好_DA_DS_Sheet2" xfId="44711"/>
    <cellStyle name="好_DA_DS_XMTEST" xfId="226"/>
    <cellStyle name="好_DA_DS_YR" xfId="227"/>
    <cellStyle name="好_DA_DSTERM" xfId="228"/>
    <cellStyle name="好_DA_DSTERM 10" xfId="44712"/>
    <cellStyle name="好_DA_DSTERM 11" xfId="44713"/>
    <cellStyle name="好_DA_DSTERM 12" xfId="44714"/>
    <cellStyle name="好_DA_DSTERM 13" xfId="44715"/>
    <cellStyle name="好_DA_DSTERM 14" xfId="44716"/>
    <cellStyle name="好_DA_DSTERM 15" xfId="44717"/>
    <cellStyle name="好_DA_DSTERM 16" xfId="44718"/>
    <cellStyle name="好_DA_DSTERM 17" xfId="44719"/>
    <cellStyle name="好_DA_DSTERM 18" xfId="44720"/>
    <cellStyle name="好_DA_DSTERM 19" xfId="44721"/>
    <cellStyle name="好_DA_DSTERM 2" xfId="2091"/>
    <cellStyle name="好_DA_DSTERM 20" xfId="44722"/>
    <cellStyle name="好_DA_DSTERM 21" xfId="44723"/>
    <cellStyle name="好_DA_DSTERM 22" xfId="44724"/>
    <cellStyle name="好_DA_DSTERM 23" xfId="44725"/>
    <cellStyle name="好_DA_DSTERM 24" xfId="44726"/>
    <cellStyle name="好_DA_DSTERM 25" xfId="44727"/>
    <cellStyle name="好_DA_DSTERM 26" xfId="44728"/>
    <cellStyle name="好_DA_DSTERM 27" xfId="44729"/>
    <cellStyle name="好_DA_DSTERM 28" xfId="44730"/>
    <cellStyle name="好_DA_DSTERM 29" xfId="44731"/>
    <cellStyle name="好_DA_DSTERM 3" xfId="2090"/>
    <cellStyle name="好_DA_DSTERM 30" xfId="44732"/>
    <cellStyle name="好_DA_DSTERM 31" xfId="44733"/>
    <cellStyle name="好_DA_DSTERM 32" xfId="44734"/>
    <cellStyle name="好_DA_DSTERM 33" xfId="44735"/>
    <cellStyle name="好_DA_DSTERM 34" xfId="44736"/>
    <cellStyle name="好_DA_DSTERM 35" xfId="44737"/>
    <cellStyle name="好_DA_DSTERM 36" xfId="44738"/>
    <cellStyle name="好_DA_DSTERM 37" xfId="44739"/>
    <cellStyle name="好_DA_DSTERM 38" xfId="44740"/>
    <cellStyle name="好_DA_DSTERM 39" xfId="44741"/>
    <cellStyle name="好_DA_DSTERM 4" xfId="44742"/>
    <cellStyle name="好_DA_DSTERM 40" xfId="44743"/>
    <cellStyle name="好_DA_DSTERM 41" xfId="44744"/>
    <cellStyle name="好_DA_DSTERM 42" xfId="44745"/>
    <cellStyle name="好_DA_DSTERM 43" xfId="44746"/>
    <cellStyle name="好_DA_DSTERM 44" xfId="44747"/>
    <cellStyle name="好_DA_DSTERM 45" xfId="44748"/>
    <cellStyle name="好_DA_DSTERM 46" xfId="44749"/>
    <cellStyle name="好_DA_DSTERM 47" xfId="44750"/>
    <cellStyle name="好_DA_DSTERM 48" xfId="44751"/>
    <cellStyle name="好_DA_DSTERM 49" xfId="44752"/>
    <cellStyle name="好_DA_DSTERM 5" xfId="44753"/>
    <cellStyle name="好_DA_DSTERM 50" xfId="44754"/>
    <cellStyle name="好_DA_DSTERM 51" xfId="44755"/>
    <cellStyle name="好_DA_DSTERM 52" xfId="44756"/>
    <cellStyle name="好_DA_DSTERM 53" xfId="44757"/>
    <cellStyle name="好_DA_DSTERM 54" xfId="44758"/>
    <cellStyle name="好_DA_DSTERM 6" xfId="44759"/>
    <cellStyle name="好_DA_DSTERM 7" xfId="44760"/>
    <cellStyle name="好_DA_DSTERM 8" xfId="44761"/>
    <cellStyle name="好_DA_DSTERM 9" xfId="44762"/>
    <cellStyle name="好_DA_DSTERM_QS" xfId="229"/>
    <cellStyle name="好_DA_DSTERM_QSTEST" xfId="230"/>
    <cellStyle name="好_DA_DSTERM_Revision History" xfId="44763"/>
    <cellStyle name="好_DA_DSTERM_Sheet2" xfId="44764"/>
    <cellStyle name="好_DA_DSTERM_XMTEST" xfId="231"/>
    <cellStyle name="好_DA_DSTERM_YR" xfId="232"/>
    <cellStyle name="好_DA_EX" xfId="233"/>
    <cellStyle name="好_DA_QS" xfId="234"/>
    <cellStyle name="好_DA_QSTEST" xfId="235"/>
    <cellStyle name="好_DA_Revision History" xfId="44765"/>
    <cellStyle name="好_DA_Sheet2" xfId="44766"/>
    <cellStyle name="好_DA_VISIT" xfId="236"/>
    <cellStyle name="好_DA_XCTEST" xfId="237"/>
    <cellStyle name="好_DA_XMTEST" xfId="238"/>
    <cellStyle name="好_DA_YR" xfId="239"/>
    <cellStyle name="好_DATEST" xfId="240"/>
    <cellStyle name="好_DATEST 10" xfId="44767"/>
    <cellStyle name="好_DATEST 11" xfId="44768"/>
    <cellStyle name="好_DATEST 12" xfId="44769"/>
    <cellStyle name="好_DATEST 13" xfId="44770"/>
    <cellStyle name="好_DATEST 14" xfId="44771"/>
    <cellStyle name="好_DATEST 15" xfId="44772"/>
    <cellStyle name="好_DATEST 16" xfId="44773"/>
    <cellStyle name="好_DATEST 17" xfId="44774"/>
    <cellStyle name="好_DATEST 18" xfId="44775"/>
    <cellStyle name="好_DATEST 19" xfId="44776"/>
    <cellStyle name="好_DATEST 2" xfId="2095"/>
    <cellStyle name="好_DATEST 20" xfId="44777"/>
    <cellStyle name="好_DATEST 21" xfId="44778"/>
    <cellStyle name="好_DATEST 22" xfId="44779"/>
    <cellStyle name="好_DATEST 23" xfId="44780"/>
    <cellStyle name="好_DATEST 24" xfId="44781"/>
    <cellStyle name="好_DATEST 25" xfId="44782"/>
    <cellStyle name="好_DATEST 26" xfId="44783"/>
    <cellStyle name="好_DATEST 27" xfId="44784"/>
    <cellStyle name="好_DATEST 28" xfId="44785"/>
    <cellStyle name="好_DATEST 29" xfId="44786"/>
    <cellStyle name="好_DATEST 3" xfId="2094"/>
    <cellStyle name="好_DATEST 30" xfId="44787"/>
    <cellStyle name="好_DATEST 31" xfId="44788"/>
    <cellStyle name="好_DATEST 32" xfId="44789"/>
    <cellStyle name="好_DATEST 33" xfId="44790"/>
    <cellStyle name="好_DATEST 34" xfId="44791"/>
    <cellStyle name="好_DATEST 35" xfId="44792"/>
    <cellStyle name="好_DATEST 36" xfId="44793"/>
    <cellStyle name="好_DATEST 37" xfId="44794"/>
    <cellStyle name="好_DATEST 38" xfId="44795"/>
    <cellStyle name="好_DATEST 39" xfId="44796"/>
    <cellStyle name="好_DATEST 4" xfId="44797"/>
    <cellStyle name="好_DATEST 40" xfId="44798"/>
    <cellStyle name="好_DATEST 41" xfId="44799"/>
    <cellStyle name="好_DATEST 42" xfId="44800"/>
    <cellStyle name="好_DATEST 43" xfId="44801"/>
    <cellStyle name="好_DATEST 44" xfId="44802"/>
    <cellStyle name="好_DATEST 45" xfId="44803"/>
    <cellStyle name="好_DATEST 46" xfId="44804"/>
    <cellStyle name="好_DATEST 47" xfId="44805"/>
    <cellStyle name="好_DATEST 48" xfId="44806"/>
    <cellStyle name="好_DATEST 49" xfId="44807"/>
    <cellStyle name="好_DATEST 5" xfId="44808"/>
    <cellStyle name="好_DATEST 50" xfId="44809"/>
    <cellStyle name="好_DATEST 51" xfId="44810"/>
    <cellStyle name="好_DATEST 52" xfId="44811"/>
    <cellStyle name="好_DATEST 53" xfId="44812"/>
    <cellStyle name="好_DATEST 54" xfId="44813"/>
    <cellStyle name="好_DATEST 6" xfId="44814"/>
    <cellStyle name="好_DATEST 7" xfId="44815"/>
    <cellStyle name="好_DATEST 8" xfId="44816"/>
    <cellStyle name="好_DATEST 9" xfId="44817"/>
    <cellStyle name="好_DATEST_CONTENT" xfId="241"/>
    <cellStyle name="好_DATEST_CONTENT 10" xfId="44818"/>
    <cellStyle name="好_DATEST_CONTENT 11" xfId="44819"/>
    <cellStyle name="好_DATEST_CONTENT 12" xfId="44820"/>
    <cellStyle name="好_DATEST_CONTENT 13" xfId="44821"/>
    <cellStyle name="好_DATEST_CONTENT 14" xfId="44822"/>
    <cellStyle name="好_DATEST_CONTENT 15" xfId="44823"/>
    <cellStyle name="好_DATEST_CONTENT 16" xfId="44824"/>
    <cellStyle name="好_DATEST_CONTENT 17" xfId="44825"/>
    <cellStyle name="好_DATEST_CONTENT 18" xfId="44826"/>
    <cellStyle name="好_DATEST_CONTENT 19" xfId="44827"/>
    <cellStyle name="好_DATEST_CONTENT 2" xfId="2097"/>
    <cellStyle name="好_DATEST_CONTENT 20" xfId="44828"/>
    <cellStyle name="好_DATEST_CONTENT 21" xfId="44829"/>
    <cellStyle name="好_DATEST_CONTENT 22" xfId="44830"/>
    <cellStyle name="好_DATEST_CONTENT 23" xfId="44831"/>
    <cellStyle name="好_DATEST_CONTENT 24" xfId="44832"/>
    <cellStyle name="好_DATEST_CONTENT 25" xfId="44833"/>
    <cellStyle name="好_DATEST_CONTENT 26" xfId="44834"/>
    <cellStyle name="好_DATEST_CONTENT 27" xfId="44835"/>
    <cellStyle name="好_DATEST_CONTENT 28" xfId="44836"/>
    <cellStyle name="好_DATEST_CONTENT 29" xfId="44837"/>
    <cellStyle name="好_DATEST_CONTENT 3" xfId="2096"/>
    <cellStyle name="好_DATEST_CONTENT 30" xfId="44838"/>
    <cellStyle name="好_DATEST_CONTENT 31" xfId="44839"/>
    <cellStyle name="好_DATEST_CONTENT 32" xfId="44840"/>
    <cellStyle name="好_DATEST_CONTENT 33" xfId="44841"/>
    <cellStyle name="好_DATEST_CONTENT 34" xfId="44842"/>
    <cellStyle name="好_DATEST_CONTENT 35" xfId="44843"/>
    <cellStyle name="好_DATEST_CONTENT 36" xfId="44844"/>
    <cellStyle name="好_DATEST_CONTENT 37" xfId="44845"/>
    <cellStyle name="好_DATEST_CONTENT 38" xfId="44846"/>
    <cellStyle name="好_DATEST_CONTENT 39" xfId="44847"/>
    <cellStyle name="好_DATEST_CONTENT 4" xfId="44848"/>
    <cellStyle name="好_DATEST_CONTENT 40" xfId="44849"/>
    <cellStyle name="好_DATEST_CONTENT 41" xfId="44850"/>
    <cellStyle name="好_DATEST_CONTENT 42" xfId="44851"/>
    <cellStyle name="好_DATEST_CONTENT 43" xfId="44852"/>
    <cellStyle name="好_DATEST_CONTENT 44" xfId="44853"/>
    <cellStyle name="好_DATEST_CONTENT 45" xfId="44854"/>
    <cellStyle name="好_DATEST_CONTENT 46" xfId="44855"/>
    <cellStyle name="好_DATEST_CONTENT 47" xfId="44856"/>
    <cellStyle name="好_DATEST_CONTENT 48" xfId="44857"/>
    <cellStyle name="好_DATEST_CONTENT 49" xfId="44858"/>
    <cellStyle name="好_DATEST_CONTENT 5" xfId="44859"/>
    <cellStyle name="好_DATEST_CONTENT 50" xfId="44860"/>
    <cellStyle name="好_DATEST_CONTENT 51" xfId="44861"/>
    <cellStyle name="好_DATEST_CONTENT 52" xfId="44862"/>
    <cellStyle name="好_DATEST_CONTENT 53" xfId="44863"/>
    <cellStyle name="好_DATEST_CONTENT 54" xfId="44864"/>
    <cellStyle name="好_DATEST_CONTENT 6" xfId="44865"/>
    <cellStyle name="好_DATEST_CONTENT 7" xfId="44866"/>
    <cellStyle name="好_DATEST_CONTENT 8" xfId="44867"/>
    <cellStyle name="好_DATEST_CONTENT 9" xfId="44868"/>
    <cellStyle name="好_DATEST_CONTENT_QS" xfId="242"/>
    <cellStyle name="好_DATEST_CONTENT_QSTEST" xfId="243"/>
    <cellStyle name="好_DATEST_CONTENT_Revision History" xfId="44869"/>
    <cellStyle name="好_DATEST_CONTENT_Sheet2" xfId="44870"/>
    <cellStyle name="好_DATEST_CONTENT_XMTEST" xfId="244"/>
    <cellStyle name="好_DATEST_CONTENT_YR" xfId="245"/>
    <cellStyle name="好_DATEST_DM" xfId="246"/>
    <cellStyle name="好_DATEST_DM 10" xfId="44871"/>
    <cellStyle name="好_DATEST_DM 11" xfId="44872"/>
    <cellStyle name="好_DATEST_DM 12" xfId="44873"/>
    <cellStyle name="好_DATEST_DM 13" xfId="44874"/>
    <cellStyle name="好_DATEST_DM 14" xfId="44875"/>
    <cellStyle name="好_DATEST_DM 15" xfId="44876"/>
    <cellStyle name="好_DATEST_DM 16" xfId="44877"/>
    <cellStyle name="好_DATEST_DM 17" xfId="44878"/>
    <cellStyle name="好_DATEST_DM 18" xfId="44879"/>
    <cellStyle name="好_DATEST_DM 19" xfId="44880"/>
    <cellStyle name="好_DATEST_DM 2" xfId="2100"/>
    <cellStyle name="好_DATEST_DM 20" xfId="44881"/>
    <cellStyle name="好_DATEST_DM 21" xfId="44882"/>
    <cellStyle name="好_DATEST_DM 22" xfId="44883"/>
    <cellStyle name="好_DATEST_DM 23" xfId="44884"/>
    <cellStyle name="好_DATEST_DM 24" xfId="44885"/>
    <cellStyle name="好_DATEST_DM 25" xfId="44886"/>
    <cellStyle name="好_DATEST_DM 26" xfId="44887"/>
    <cellStyle name="好_DATEST_DM 27" xfId="44888"/>
    <cellStyle name="好_DATEST_DM 28" xfId="44889"/>
    <cellStyle name="好_DATEST_DM 29" xfId="44890"/>
    <cellStyle name="好_DATEST_DM 3" xfId="2099"/>
    <cellStyle name="好_DATEST_DM 30" xfId="44891"/>
    <cellStyle name="好_DATEST_DM 31" xfId="44892"/>
    <cellStyle name="好_DATEST_DM 32" xfId="44893"/>
    <cellStyle name="好_DATEST_DM 33" xfId="44894"/>
    <cellStyle name="好_DATEST_DM 34" xfId="44895"/>
    <cellStyle name="好_DATEST_DM 35" xfId="44896"/>
    <cellStyle name="好_DATEST_DM 36" xfId="44897"/>
    <cellStyle name="好_DATEST_DM 37" xfId="44898"/>
    <cellStyle name="好_DATEST_DM 38" xfId="44899"/>
    <cellStyle name="好_DATEST_DM 39" xfId="44900"/>
    <cellStyle name="好_DATEST_DM 4" xfId="44901"/>
    <cellStyle name="好_DATEST_DM 40" xfId="44902"/>
    <cellStyle name="好_DATEST_DM 41" xfId="44903"/>
    <cellStyle name="好_DATEST_DM 42" xfId="44904"/>
    <cellStyle name="好_DATEST_DM 43" xfId="44905"/>
    <cellStyle name="好_DATEST_DM 44" xfId="44906"/>
    <cellStyle name="好_DATEST_DM 45" xfId="44907"/>
    <cellStyle name="好_DATEST_DM 46" xfId="44908"/>
    <cellStyle name="好_DATEST_DM 47" xfId="44909"/>
    <cellStyle name="好_DATEST_DM 48" xfId="44910"/>
    <cellStyle name="好_DATEST_DM 49" xfId="44911"/>
    <cellStyle name="好_DATEST_DM 5" xfId="44912"/>
    <cellStyle name="好_DATEST_DM 50" xfId="44913"/>
    <cellStyle name="好_DATEST_DM 51" xfId="44914"/>
    <cellStyle name="好_DATEST_DM 52" xfId="44915"/>
    <cellStyle name="好_DATEST_DM 53" xfId="44916"/>
    <cellStyle name="好_DATEST_DM 54" xfId="44917"/>
    <cellStyle name="好_DATEST_DM 6" xfId="44918"/>
    <cellStyle name="好_DATEST_DM 7" xfId="44919"/>
    <cellStyle name="好_DATEST_DM 8" xfId="44920"/>
    <cellStyle name="好_DATEST_DM 9" xfId="44921"/>
    <cellStyle name="好_DATEST_DM_1" xfId="44922"/>
    <cellStyle name="好_DATEST_DM_1_OM-EPA-001 - SDTM312 Domain Mapping Specifications_v0.7_GP" xfId="44923"/>
    <cellStyle name="好_DATEST_DM_1_SC" xfId="44924"/>
    <cellStyle name="好_DATEST_DM_1_SCTEST" xfId="44925"/>
    <cellStyle name="好_DATEST_DM_QS" xfId="247"/>
    <cellStyle name="好_DATEST_DM_QSTEST" xfId="248"/>
    <cellStyle name="好_DATEST_DM_Revision History" xfId="44926"/>
    <cellStyle name="好_DATEST_DM_Sheet2" xfId="44927"/>
    <cellStyle name="好_DATEST_DM_XMTEST" xfId="249"/>
    <cellStyle name="好_DATEST_DM_YR" xfId="250"/>
    <cellStyle name="好_DATEST_DS" xfId="251"/>
    <cellStyle name="好_DATEST_DS 10" xfId="44928"/>
    <cellStyle name="好_DATEST_DS 11" xfId="44929"/>
    <cellStyle name="好_DATEST_DS 12" xfId="44930"/>
    <cellStyle name="好_DATEST_DS 13" xfId="44931"/>
    <cellStyle name="好_DATEST_DS 14" xfId="44932"/>
    <cellStyle name="好_DATEST_DS 15" xfId="44933"/>
    <cellStyle name="好_DATEST_DS 16" xfId="44934"/>
    <cellStyle name="好_DATEST_DS 17" xfId="44935"/>
    <cellStyle name="好_DATEST_DS 18" xfId="44936"/>
    <cellStyle name="好_DATEST_DS 19" xfId="44937"/>
    <cellStyle name="好_DATEST_DS 2" xfId="2102"/>
    <cellStyle name="好_DATEST_DS 20" xfId="44938"/>
    <cellStyle name="好_DATEST_DS 21" xfId="44939"/>
    <cellStyle name="好_DATEST_DS 22" xfId="44940"/>
    <cellStyle name="好_DATEST_DS 23" xfId="44941"/>
    <cellStyle name="好_DATEST_DS 24" xfId="44942"/>
    <cellStyle name="好_DATEST_DS 25" xfId="44943"/>
    <cellStyle name="好_DATEST_DS 26" xfId="44944"/>
    <cellStyle name="好_DATEST_DS 27" xfId="44945"/>
    <cellStyle name="好_DATEST_DS 28" xfId="44946"/>
    <cellStyle name="好_DATEST_DS 29" xfId="44947"/>
    <cellStyle name="好_DATEST_DS 3" xfId="2101"/>
    <cellStyle name="好_DATEST_DS 30" xfId="44948"/>
    <cellStyle name="好_DATEST_DS 31" xfId="44949"/>
    <cellStyle name="好_DATEST_DS 32" xfId="44950"/>
    <cellStyle name="好_DATEST_DS 33" xfId="44951"/>
    <cellStyle name="好_DATEST_DS 34" xfId="44952"/>
    <cellStyle name="好_DATEST_DS 35" xfId="44953"/>
    <cellStyle name="好_DATEST_DS 36" xfId="44954"/>
    <cellStyle name="好_DATEST_DS 37" xfId="44955"/>
    <cellStyle name="好_DATEST_DS 38" xfId="44956"/>
    <cellStyle name="好_DATEST_DS 39" xfId="44957"/>
    <cellStyle name="好_DATEST_DS 4" xfId="44958"/>
    <cellStyle name="好_DATEST_DS 40" xfId="44959"/>
    <cellStyle name="好_DATEST_DS 41" xfId="44960"/>
    <cellStyle name="好_DATEST_DS 42" xfId="44961"/>
    <cellStyle name="好_DATEST_DS 43" xfId="44962"/>
    <cellStyle name="好_DATEST_DS 44" xfId="44963"/>
    <cellStyle name="好_DATEST_DS 45" xfId="44964"/>
    <cellStyle name="好_DATEST_DS 46" xfId="44965"/>
    <cellStyle name="好_DATEST_DS 47" xfId="44966"/>
    <cellStyle name="好_DATEST_DS 48" xfId="44967"/>
    <cellStyle name="好_DATEST_DS 49" xfId="44968"/>
    <cellStyle name="好_DATEST_DS 5" xfId="44969"/>
    <cellStyle name="好_DATEST_DS 50" xfId="44970"/>
    <cellStyle name="好_DATEST_DS 51" xfId="44971"/>
    <cellStyle name="好_DATEST_DS 52" xfId="44972"/>
    <cellStyle name="好_DATEST_DS 53" xfId="44973"/>
    <cellStyle name="好_DATEST_DS 54" xfId="44974"/>
    <cellStyle name="好_DATEST_DS 6" xfId="44975"/>
    <cellStyle name="好_DATEST_DS 7" xfId="44976"/>
    <cellStyle name="好_DATEST_DS 8" xfId="44977"/>
    <cellStyle name="好_DATEST_DS 9" xfId="44978"/>
    <cellStyle name="好_DATEST_DS_QS" xfId="252"/>
    <cellStyle name="好_DATEST_DS_QSTEST" xfId="253"/>
    <cellStyle name="好_DATEST_DS_Revision History" xfId="44979"/>
    <cellStyle name="好_DATEST_DS_Sheet2" xfId="44980"/>
    <cellStyle name="好_DATEST_DS_XMTEST" xfId="254"/>
    <cellStyle name="好_DATEST_DS_YR" xfId="255"/>
    <cellStyle name="好_DATEST_DSTERM" xfId="256"/>
    <cellStyle name="好_DATEST_DSTERM 10" xfId="44981"/>
    <cellStyle name="好_DATEST_DSTERM 11" xfId="44982"/>
    <cellStyle name="好_DATEST_DSTERM 12" xfId="44983"/>
    <cellStyle name="好_DATEST_DSTERM 13" xfId="44984"/>
    <cellStyle name="好_DATEST_DSTERM 14" xfId="44985"/>
    <cellStyle name="好_DATEST_DSTERM 15" xfId="44986"/>
    <cellStyle name="好_DATEST_DSTERM 16" xfId="44987"/>
    <cellStyle name="好_DATEST_DSTERM 17" xfId="44988"/>
    <cellStyle name="好_DATEST_DSTERM 18" xfId="44989"/>
    <cellStyle name="好_DATEST_DSTERM 19" xfId="44990"/>
    <cellStyle name="好_DATEST_DSTERM 2" xfId="2105"/>
    <cellStyle name="好_DATEST_DSTERM 20" xfId="44991"/>
    <cellStyle name="好_DATEST_DSTERM 21" xfId="44992"/>
    <cellStyle name="好_DATEST_DSTERM 22" xfId="44993"/>
    <cellStyle name="好_DATEST_DSTERM 23" xfId="44994"/>
    <cellStyle name="好_DATEST_DSTERM 24" xfId="44995"/>
    <cellStyle name="好_DATEST_DSTERM 25" xfId="44996"/>
    <cellStyle name="好_DATEST_DSTERM 26" xfId="44997"/>
    <cellStyle name="好_DATEST_DSTERM 27" xfId="44998"/>
    <cellStyle name="好_DATEST_DSTERM 28" xfId="44999"/>
    <cellStyle name="好_DATEST_DSTERM 29" xfId="45000"/>
    <cellStyle name="好_DATEST_DSTERM 3" xfId="2104"/>
    <cellStyle name="好_DATEST_DSTERM 30" xfId="45001"/>
    <cellStyle name="好_DATEST_DSTERM 31" xfId="45002"/>
    <cellStyle name="好_DATEST_DSTERM 32" xfId="45003"/>
    <cellStyle name="好_DATEST_DSTERM 33" xfId="45004"/>
    <cellStyle name="好_DATEST_DSTERM 34" xfId="45005"/>
    <cellStyle name="好_DATEST_DSTERM 35" xfId="45006"/>
    <cellStyle name="好_DATEST_DSTERM 36" xfId="45007"/>
    <cellStyle name="好_DATEST_DSTERM 37" xfId="45008"/>
    <cellStyle name="好_DATEST_DSTERM 38" xfId="45009"/>
    <cellStyle name="好_DATEST_DSTERM 39" xfId="45010"/>
    <cellStyle name="好_DATEST_DSTERM 4" xfId="45011"/>
    <cellStyle name="好_DATEST_DSTERM 40" xfId="45012"/>
    <cellStyle name="好_DATEST_DSTERM 41" xfId="45013"/>
    <cellStyle name="好_DATEST_DSTERM 42" xfId="45014"/>
    <cellStyle name="好_DATEST_DSTERM 43" xfId="45015"/>
    <cellStyle name="好_DATEST_DSTERM 44" xfId="45016"/>
    <cellStyle name="好_DATEST_DSTERM 45" xfId="45017"/>
    <cellStyle name="好_DATEST_DSTERM 46" xfId="45018"/>
    <cellStyle name="好_DATEST_DSTERM 47" xfId="45019"/>
    <cellStyle name="好_DATEST_DSTERM 48" xfId="45020"/>
    <cellStyle name="好_DATEST_DSTERM 49" xfId="45021"/>
    <cellStyle name="好_DATEST_DSTERM 5" xfId="45022"/>
    <cellStyle name="好_DATEST_DSTERM 50" xfId="45023"/>
    <cellStyle name="好_DATEST_DSTERM 51" xfId="45024"/>
    <cellStyle name="好_DATEST_DSTERM 52" xfId="45025"/>
    <cellStyle name="好_DATEST_DSTERM 53" xfId="45026"/>
    <cellStyle name="好_DATEST_DSTERM 54" xfId="45027"/>
    <cellStyle name="好_DATEST_DSTERM 6" xfId="45028"/>
    <cellStyle name="好_DATEST_DSTERM 7" xfId="45029"/>
    <cellStyle name="好_DATEST_DSTERM 8" xfId="45030"/>
    <cellStyle name="好_DATEST_DSTERM 9" xfId="45031"/>
    <cellStyle name="好_DATEST_DSTERM_QS" xfId="257"/>
    <cellStyle name="好_DATEST_DSTERM_QSTEST" xfId="258"/>
    <cellStyle name="好_DATEST_DSTERM_Revision History" xfId="45032"/>
    <cellStyle name="好_DATEST_DSTERM_Sheet2" xfId="45033"/>
    <cellStyle name="好_DATEST_DSTERM_XMTEST" xfId="259"/>
    <cellStyle name="好_DATEST_DSTERM_YR" xfId="260"/>
    <cellStyle name="好_DATEST_EX" xfId="261"/>
    <cellStyle name="好_DATEST_QS" xfId="262"/>
    <cellStyle name="好_DATEST_QSTEST" xfId="263"/>
    <cellStyle name="好_DATEST_Revision History" xfId="45034"/>
    <cellStyle name="好_DATEST_Sheet2" xfId="45035"/>
    <cellStyle name="好_DATEST_VISIT" xfId="264"/>
    <cellStyle name="好_DATEST_XCTEST" xfId="265"/>
    <cellStyle name="好_DATEST_XMTEST" xfId="266"/>
    <cellStyle name="好_DATEST_YR" xfId="267"/>
    <cellStyle name="好_DM" xfId="268"/>
    <cellStyle name="好_DM 10" xfId="45036"/>
    <cellStyle name="好_DM 11" xfId="45037"/>
    <cellStyle name="好_DM 12" xfId="45038"/>
    <cellStyle name="好_DM 13" xfId="45039"/>
    <cellStyle name="好_DM 14" xfId="45040"/>
    <cellStyle name="好_DM 15" xfId="45041"/>
    <cellStyle name="好_DM 16" xfId="45042"/>
    <cellStyle name="好_DM 17" xfId="45043"/>
    <cellStyle name="好_DM 18" xfId="45044"/>
    <cellStyle name="好_DM 19" xfId="45045"/>
    <cellStyle name="好_DM 2" xfId="2110"/>
    <cellStyle name="好_DM 20" xfId="45046"/>
    <cellStyle name="好_DM 21" xfId="45047"/>
    <cellStyle name="好_DM 22" xfId="45048"/>
    <cellStyle name="好_DM 23" xfId="45049"/>
    <cellStyle name="好_DM 24" xfId="45050"/>
    <cellStyle name="好_DM 25" xfId="45051"/>
    <cellStyle name="好_DM 26" xfId="45052"/>
    <cellStyle name="好_DM 27" xfId="45053"/>
    <cellStyle name="好_DM 28" xfId="45054"/>
    <cellStyle name="好_DM 29" xfId="45055"/>
    <cellStyle name="好_DM 3" xfId="2109"/>
    <cellStyle name="好_DM 30" xfId="45056"/>
    <cellStyle name="好_DM 31" xfId="45057"/>
    <cellStyle name="好_DM 32" xfId="45058"/>
    <cellStyle name="好_DM 33" xfId="45059"/>
    <cellStyle name="好_DM 34" xfId="45060"/>
    <cellStyle name="好_DM 35" xfId="45061"/>
    <cellStyle name="好_DM 36" xfId="45062"/>
    <cellStyle name="好_DM 37" xfId="45063"/>
    <cellStyle name="好_DM 38" xfId="45064"/>
    <cellStyle name="好_DM 39" xfId="45065"/>
    <cellStyle name="好_DM 4" xfId="45066"/>
    <cellStyle name="好_DM 40" xfId="45067"/>
    <cellStyle name="好_DM 41" xfId="45068"/>
    <cellStyle name="好_DM 42" xfId="45069"/>
    <cellStyle name="好_DM 43" xfId="45070"/>
    <cellStyle name="好_DM 44" xfId="45071"/>
    <cellStyle name="好_DM 45" xfId="45072"/>
    <cellStyle name="好_DM 46" xfId="45073"/>
    <cellStyle name="好_DM 47" xfId="45074"/>
    <cellStyle name="好_DM 48" xfId="45075"/>
    <cellStyle name="好_DM 49" xfId="45076"/>
    <cellStyle name="好_DM 5" xfId="45077"/>
    <cellStyle name="好_DM 50" xfId="45078"/>
    <cellStyle name="好_DM 51" xfId="45079"/>
    <cellStyle name="好_DM 52" xfId="45080"/>
    <cellStyle name="好_DM 53" xfId="45081"/>
    <cellStyle name="好_DM 54" xfId="45082"/>
    <cellStyle name="好_DM 6" xfId="45083"/>
    <cellStyle name="好_DM 7" xfId="45084"/>
    <cellStyle name="好_DM 8" xfId="45085"/>
    <cellStyle name="好_DM 9" xfId="45086"/>
    <cellStyle name="好_DM_1" xfId="269"/>
    <cellStyle name="好_DM_1 10" xfId="45087"/>
    <cellStyle name="好_DM_1 11" xfId="45088"/>
    <cellStyle name="好_DM_1 12" xfId="45089"/>
    <cellStyle name="好_DM_1 13" xfId="45090"/>
    <cellStyle name="好_DM_1 14" xfId="45091"/>
    <cellStyle name="好_DM_1 15" xfId="45092"/>
    <cellStyle name="好_DM_1 16" xfId="45093"/>
    <cellStyle name="好_DM_1 17" xfId="45094"/>
    <cellStyle name="好_DM_1 18" xfId="45095"/>
    <cellStyle name="好_DM_1 19" xfId="45096"/>
    <cellStyle name="好_DM_1 2" xfId="2112"/>
    <cellStyle name="好_DM_1 20" xfId="45097"/>
    <cellStyle name="好_DM_1 21" xfId="45098"/>
    <cellStyle name="好_DM_1 22" xfId="45099"/>
    <cellStyle name="好_DM_1 23" xfId="45100"/>
    <cellStyle name="好_DM_1 24" xfId="45101"/>
    <cellStyle name="好_DM_1 25" xfId="45102"/>
    <cellStyle name="好_DM_1 26" xfId="45103"/>
    <cellStyle name="好_DM_1 27" xfId="45104"/>
    <cellStyle name="好_DM_1 28" xfId="45105"/>
    <cellStyle name="好_DM_1 29" xfId="45106"/>
    <cellStyle name="好_DM_1 3" xfId="2111"/>
    <cellStyle name="好_DM_1 30" xfId="45107"/>
    <cellStyle name="好_DM_1 31" xfId="45108"/>
    <cellStyle name="好_DM_1 32" xfId="45109"/>
    <cellStyle name="好_DM_1 33" xfId="45110"/>
    <cellStyle name="好_DM_1 34" xfId="45111"/>
    <cellStyle name="好_DM_1 35" xfId="45112"/>
    <cellStyle name="好_DM_1 36" xfId="45113"/>
    <cellStyle name="好_DM_1 37" xfId="45114"/>
    <cellStyle name="好_DM_1 38" xfId="45115"/>
    <cellStyle name="好_DM_1 39" xfId="45116"/>
    <cellStyle name="好_DM_1 4" xfId="45117"/>
    <cellStyle name="好_DM_1 40" xfId="45118"/>
    <cellStyle name="好_DM_1 41" xfId="45119"/>
    <cellStyle name="好_DM_1 42" xfId="45120"/>
    <cellStyle name="好_DM_1 43" xfId="45121"/>
    <cellStyle name="好_DM_1 44" xfId="45122"/>
    <cellStyle name="好_DM_1 45" xfId="45123"/>
    <cellStyle name="好_DM_1 46" xfId="45124"/>
    <cellStyle name="好_DM_1 47" xfId="45125"/>
    <cellStyle name="好_DM_1 48" xfId="45126"/>
    <cellStyle name="好_DM_1 49" xfId="45127"/>
    <cellStyle name="好_DM_1 5" xfId="45128"/>
    <cellStyle name="好_DM_1 50" xfId="45129"/>
    <cellStyle name="好_DM_1 51" xfId="45130"/>
    <cellStyle name="好_DM_1 52" xfId="45131"/>
    <cellStyle name="好_DM_1 53" xfId="45132"/>
    <cellStyle name="好_DM_1 54" xfId="45133"/>
    <cellStyle name="好_DM_1 6" xfId="45134"/>
    <cellStyle name="好_DM_1 7" xfId="45135"/>
    <cellStyle name="好_DM_1 8" xfId="45136"/>
    <cellStyle name="好_DM_1 9" xfId="45137"/>
    <cellStyle name="好_DM_1_QS" xfId="270"/>
    <cellStyle name="好_DM_1_QSTEST" xfId="271"/>
    <cellStyle name="好_DM_1_Revision History" xfId="45138"/>
    <cellStyle name="好_DM_1_Sheet2" xfId="45139"/>
    <cellStyle name="好_DM_1_XMTEST" xfId="272"/>
    <cellStyle name="好_DM_1_YR" xfId="273"/>
    <cellStyle name="好_DM_2" xfId="45140"/>
    <cellStyle name="好_DM_2_OM-EPA-001 - SDTM312 Domain Mapping Specifications_v0.7_GP" xfId="45141"/>
    <cellStyle name="好_DM_2_SC" xfId="45142"/>
    <cellStyle name="好_DM_2_SCTEST" xfId="45143"/>
    <cellStyle name="好_DM_CONTENT" xfId="274"/>
    <cellStyle name="好_DM_CONTENT 10" xfId="45144"/>
    <cellStyle name="好_DM_CONTENT 11" xfId="45145"/>
    <cellStyle name="好_DM_CONTENT 12" xfId="45146"/>
    <cellStyle name="好_DM_CONTENT 13" xfId="45147"/>
    <cellStyle name="好_DM_CONTENT 14" xfId="45148"/>
    <cellStyle name="好_DM_CONTENT 15" xfId="45149"/>
    <cellStyle name="好_DM_CONTENT 16" xfId="45150"/>
    <cellStyle name="好_DM_CONTENT 17" xfId="45151"/>
    <cellStyle name="好_DM_CONTENT 18" xfId="45152"/>
    <cellStyle name="好_DM_CONTENT 19" xfId="45153"/>
    <cellStyle name="好_DM_CONTENT 2" xfId="2114"/>
    <cellStyle name="好_DM_CONTENT 20" xfId="45154"/>
    <cellStyle name="好_DM_CONTENT 21" xfId="45155"/>
    <cellStyle name="好_DM_CONTENT 22" xfId="45156"/>
    <cellStyle name="好_DM_CONTENT 23" xfId="45157"/>
    <cellStyle name="好_DM_CONTENT 24" xfId="45158"/>
    <cellStyle name="好_DM_CONTENT 25" xfId="45159"/>
    <cellStyle name="好_DM_CONTENT 26" xfId="45160"/>
    <cellStyle name="好_DM_CONTENT 27" xfId="45161"/>
    <cellStyle name="好_DM_CONTENT 28" xfId="45162"/>
    <cellStyle name="好_DM_CONTENT 29" xfId="45163"/>
    <cellStyle name="好_DM_CONTENT 3" xfId="2113"/>
    <cellStyle name="好_DM_CONTENT 30" xfId="45164"/>
    <cellStyle name="好_DM_CONTENT 31" xfId="45165"/>
    <cellStyle name="好_DM_CONTENT 32" xfId="45166"/>
    <cellStyle name="好_DM_CONTENT 33" xfId="45167"/>
    <cellStyle name="好_DM_CONTENT 34" xfId="45168"/>
    <cellStyle name="好_DM_CONTENT 35" xfId="45169"/>
    <cellStyle name="好_DM_CONTENT 36" xfId="45170"/>
    <cellStyle name="好_DM_CONTENT 37" xfId="45171"/>
    <cellStyle name="好_DM_CONTENT 38" xfId="45172"/>
    <cellStyle name="好_DM_CONTENT 39" xfId="45173"/>
    <cellStyle name="好_DM_CONTENT 4" xfId="45174"/>
    <cellStyle name="好_DM_CONTENT 40" xfId="45175"/>
    <cellStyle name="好_DM_CONTENT 41" xfId="45176"/>
    <cellStyle name="好_DM_CONTENT 42" xfId="45177"/>
    <cellStyle name="好_DM_CONTENT 43" xfId="45178"/>
    <cellStyle name="好_DM_CONTENT 44" xfId="45179"/>
    <cellStyle name="好_DM_CONTENT 45" xfId="45180"/>
    <cellStyle name="好_DM_CONTENT 46" xfId="45181"/>
    <cellStyle name="好_DM_CONTENT 47" xfId="45182"/>
    <cellStyle name="好_DM_CONTENT 48" xfId="45183"/>
    <cellStyle name="好_DM_CONTENT 49" xfId="45184"/>
    <cellStyle name="好_DM_CONTENT 5" xfId="45185"/>
    <cellStyle name="好_DM_CONTENT 50" xfId="45186"/>
    <cellStyle name="好_DM_CONTENT 51" xfId="45187"/>
    <cellStyle name="好_DM_CONTENT 52" xfId="45188"/>
    <cellStyle name="好_DM_CONTENT 53" xfId="45189"/>
    <cellStyle name="好_DM_CONTENT 54" xfId="45190"/>
    <cellStyle name="好_DM_CONTENT 6" xfId="45191"/>
    <cellStyle name="好_DM_CONTENT 7" xfId="45192"/>
    <cellStyle name="好_DM_CONTENT 8" xfId="45193"/>
    <cellStyle name="好_DM_CONTENT 9" xfId="45194"/>
    <cellStyle name="好_DM_CONTENT_QS" xfId="275"/>
    <cellStyle name="好_DM_CONTENT_QSTEST" xfId="276"/>
    <cellStyle name="好_DM_CONTENT_Revision History" xfId="45195"/>
    <cellStyle name="好_DM_CONTENT_Sheet2" xfId="45196"/>
    <cellStyle name="好_DM_CONTENT_XMTEST" xfId="277"/>
    <cellStyle name="好_DM_CONTENT_YR" xfId="278"/>
    <cellStyle name="好_DM_DM" xfId="279"/>
    <cellStyle name="好_DM_DM 10" xfId="45197"/>
    <cellStyle name="好_DM_DM 11" xfId="45198"/>
    <cellStyle name="好_DM_DM 12" xfId="45199"/>
    <cellStyle name="好_DM_DM 13" xfId="45200"/>
    <cellStyle name="好_DM_DM 14" xfId="45201"/>
    <cellStyle name="好_DM_DM 15" xfId="45202"/>
    <cellStyle name="好_DM_DM 16" xfId="45203"/>
    <cellStyle name="好_DM_DM 17" xfId="45204"/>
    <cellStyle name="好_DM_DM 18" xfId="45205"/>
    <cellStyle name="好_DM_DM 19" xfId="45206"/>
    <cellStyle name="好_DM_DM 2" xfId="2116"/>
    <cellStyle name="好_DM_DM 20" xfId="45207"/>
    <cellStyle name="好_DM_DM 21" xfId="45208"/>
    <cellStyle name="好_DM_DM 22" xfId="45209"/>
    <cellStyle name="好_DM_DM 23" xfId="45210"/>
    <cellStyle name="好_DM_DM 24" xfId="45211"/>
    <cellStyle name="好_DM_DM 25" xfId="45212"/>
    <cellStyle name="好_DM_DM 26" xfId="45213"/>
    <cellStyle name="好_DM_DM 27" xfId="45214"/>
    <cellStyle name="好_DM_DM 28" xfId="45215"/>
    <cellStyle name="好_DM_DM 29" xfId="45216"/>
    <cellStyle name="好_DM_DM 3" xfId="2115"/>
    <cellStyle name="好_DM_DM 30" xfId="45217"/>
    <cellStyle name="好_DM_DM 31" xfId="45218"/>
    <cellStyle name="好_DM_DM 32" xfId="45219"/>
    <cellStyle name="好_DM_DM 33" xfId="45220"/>
    <cellStyle name="好_DM_DM 34" xfId="45221"/>
    <cellStyle name="好_DM_DM 35" xfId="45222"/>
    <cellStyle name="好_DM_DM 36" xfId="45223"/>
    <cellStyle name="好_DM_DM 37" xfId="45224"/>
    <cellStyle name="好_DM_DM 38" xfId="45225"/>
    <cellStyle name="好_DM_DM 39" xfId="45226"/>
    <cellStyle name="好_DM_DM 4" xfId="45227"/>
    <cellStyle name="好_DM_DM 40" xfId="45228"/>
    <cellStyle name="好_DM_DM 41" xfId="45229"/>
    <cellStyle name="好_DM_DM 42" xfId="45230"/>
    <cellStyle name="好_DM_DM 43" xfId="45231"/>
    <cellStyle name="好_DM_DM 44" xfId="45232"/>
    <cellStyle name="好_DM_DM 45" xfId="45233"/>
    <cellStyle name="好_DM_DM 46" xfId="45234"/>
    <cellStyle name="好_DM_DM 47" xfId="45235"/>
    <cellStyle name="好_DM_DM 48" xfId="45236"/>
    <cellStyle name="好_DM_DM 49" xfId="45237"/>
    <cellStyle name="好_DM_DM 5" xfId="45238"/>
    <cellStyle name="好_DM_DM 50" xfId="45239"/>
    <cellStyle name="好_DM_DM 51" xfId="45240"/>
    <cellStyle name="好_DM_DM 52" xfId="45241"/>
    <cellStyle name="好_DM_DM 53" xfId="45242"/>
    <cellStyle name="好_DM_DM 54" xfId="45243"/>
    <cellStyle name="好_DM_DM 6" xfId="45244"/>
    <cellStyle name="好_DM_DM 7" xfId="45245"/>
    <cellStyle name="好_DM_DM 8" xfId="45246"/>
    <cellStyle name="好_DM_DM 9" xfId="45247"/>
    <cellStyle name="好_DM_DM_1" xfId="45248"/>
    <cellStyle name="好_DM_DM_1_OM-EPA-001 - SDTM312 Domain Mapping Specifications_v0.7_GP" xfId="45249"/>
    <cellStyle name="好_DM_DM_1_SC" xfId="45250"/>
    <cellStyle name="好_DM_DM_1_SCTEST" xfId="45251"/>
    <cellStyle name="好_DM_DM_QS" xfId="280"/>
    <cellStyle name="好_DM_DM_QSTEST" xfId="281"/>
    <cellStyle name="好_DM_DM_Revision History" xfId="45252"/>
    <cellStyle name="好_DM_DM_Sheet2" xfId="45253"/>
    <cellStyle name="好_DM_DM_XMTEST" xfId="282"/>
    <cellStyle name="好_DM_DM_YR" xfId="283"/>
    <cellStyle name="好_DM_DS" xfId="284"/>
    <cellStyle name="好_DM_DS 10" xfId="45254"/>
    <cellStyle name="好_DM_DS 11" xfId="45255"/>
    <cellStyle name="好_DM_DS 12" xfId="45256"/>
    <cellStyle name="好_DM_DS 13" xfId="45257"/>
    <cellStyle name="好_DM_DS 14" xfId="45258"/>
    <cellStyle name="好_DM_DS 15" xfId="45259"/>
    <cellStyle name="好_DM_DS 16" xfId="45260"/>
    <cellStyle name="好_DM_DS 17" xfId="45261"/>
    <cellStyle name="好_DM_DS 18" xfId="45262"/>
    <cellStyle name="好_DM_DS 19" xfId="45263"/>
    <cellStyle name="好_DM_DS 2" xfId="2119"/>
    <cellStyle name="好_DM_DS 20" xfId="45264"/>
    <cellStyle name="好_DM_DS 21" xfId="45265"/>
    <cellStyle name="好_DM_DS 22" xfId="45266"/>
    <cellStyle name="好_DM_DS 23" xfId="45267"/>
    <cellStyle name="好_DM_DS 24" xfId="45268"/>
    <cellStyle name="好_DM_DS 25" xfId="45269"/>
    <cellStyle name="好_DM_DS 26" xfId="45270"/>
    <cellStyle name="好_DM_DS 27" xfId="45271"/>
    <cellStyle name="好_DM_DS 28" xfId="45272"/>
    <cellStyle name="好_DM_DS 29" xfId="45273"/>
    <cellStyle name="好_DM_DS 3" xfId="2118"/>
    <cellStyle name="好_DM_DS 30" xfId="45274"/>
    <cellStyle name="好_DM_DS 31" xfId="45275"/>
    <cellStyle name="好_DM_DS 32" xfId="45276"/>
    <cellStyle name="好_DM_DS 33" xfId="45277"/>
    <cellStyle name="好_DM_DS 34" xfId="45278"/>
    <cellStyle name="好_DM_DS 35" xfId="45279"/>
    <cellStyle name="好_DM_DS 36" xfId="45280"/>
    <cellStyle name="好_DM_DS 37" xfId="45281"/>
    <cellStyle name="好_DM_DS 38" xfId="45282"/>
    <cellStyle name="好_DM_DS 39" xfId="45283"/>
    <cellStyle name="好_DM_DS 4" xfId="45284"/>
    <cellStyle name="好_DM_DS 40" xfId="45285"/>
    <cellStyle name="好_DM_DS 41" xfId="45286"/>
    <cellStyle name="好_DM_DS 42" xfId="45287"/>
    <cellStyle name="好_DM_DS 43" xfId="45288"/>
    <cellStyle name="好_DM_DS 44" xfId="45289"/>
    <cellStyle name="好_DM_DS 45" xfId="45290"/>
    <cellStyle name="好_DM_DS 46" xfId="45291"/>
    <cellStyle name="好_DM_DS 47" xfId="45292"/>
    <cellStyle name="好_DM_DS 48" xfId="45293"/>
    <cellStyle name="好_DM_DS 49" xfId="45294"/>
    <cellStyle name="好_DM_DS 5" xfId="45295"/>
    <cellStyle name="好_DM_DS 50" xfId="45296"/>
    <cellStyle name="好_DM_DS 51" xfId="45297"/>
    <cellStyle name="好_DM_DS 52" xfId="45298"/>
    <cellStyle name="好_DM_DS 53" xfId="45299"/>
    <cellStyle name="好_DM_DS 54" xfId="45300"/>
    <cellStyle name="好_DM_DS 6" xfId="45301"/>
    <cellStyle name="好_DM_DS 7" xfId="45302"/>
    <cellStyle name="好_DM_DS 8" xfId="45303"/>
    <cellStyle name="好_DM_DS 9" xfId="45304"/>
    <cellStyle name="好_DM_DS_QS" xfId="285"/>
    <cellStyle name="好_DM_DS_QSTEST" xfId="286"/>
    <cellStyle name="好_DM_DS_Revision History" xfId="45305"/>
    <cellStyle name="好_DM_DS_Sheet2" xfId="45306"/>
    <cellStyle name="好_DM_DS_XMTEST" xfId="287"/>
    <cellStyle name="好_DM_DS_YR" xfId="288"/>
    <cellStyle name="好_DM_DSTERM" xfId="289"/>
    <cellStyle name="好_DM_DSTERM 10" xfId="45307"/>
    <cellStyle name="好_DM_DSTERM 11" xfId="45308"/>
    <cellStyle name="好_DM_DSTERM 12" xfId="45309"/>
    <cellStyle name="好_DM_DSTERM 13" xfId="45310"/>
    <cellStyle name="好_DM_DSTERM 14" xfId="45311"/>
    <cellStyle name="好_DM_DSTERM 15" xfId="45312"/>
    <cellStyle name="好_DM_DSTERM 16" xfId="45313"/>
    <cellStyle name="好_DM_DSTERM 17" xfId="45314"/>
    <cellStyle name="好_DM_DSTERM 18" xfId="45315"/>
    <cellStyle name="好_DM_DSTERM 19" xfId="45316"/>
    <cellStyle name="好_DM_DSTERM 2" xfId="2121"/>
    <cellStyle name="好_DM_DSTERM 20" xfId="45317"/>
    <cellStyle name="好_DM_DSTERM 21" xfId="45318"/>
    <cellStyle name="好_DM_DSTERM 22" xfId="45319"/>
    <cellStyle name="好_DM_DSTERM 23" xfId="45320"/>
    <cellStyle name="好_DM_DSTERM 24" xfId="45321"/>
    <cellStyle name="好_DM_DSTERM 25" xfId="45322"/>
    <cellStyle name="好_DM_DSTERM 26" xfId="45323"/>
    <cellStyle name="好_DM_DSTERM 27" xfId="45324"/>
    <cellStyle name="好_DM_DSTERM 28" xfId="45325"/>
    <cellStyle name="好_DM_DSTERM 29" xfId="45326"/>
    <cellStyle name="好_DM_DSTERM 3" xfId="2120"/>
    <cellStyle name="好_DM_DSTERM 30" xfId="45327"/>
    <cellStyle name="好_DM_DSTERM 31" xfId="45328"/>
    <cellStyle name="好_DM_DSTERM 32" xfId="45329"/>
    <cellStyle name="好_DM_DSTERM 33" xfId="45330"/>
    <cellStyle name="好_DM_DSTERM 34" xfId="45331"/>
    <cellStyle name="好_DM_DSTERM 35" xfId="45332"/>
    <cellStyle name="好_DM_DSTERM 36" xfId="45333"/>
    <cellStyle name="好_DM_DSTERM 37" xfId="45334"/>
    <cellStyle name="好_DM_DSTERM 38" xfId="45335"/>
    <cellStyle name="好_DM_DSTERM 39" xfId="45336"/>
    <cellStyle name="好_DM_DSTERM 4" xfId="45337"/>
    <cellStyle name="好_DM_DSTERM 40" xfId="45338"/>
    <cellStyle name="好_DM_DSTERM 41" xfId="45339"/>
    <cellStyle name="好_DM_DSTERM 42" xfId="45340"/>
    <cellStyle name="好_DM_DSTERM 43" xfId="45341"/>
    <cellStyle name="好_DM_DSTERM 44" xfId="45342"/>
    <cellStyle name="好_DM_DSTERM 45" xfId="45343"/>
    <cellStyle name="好_DM_DSTERM 46" xfId="45344"/>
    <cellStyle name="好_DM_DSTERM 47" xfId="45345"/>
    <cellStyle name="好_DM_DSTERM 48" xfId="45346"/>
    <cellStyle name="好_DM_DSTERM 49" xfId="45347"/>
    <cellStyle name="好_DM_DSTERM 5" xfId="45348"/>
    <cellStyle name="好_DM_DSTERM 50" xfId="45349"/>
    <cellStyle name="好_DM_DSTERM 51" xfId="45350"/>
    <cellStyle name="好_DM_DSTERM 52" xfId="45351"/>
    <cellStyle name="好_DM_DSTERM 53" xfId="45352"/>
    <cellStyle name="好_DM_DSTERM 54" xfId="45353"/>
    <cellStyle name="好_DM_DSTERM 6" xfId="45354"/>
    <cellStyle name="好_DM_DSTERM 7" xfId="45355"/>
    <cellStyle name="好_DM_DSTERM 8" xfId="45356"/>
    <cellStyle name="好_DM_DSTERM 9" xfId="45357"/>
    <cellStyle name="好_DM_DSTERM_QS" xfId="290"/>
    <cellStyle name="好_DM_DSTERM_QSTEST" xfId="291"/>
    <cellStyle name="好_DM_DSTERM_Revision History" xfId="45358"/>
    <cellStyle name="好_DM_DSTERM_Sheet2" xfId="45359"/>
    <cellStyle name="好_DM_DSTERM_XMTEST" xfId="292"/>
    <cellStyle name="好_DM_DSTERM_YR" xfId="293"/>
    <cellStyle name="好_DM_EX" xfId="294"/>
    <cellStyle name="好_DM_QS" xfId="295"/>
    <cellStyle name="好_DM_QSTEST" xfId="296"/>
    <cellStyle name="好_DM_Revision History" xfId="45360"/>
    <cellStyle name="好_DM_Sheet2" xfId="45361"/>
    <cellStyle name="好_DM_VISIT" xfId="297"/>
    <cellStyle name="好_DM_XCTEST" xfId="298"/>
    <cellStyle name="好_DM_XMTEST" xfId="299"/>
    <cellStyle name="好_DM_YR" xfId="300"/>
    <cellStyle name="好_DS" xfId="301"/>
    <cellStyle name="好_DS 10" xfId="45362"/>
    <cellStyle name="好_DS 11" xfId="45363"/>
    <cellStyle name="好_DS 12" xfId="45364"/>
    <cellStyle name="好_DS 13" xfId="45365"/>
    <cellStyle name="好_DS 14" xfId="45366"/>
    <cellStyle name="好_DS 15" xfId="45367"/>
    <cellStyle name="好_DS 16" xfId="45368"/>
    <cellStyle name="好_DS 17" xfId="45369"/>
    <cellStyle name="好_DS 18" xfId="45370"/>
    <cellStyle name="好_DS 19" xfId="45371"/>
    <cellStyle name="好_DS 2" xfId="2123"/>
    <cellStyle name="好_DS 20" xfId="45372"/>
    <cellStyle name="好_DS 21" xfId="45373"/>
    <cellStyle name="好_DS 22" xfId="45374"/>
    <cellStyle name="好_DS 23" xfId="45375"/>
    <cellStyle name="好_DS 24" xfId="45376"/>
    <cellStyle name="好_DS 25" xfId="45377"/>
    <cellStyle name="好_DS 26" xfId="45378"/>
    <cellStyle name="好_DS 27" xfId="45379"/>
    <cellStyle name="好_DS 28" xfId="45380"/>
    <cellStyle name="好_DS 29" xfId="45381"/>
    <cellStyle name="好_DS 3" xfId="2122"/>
    <cellStyle name="好_DS 30" xfId="45382"/>
    <cellStyle name="好_DS 31" xfId="45383"/>
    <cellStyle name="好_DS 32" xfId="45384"/>
    <cellStyle name="好_DS 33" xfId="45385"/>
    <cellStyle name="好_DS 34" xfId="45386"/>
    <cellStyle name="好_DS 35" xfId="45387"/>
    <cellStyle name="好_DS 36" xfId="45388"/>
    <cellStyle name="好_DS 37" xfId="45389"/>
    <cellStyle name="好_DS 38" xfId="45390"/>
    <cellStyle name="好_DS 39" xfId="45391"/>
    <cellStyle name="好_DS 4" xfId="45392"/>
    <cellStyle name="好_DS 40" xfId="45393"/>
    <cellStyle name="好_DS 41" xfId="45394"/>
    <cellStyle name="好_DS 42" xfId="45395"/>
    <cellStyle name="好_DS 43" xfId="45396"/>
    <cellStyle name="好_DS 44" xfId="45397"/>
    <cellStyle name="好_DS 45" xfId="45398"/>
    <cellStyle name="好_DS 46" xfId="45399"/>
    <cellStyle name="好_DS 47" xfId="45400"/>
    <cellStyle name="好_DS 48" xfId="45401"/>
    <cellStyle name="好_DS 49" xfId="45402"/>
    <cellStyle name="好_DS 5" xfId="45403"/>
    <cellStyle name="好_DS 50" xfId="45404"/>
    <cellStyle name="好_DS 51" xfId="45405"/>
    <cellStyle name="好_DS 52" xfId="45406"/>
    <cellStyle name="好_DS 53" xfId="45407"/>
    <cellStyle name="好_DS 54" xfId="45408"/>
    <cellStyle name="好_DS 6" xfId="45409"/>
    <cellStyle name="好_DS 7" xfId="45410"/>
    <cellStyle name="好_DS 8" xfId="45411"/>
    <cellStyle name="好_DS 9" xfId="45412"/>
    <cellStyle name="好_DS_QS" xfId="302"/>
    <cellStyle name="好_DS_QSTEST" xfId="303"/>
    <cellStyle name="好_DS_Revision History" xfId="45413"/>
    <cellStyle name="好_DS_Sheet2" xfId="45414"/>
    <cellStyle name="好_DS_XMTEST" xfId="304"/>
    <cellStyle name="好_DS_YR" xfId="305"/>
    <cellStyle name="好_DSTERM" xfId="306"/>
    <cellStyle name="好_DSTERM 10" xfId="45415"/>
    <cellStyle name="好_DSTERM 11" xfId="45416"/>
    <cellStyle name="好_DSTERM 12" xfId="45417"/>
    <cellStyle name="好_DSTERM 13" xfId="45418"/>
    <cellStyle name="好_DSTERM 14" xfId="45419"/>
    <cellStyle name="好_DSTERM 15" xfId="45420"/>
    <cellStyle name="好_DSTERM 16" xfId="45421"/>
    <cellStyle name="好_DSTERM 17" xfId="45422"/>
    <cellStyle name="好_DSTERM 18" xfId="45423"/>
    <cellStyle name="好_DSTERM 19" xfId="45424"/>
    <cellStyle name="好_DSTERM 2" xfId="2125"/>
    <cellStyle name="好_DSTERM 20" xfId="45425"/>
    <cellStyle name="好_DSTERM 21" xfId="45426"/>
    <cellStyle name="好_DSTERM 22" xfId="45427"/>
    <cellStyle name="好_DSTERM 23" xfId="45428"/>
    <cellStyle name="好_DSTERM 24" xfId="45429"/>
    <cellStyle name="好_DSTERM 25" xfId="45430"/>
    <cellStyle name="好_DSTERM 26" xfId="45431"/>
    <cellStyle name="好_DSTERM 27" xfId="45432"/>
    <cellStyle name="好_DSTERM 28" xfId="45433"/>
    <cellStyle name="好_DSTERM 29" xfId="45434"/>
    <cellStyle name="好_DSTERM 3" xfId="2124"/>
    <cellStyle name="好_DSTERM 30" xfId="45435"/>
    <cellStyle name="好_DSTERM 31" xfId="45436"/>
    <cellStyle name="好_DSTERM 32" xfId="45437"/>
    <cellStyle name="好_DSTERM 33" xfId="45438"/>
    <cellStyle name="好_DSTERM 34" xfId="45439"/>
    <cellStyle name="好_DSTERM 35" xfId="45440"/>
    <cellStyle name="好_DSTERM 36" xfId="45441"/>
    <cellStyle name="好_DSTERM 37" xfId="45442"/>
    <cellStyle name="好_DSTERM 38" xfId="45443"/>
    <cellStyle name="好_DSTERM 39" xfId="45444"/>
    <cellStyle name="好_DSTERM 4" xfId="45445"/>
    <cellStyle name="好_DSTERM 40" xfId="45446"/>
    <cellStyle name="好_DSTERM 41" xfId="45447"/>
    <cellStyle name="好_DSTERM 42" xfId="45448"/>
    <cellStyle name="好_DSTERM 43" xfId="45449"/>
    <cellStyle name="好_DSTERM 44" xfId="45450"/>
    <cellStyle name="好_DSTERM 45" xfId="45451"/>
    <cellStyle name="好_DSTERM 46" xfId="45452"/>
    <cellStyle name="好_DSTERM 47" xfId="45453"/>
    <cellStyle name="好_DSTERM 48" xfId="45454"/>
    <cellStyle name="好_DSTERM 49" xfId="45455"/>
    <cellStyle name="好_DSTERM 5" xfId="45456"/>
    <cellStyle name="好_DSTERM 50" xfId="45457"/>
    <cellStyle name="好_DSTERM 51" xfId="45458"/>
    <cellStyle name="好_DSTERM 52" xfId="45459"/>
    <cellStyle name="好_DSTERM 53" xfId="45460"/>
    <cellStyle name="好_DSTERM 54" xfId="45461"/>
    <cellStyle name="好_DSTERM 6" xfId="45462"/>
    <cellStyle name="好_DSTERM 7" xfId="45463"/>
    <cellStyle name="好_DSTERM 8" xfId="45464"/>
    <cellStyle name="好_DSTERM 9" xfId="45465"/>
    <cellStyle name="好_DSTERM_QS" xfId="307"/>
    <cellStyle name="好_DSTERM_QSTEST" xfId="308"/>
    <cellStyle name="好_DSTERM_Revision History" xfId="45466"/>
    <cellStyle name="好_DSTERM_Sheet2" xfId="45467"/>
    <cellStyle name="好_DSTERM_XMTEST" xfId="309"/>
    <cellStyle name="好_DSTERM_YR" xfId="310"/>
    <cellStyle name="好_E2007-G000-332 - SDTM Mapping Specifications_ISDB_v0.5" xfId="311"/>
    <cellStyle name="好_E2007-G000-332 - SDTM Mapping Specifications_ISDB_v0.5 10" xfId="45468"/>
    <cellStyle name="好_E2007-G000-332 - SDTM Mapping Specifications_ISDB_v0.5 11" xfId="45469"/>
    <cellStyle name="好_E2007-G000-332 - SDTM Mapping Specifications_ISDB_v0.5 12" xfId="45470"/>
    <cellStyle name="好_E2007-G000-332 - SDTM Mapping Specifications_ISDB_v0.5 13" xfId="45471"/>
    <cellStyle name="好_E2007-G000-332 - SDTM Mapping Specifications_ISDB_v0.5 14" xfId="45472"/>
    <cellStyle name="好_E2007-G000-332 - SDTM Mapping Specifications_ISDB_v0.5 15" xfId="45473"/>
    <cellStyle name="好_E2007-G000-332 - SDTM Mapping Specifications_ISDB_v0.5 16" xfId="45474"/>
    <cellStyle name="好_E2007-G000-332 - SDTM Mapping Specifications_ISDB_v0.5 17" xfId="45475"/>
    <cellStyle name="好_E2007-G000-332 - SDTM Mapping Specifications_ISDB_v0.5 18" xfId="45476"/>
    <cellStyle name="好_E2007-G000-332 - SDTM Mapping Specifications_ISDB_v0.5 19" xfId="45477"/>
    <cellStyle name="好_E2007-G000-332 - SDTM Mapping Specifications_ISDB_v0.5 2" xfId="2129"/>
    <cellStyle name="好_E2007-G000-332 - SDTM Mapping Specifications_ISDB_v0.5 20" xfId="45478"/>
    <cellStyle name="好_E2007-G000-332 - SDTM Mapping Specifications_ISDB_v0.5 21" xfId="45479"/>
    <cellStyle name="好_E2007-G000-332 - SDTM Mapping Specifications_ISDB_v0.5 22" xfId="45480"/>
    <cellStyle name="好_E2007-G000-332 - SDTM Mapping Specifications_ISDB_v0.5 23" xfId="45481"/>
    <cellStyle name="好_E2007-G000-332 - SDTM Mapping Specifications_ISDB_v0.5 24" xfId="45482"/>
    <cellStyle name="好_E2007-G000-332 - SDTM Mapping Specifications_ISDB_v0.5 25" xfId="45483"/>
    <cellStyle name="好_E2007-G000-332 - SDTM Mapping Specifications_ISDB_v0.5 26" xfId="45484"/>
    <cellStyle name="好_E2007-G000-332 - SDTM Mapping Specifications_ISDB_v0.5 27" xfId="45485"/>
    <cellStyle name="好_E2007-G000-332 - SDTM Mapping Specifications_ISDB_v0.5 28" xfId="45486"/>
    <cellStyle name="好_E2007-G000-332 - SDTM Mapping Specifications_ISDB_v0.5 29" xfId="45487"/>
    <cellStyle name="好_E2007-G000-332 - SDTM Mapping Specifications_ISDB_v0.5 3" xfId="2128"/>
    <cellStyle name="好_E2007-G000-332 - SDTM Mapping Specifications_ISDB_v0.5 30" xfId="45488"/>
    <cellStyle name="好_E2007-G000-332 - SDTM Mapping Specifications_ISDB_v0.5 31" xfId="45489"/>
    <cellStyle name="好_E2007-G000-332 - SDTM Mapping Specifications_ISDB_v0.5 32" xfId="45490"/>
    <cellStyle name="好_E2007-G000-332 - SDTM Mapping Specifications_ISDB_v0.5 33" xfId="45491"/>
    <cellStyle name="好_E2007-G000-332 - SDTM Mapping Specifications_ISDB_v0.5 34" xfId="45492"/>
    <cellStyle name="好_E2007-G000-332 - SDTM Mapping Specifications_ISDB_v0.5 35" xfId="45493"/>
    <cellStyle name="好_E2007-G000-332 - SDTM Mapping Specifications_ISDB_v0.5 36" xfId="45494"/>
    <cellStyle name="好_E2007-G000-332 - SDTM Mapping Specifications_ISDB_v0.5 37" xfId="45495"/>
    <cellStyle name="好_E2007-G000-332 - SDTM Mapping Specifications_ISDB_v0.5 38" xfId="45496"/>
    <cellStyle name="好_E2007-G000-332 - SDTM Mapping Specifications_ISDB_v0.5 39" xfId="45497"/>
    <cellStyle name="好_E2007-G000-332 - SDTM Mapping Specifications_ISDB_v0.5 4" xfId="45498"/>
    <cellStyle name="好_E2007-G000-332 - SDTM Mapping Specifications_ISDB_v0.5 40" xfId="45499"/>
    <cellStyle name="好_E2007-G000-332 - SDTM Mapping Specifications_ISDB_v0.5 41" xfId="45500"/>
    <cellStyle name="好_E2007-G000-332 - SDTM Mapping Specifications_ISDB_v0.5 42" xfId="45501"/>
    <cellStyle name="好_E2007-G000-332 - SDTM Mapping Specifications_ISDB_v0.5 43" xfId="45502"/>
    <cellStyle name="好_E2007-G000-332 - SDTM Mapping Specifications_ISDB_v0.5 44" xfId="45503"/>
    <cellStyle name="好_E2007-G000-332 - SDTM Mapping Specifications_ISDB_v0.5 45" xfId="45504"/>
    <cellStyle name="好_E2007-G000-332 - SDTM Mapping Specifications_ISDB_v0.5 46" xfId="45505"/>
    <cellStyle name="好_E2007-G000-332 - SDTM Mapping Specifications_ISDB_v0.5 47" xfId="45506"/>
    <cellStyle name="好_E2007-G000-332 - SDTM Mapping Specifications_ISDB_v0.5 48" xfId="45507"/>
    <cellStyle name="好_E2007-G000-332 - SDTM Mapping Specifications_ISDB_v0.5 49" xfId="45508"/>
    <cellStyle name="好_E2007-G000-332 - SDTM Mapping Specifications_ISDB_v0.5 5" xfId="45509"/>
    <cellStyle name="好_E2007-G000-332 - SDTM Mapping Specifications_ISDB_v0.5 50" xfId="45510"/>
    <cellStyle name="好_E2007-G000-332 - SDTM Mapping Specifications_ISDB_v0.5 51" xfId="45511"/>
    <cellStyle name="好_E2007-G000-332 - SDTM Mapping Specifications_ISDB_v0.5 52" xfId="45512"/>
    <cellStyle name="好_E2007-G000-332 - SDTM Mapping Specifications_ISDB_v0.5 53" xfId="45513"/>
    <cellStyle name="好_E2007-G000-332 - SDTM Mapping Specifications_ISDB_v0.5 54" xfId="45514"/>
    <cellStyle name="好_E2007-G000-332 - SDTM Mapping Specifications_ISDB_v0.5 6" xfId="45515"/>
    <cellStyle name="好_E2007-G000-332 - SDTM Mapping Specifications_ISDB_v0.5 7" xfId="45516"/>
    <cellStyle name="好_E2007-G000-332 - SDTM Mapping Specifications_ISDB_v0.5 8" xfId="45517"/>
    <cellStyle name="好_E2007-G000-332 - SDTM Mapping Specifications_ISDB_v0.5 9" xfId="45518"/>
    <cellStyle name="好_E2007-G000-332 - SDTM Mapping Specifications_ISDB_v0.5_CONTENT" xfId="312"/>
    <cellStyle name="好_E2007-G000-332 - SDTM Mapping Specifications_ISDB_v0.5_CONTENT 10" xfId="45519"/>
    <cellStyle name="好_E2007-G000-332 - SDTM Mapping Specifications_ISDB_v0.5_CONTENT 11" xfId="45520"/>
    <cellStyle name="好_E2007-G000-332 - SDTM Mapping Specifications_ISDB_v0.5_CONTENT 12" xfId="45521"/>
    <cellStyle name="好_E2007-G000-332 - SDTM Mapping Specifications_ISDB_v0.5_CONTENT 13" xfId="45522"/>
    <cellStyle name="好_E2007-G000-332 - SDTM Mapping Specifications_ISDB_v0.5_CONTENT 14" xfId="45523"/>
    <cellStyle name="好_E2007-G000-332 - SDTM Mapping Specifications_ISDB_v0.5_CONTENT 15" xfId="45524"/>
    <cellStyle name="好_E2007-G000-332 - SDTM Mapping Specifications_ISDB_v0.5_CONTENT 16" xfId="45525"/>
    <cellStyle name="好_E2007-G000-332 - SDTM Mapping Specifications_ISDB_v0.5_CONTENT 17" xfId="45526"/>
    <cellStyle name="好_E2007-G000-332 - SDTM Mapping Specifications_ISDB_v0.5_CONTENT 18" xfId="45527"/>
    <cellStyle name="好_E2007-G000-332 - SDTM Mapping Specifications_ISDB_v0.5_CONTENT 19" xfId="45528"/>
    <cellStyle name="好_E2007-G000-332 - SDTM Mapping Specifications_ISDB_v0.5_CONTENT 2" xfId="2131"/>
    <cellStyle name="好_E2007-G000-332 - SDTM Mapping Specifications_ISDB_v0.5_CONTENT 20" xfId="45529"/>
    <cellStyle name="好_E2007-G000-332 - SDTM Mapping Specifications_ISDB_v0.5_CONTENT 21" xfId="45530"/>
    <cellStyle name="好_E2007-G000-332 - SDTM Mapping Specifications_ISDB_v0.5_CONTENT 22" xfId="45531"/>
    <cellStyle name="好_E2007-G000-332 - SDTM Mapping Specifications_ISDB_v0.5_CONTENT 23" xfId="45532"/>
    <cellStyle name="好_E2007-G000-332 - SDTM Mapping Specifications_ISDB_v0.5_CONTENT 24" xfId="45533"/>
    <cellStyle name="好_E2007-G000-332 - SDTM Mapping Specifications_ISDB_v0.5_CONTENT 25" xfId="45534"/>
    <cellStyle name="好_E2007-G000-332 - SDTM Mapping Specifications_ISDB_v0.5_CONTENT 26" xfId="45535"/>
    <cellStyle name="好_E2007-G000-332 - SDTM Mapping Specifications_ISDB_v0.5_CONTENT 27" xfId="45536"/>
    <cellStyle name="好_E2007-G000-332 - SDTM Mapping Specifications_ISDB_v0.5_CONTENT 28" xfId="45537"/>
    <cellStyle name="好_E2007-G000-332 - SDTM Mapping Specifications_ISDB_v0.5_CONTENT 29" xfId="45538"/>
    <cellStyle name="好_E2007-G000-332 - SDTM Mapping Specifications_ISDB_v0.5_CONTENT 3" xfId="2130"/>
    <cellStyle name="好_E2007-G000-332 - SDTM Mapping Specifications_ISDB_v0.5_CONTENT 30" xfId="45539"/>
    <cellStyle name="好_E2007-G000-332 - SDTM Mapping Specifications_ISDB_v0.5_CONTENT 31" xfId="45540"/>
    <cellStyle name="好_E2007-G000-332 - SDTM Mapping Specifications_ISDB_v0.5_CONTENT 32" xfId="45541"/>
    <cellStyle name="好_E2007-G000-332 - SDTM Mapping Specifications_ISDB_v0.5_CONTENT 33" xfId="45542"/>
    <cellStyle name="好_E2007-G000-332 - SDTM Mapping Specifications_ISDB_v0.5_CONTENT 34" xfId="45543"/>
    <cellStyle name="好_E2007-G000-332 - SDTM Mapping Specifications_ISDB_v0.5_CONTENT 35" xfId="45544"/>
    <cellStyle name="好_E2007-G000-332 - SDTM Mapping Specifications_ISDB_v0.5_CONTENT 36" xfId="45545"/>
    <cellStyle name="好_E2007-G000-332 - SDTM Mapping Specifications_ISDB_v0.5_CONTENT 37" xfId="45546"/>
    <cellStyle name="好_E2007-G000-332 - SDTM Mapping Specifications_ISDB_v0.5_CONTENT 38" xfId="45547"/>
    <cellStyle name="好_E2007-G000-332 - SDTM Mapping Specifications_ISDB_v0.5_CONTENT 39" xfId="45548"/>
    <cellStyle name="好_E2007-G000-332 - SDTM Mapping Specifications_ISDB_v0.5_CONTENT 4" xfId="45549"/>
    <cellStyle name="好_E2007-G000-332 - SDTM Mapping Specifications_ISDB_v0.5_CONTENT 40" xfId="45550"/>
    <cellStyle name="好_E2007-G000-332 - SDTM Mapping Specifications_ISDB_v0.5_CONTENT 41" xfId="45551"/>
    <cellStyle name="好_E2007-G000-332 - SDTM Mapping Specifications_ISDB_v0.5_CONTENT 42" xfId="45552"/>
    <cellStyle name="好_E2007-G000-332 - SDTM Mapping Specifications_ISDB_v0.5_CONTENT 43" xfId="45553"/>
    <cellStyle name="好_E2007-G000-332 - SDTM Mapping Specifications_ISDB_v0.5_CONTENT 44" xfId="45554"/>
    <cellStyle name="好_E2007-G000-332 - SDTM Mapping Specifications_ISDB_v0.5_CONTENT 45" xfId="45555"/>
    <cellStyle name="好_E2007-G000-332 - SDTM Mapping Specifications_ISDB_v0.5_CONTENT 46" xfId="45556"/>
    <cellStyle name="好_E2007-G000-332 - SDTM Mapping Specifications_ISDB_v0.5_CONTENT 47" xfId="45557"/>
    <cellStyle name="好_E2007-G000-332 - SDTM Mapping Specifications_ISDB_v0.5_CONTENT 48" xfId="45558"/>
    <cellStyle name="好_E2007-G000-332 - SDTM Mapping Specifications_ISDB_v0.5_CONTENT 49" xfId="45559"/>
    <cellStyle name="好_E2007-G000-332 - SDTM Mapping Specifications_ISDB_v0.5_CONTENT 5" xfId="45560"/>
    <cellStyle name="好_E2007-G000-332 - SDTM Mapping Specifications_ISDB_v0.5_CONTENT 50" xfId="45561"/>
    <cellStyle name="好_E2007-G000-332 - SDTM Mapping Specifications_ISDB_v0.5_CONTENT 51" xfId="45562"/>
    <cellStyle name="好_E2007-G000-332 - SDTM Mapping Specifications_ISDB_v0.5_CONTENT 52" xfId="45563"/>
    <cellStyle name="好_E2007-G000-332 - SDTM Mapping Specifications_ISDB_v0.5_CONTENT 53" xfId="45564"/>
    <cellStyle name="好_E2007-G000-332 - SDTM Mapping Specifications_ISDB_v0.5_CONTENT 54" xfId="45565"/>
    <cellStyle name="好_E2007-G000-332 - SDTM Mapping Specifications_ISDB_v0.5_CONTENT 6" xfId="45566"/>
    <cellStyle name="好_E2007-G000-332 - SDTM Mapping Specifications_ISDB_v0.5_CONTENT 7" xfId="45567"/>
    <cellStyle name="好_E2007-G000-332 - SDTM Mapping Specifications_ISDB_v0.5_CONTENT 8" xfId="45568"/>
    <cellStyle name="好_E2007-G000-332 - SDTM Mapping Specifications_ISDB_v0.5_CONTENT 9" xfId="45569"/>
    <cellStyle name="好_E2007-G000-332 - SDTM Mapping Specifications_ISDB_v0.5_CONTENT_QS" xfId="313"/>
    <cellStyle name="好_E2007-G000-332 - SDTM Mapping Specifications_ISDB_v0.5_CONTENT_QSTEST" xfId="314"/>
    <cellStyle name="好_E2007-G000-332 - SDTM Mapping Specifications_ISDB_v0.5_CONTENT_Revision History" xfId="45570"/>
    <cellStyle name="好_E2007-G000-332 - SDTM Mapping Specifications_ISDB_v0.5_CONTENT_Sheet2" xfId="45571"/>
    <cellStyle name="好_E2007-G000-332 - SDTM Mapping Specifications_ISDB_v0.5_CONTENT_XMTEST" xfId="315"/>
    <cellStyle name="好_E2007-G000-332 - SDTM Mapping Specifications_ISDB_v0.5_CONTENT_YR" xfId="316"/>
    <cellStyle name="好_E2007-G000-332 - SDTM Mapping Specifications_ISDB_v0.5_DM" xfId="317"/>
    <cellStyle name="好_E2007-G000-332 - SDTM Mapping Specifications_ISDB_v0.5_DM 10" xfId="45572"/>
    <cellStyle name="好_E2007-G000-332 - SDTM Mapping Specifications_ISDB_v0.5_DM 11" xfId="45573"/>
    <cellStyle name="好_E2007-G000-332 - SDTM Mapping Specifications_ISDB_v0.5_DM 12" xfId="45574"/>
    <cellStyle name="好_E2007-G000-332 - SDTM Mapping Specifications_ISDB_v0.5_DM 13" xfId="45575"/>
    <cellStyle name="好_E2007-G000-332 - SDTM Mapping Specifications_ISDB_v0.5_DM 14" xfId="45576"/>
    <cellStyle name="好_E2007-G000-332 - SDTM Mapping Specifications_ISDB_v0.5_DM 15" xfId="45577"/>
    <cellStyle name="好_E2007-G000-332 - SDTM Mapping Specifications_ISDB_v0.5_DM 16" xfId="45578"/>
    <cellStyle name="好_E2007-G000-332 - SDTM Mapping Specifications_ISDB_v0.5_DM 17" xfId="45579"/>
    <cellStyle name="好_E2007-G000-332 - SDTM Mapping Specifications_ISDB_v0.5_DM 18" xfId="45580"/>
    <cellStyle name="好_E2007-G000-332 - SDTM Mapping Specifications_ISDB_v0.5_DM 19" xfId="45581"/>
    <cellStyle name="好_E2007-G000-332 - SDTM Mapping Specifications_ISDB_v0.5_DM 2" xfId="2134"/>
    <cellStyle name="好_E2007-G000-332 - SDTM Mapping Specifications_ISDB_v0.5_DM 20" xfId="45582"/>
    <cellStyle name="好_E2007-G000-332 - SDTM Mapping Specifications_ISDB_v0.5_DM 21" xfId="45583"/>
    <cellStyle name="好_E2007-G000-332 - SDTM Mapping Specifications_ISDB_v0.5_DM 22" xfId="45584"/>
    <cellStyle name="好_E2007-G000-332 - SDTM Mapping Specifications_ISDB_v0.5_DM 23" xfId="45585"/>
    <cellStyle name="好_E2007-G000-332 - SDTM Mapping Specifications_ISDB_v0.5_DM 24" xfId="45586"/>
    <cellStyle name="好_E2007-G000-332 - SDTM Mapping Specifications_ISDB_v0.5_DM 25" xfId="45587"/>
    <cellStyle name="好_E2007-G000-332 - SDTM Mapping Specifications_ISDB_v0.5_DM 26" xfId="45588"/>
    <cellStyle name="好_E2007-G000-332 - SDTM Mapping Specifications_ISDB_v0.5_DM 27" xfId="45589"/>
    <cellStyle name="好_E2007-G000-332 - SDTM Mapping Specifications_ISDB_v0.5_DM 28" xfId="45590"/>
    <cellStyle name="好_E2007-G000-332 - SDTM Mapping Specifications_ISDB_v0.5_DM 29" xfId="45591"/>
    <cellStyle name="好_E2007-G000-332 - SDTM Mapping Specifications_ISDB_v0.5_DM 3" xfId="2133"/>
    <cellStyle name="好_E2007-G000-332 - SDTM Mapping Specifications_ISDB_v0.5_DM 30" xfId="45592"/>
    <cellStyle name="好_E2007-G000-332 - SDTM Mapping Specifications_ISDB_v0.5_DM 31" xfId="45593"/>
    <cellStyle name="好_E2007-G000-332 - SDTM Mapping Specifications_ISDB_v0.5_DM 32" xfId="45594"/>
    <cellStyle name="好_E2007-G000-332 - SDTM Mapping Specifications_ISDB_v0.5_DM 33" xfId="45595"/>
    <cellStyle name="好_E2007-G000-332 - SDTM Mapping Specifications_ISDB_v0.5_DM 34" xfId="45596"/>
    <cellStyle name="好_E2007-G000-332 - SDTM Mapping Specifications_ISDB_v0.5_DM 35" xfId="45597"/>
    <cellStyle name="好_E2007-G000-332 - SDTM Mapping Specifications_ISDB_v0.5_DM 36" xfId="45598"/>
    <cellStyle name="好_E2007-G000-332 - SDTM Mapping Specifications_ISDB_v0.5_DM 37" xfId="45599"/>
    <cellStyle name="好_E2007-G000-332 - SDTM Mapping Specifications_ISDB_v0.5_DM 38" xfId="45600"/>
    <cellStyle name="好_E2007-G000-332 - SDTM Mapping Specifications_ISDB_v0.5_DM 39" xfId="45601"/>
    <cellStyle name="好_E2007-G000-332 - SDTM Mapping Specifications_ISDB_v0.5_DM 4" xfId="45602"/>
    <cellStyle name="好_E2007-G000-332 - SDTM Mapping Specifications_ISDB_v0.5_DM 40" xfId="45603"/>
    <cellStyle name="好_E2007-G000-332 - SDTM Mapping Specifications_ISDB_v0.5_DM 41" xfId="45604"/>
    <cellStyle name="好_E2007-G000-332 - SDTM Mapping Specifications_ISDB_v0.5_DM 42" xfId="45605"/>
    <cellStyle name="好_E2007-G000-332 - SDTM Mapping Specifications_ISDB_v0.5_DM 43" xfId="45606"/>
    <cellStyle name="好_E2007-G000-332 - SDTM Mapping Specifications_ISDB_v0.5_DM 44" xfId="45607"/>
    <cellStyle name="好_E2007-G000-332 - SDTM Mapping Specifications_ISDB_v0.5_DM 45" xfId="45608"/>
    <cellStyle name="好_E2007-G000-332 - SDTM Mapping Specifications_ISDB_v0.5_DM 46" xfId="45609"/>
    <cellStyle name="好_E2007-G000-332 - SDTM Mapping Specifications_ISDB_v0.5_DM 47" xfId="45610"/>
    <cellStyle name="好_E2007-G000-332 - SDTM Mapping Specifications_ISDB_v0.5_DM 48" xfId="45611"/>
    <cellStyle name="好_E2007-G000-332 - SDTM Mapping Specifications_ISDB_v0.5_DM 49" xfId="45612"/>
    <cellStyle name="好_E2007-G000-332 - SDTM Mapping Specifications_ISDB_v0.5_DM 5" xfId="45613"/>
    <cellStyle name="好_E2007-G000-332 - SDTM Mapping Specifications_ISDB_v0.5_DM 50" xfId="45614"/>
    <cellStyle name="好_E2007-G000-332 - SDTM Mapping Specifications_ISDB_v0.5_DM 51" xfId="45615"/>
    <cellStyle name="好_E2007-G000-332 - SDTM Mapping Specifications_ISDB_v0.5_DM 52" xfId="45616"/>
    <cellStyle name="好_E2007-G000-332 - SDTM Mapping Specifications_ISDB_v0.5_DM 53" xfId="45617"/>
    <cellStyle name="好_E2007-G000-332 - SDTM Mapping Specifications_ISDB_v0.5_DM 54" xfId="45618"/>
    <cellStyle name="好_E2007-G000-332 - SDTM Mapping Specifications_ISDB_v0.5_DM 6" xfId="45619"/>
    <cellStyle name="好_E2007-G000-332 - SDTM Mapping Specifications_ISDB_v0.5_DM 7" xfId="45620"/>
    <cellStyle name="好_E2007-G000-332 - SDTM Mapping Specifications_ISDB_v0.5_DM 8" xfId="45621"/>
    <cellStyle name="好_E2007-G000-332 - SDTM Mapping Specifications_ISDB_v0.5_DM 9" xfId="45622"/>
    <cellStyle name="好_E2007-G000-332 - SDTM Mapping Specifications_ISDB_v0.5_DM_1" xfId="45623"/>
    <cellStyle name="好_E2007-G000-332 - SDTM Mapping Specifications_ISDB_v0.5_DM_1_OM-EPA-001 - SDTM312 Domain Mapping Specifications_v0.7_GP" xfId="45624"/>
    <cellStyle name="好_E2007-G000-332 - SDTM Mapping Specifications_ISDB_v0.5_DM_1_SC" xfId="45625"/>
    <cellStyle name="好_E2007-G000-332 - SDTM Mapping Specifications_ISDB_v0.5_DM_1_SCTEST" xfId="45626"/>
    <cellStyle name="好_E2007-G000-332 - SDTM Mapping Specifications_ISDB_v0.5_DM_QS" xfId="318"/>
    <cellStyle name="好_E2007-G000-332 - SDTM Mapping Specifications_ISDB_v0.5_DM_QSTEST" xfId="319"/>
    <cellStyle name="好_E2007-G000-332 - SDTM Mapping Specifications_ISDB_v0.5_DM_Revision History" xfId="45627"/>
    <cellStyle name="好_E2007-G000-332 - SDTM Mapping Specifications_ISDB_v0.5_DM_Sheet2" xfId="45628"/>
    <cellStyle name="好_E2007-G000-332 - SDTM Mapping Specifications_ISDB_v0.5_DM_XMTEST" xfId="320"/>
    <cellStyle name="好_E2007-G000-332 - SDTM Mapping Specifications_ISDB_v0.5_DM_YR" xfId="321"/>
    <cellStyle name="好_E2007-G000-332 - SDTM Mapping Specifications_ISDB_v0.5_DS" xfId="322"/>
    <cellStyle name="好_E2007-G000-332 - SDTM Mapping Specifications_ISDB_v0.5_DS 10" xfId="45629"/>
    <cellStyle name="好_E2007-G000-332 - SDTM Mapping Specifications_ISDB_v0.5_DS 11" xfId="45630"/>
    <cellStyle name="好_E2007-G000-332 - SDTM Mapping Specifications_ISDB_v0.5_DS 12" xfId="45631"/>
    <cellStyle name="好_E2007-G000-332 - SDTM Mapping Specifications_ISDB_v0.5_DS 13" xfId="45632"/>
    <cellStyle name="好_E2007-G000-332 - SDTM Mapping Specifications_ISDB_v0.5_DS 14" xfId="45633"/>
    <cellStyle name="好_E2007-G000-332 - SDTM Mapping Specifications_ISDB_v0.5_DS 15" xfId="45634"/>
    <cellStyle name="好_E2007-G000-332 - SDTM Mapping Specifications_ISDB_v0.5_DS 16" xfId="45635"/>
    <cellStyle name="好_E2007-G000-332 - SDTM Mapping Specifications_ISDB_v0.5_DS 17" xfId="45636"/>
    <cellStyle name="好_E2007-G000-332 - SDTM Mapping Specifications_ISDB_v0.5_DS 18" xfId="45637"/>
    <cellStyle name="好_E2007-G000-332 - SDTM Mapping Specifications_ISDB_v0.5_DS 19" xfId="45638"/>
    <cellStyle name="好_E2007-G000-332 - SDTM Mapping Specifications_ISDB_v0.5_DS 2" xfId="2138"/>
    <cellStyle name="好_E2007-G000-332 - SDTM Mapping Specifications_ISDB_v0.5_DS 20" xfId="45639"/>
    <cellStyle name="好_E2007-G000-332 - SDTM Mapping Specifications_ISDB_v0.5_DS 21" xfId="45640"/>
    <cellStyle name="好_E2007-G000-332 - SDTM Mapping Specifications_ISDB_v0.5_DS 22" xfId="45641"/>
    <cellStyle name="好_E2007-G000-332 - SDTM Mapping Specifications_ISDB_v0.5_DS 23" xfId="45642"/>
    <cellStyle name="好_E2007-G000-332 - SDTM Mapping Specifications_ISDB_v0.5_DS 24" xfId="45643"/>
    <cellStyle name="好_E2007-G000-332 - SDTM Mapping Specifications_ISDB_v0.5_DS 25" xfId="45644"/>
    <cellStyle name="好_E2007-G000-332 - SDTM Mapping Specifications_ISDB_v0.5_DS 26" xfId="45645"/>
    <cellStyle name="好_E2007-G000-332 - SDTM Mapping Specifications_ISDB_v0.5_DS 27" xfId="45646"/>
    <cellStyle name="好_E2007-G000-332 - SDTM Mapping Specifications_ISDB_v0.5_DS 28" xfId="45647"/>
    <cellStyle name="好_E2007-G000-332 - SDTM Mapping Specifications_ISDB_v0.5_DS 29" xfId="45648"/>
    <cellStyle name="好_E2007-G000-332 - SDTM Mapping Specifications_ISDB_v0.5_DS 3" xfId="2137"/>
    <cellStyle name="好_E2007-G000-332 - SDTM Mapping Specifications_ISDB_v0.5_DS 30" xfId="45649"/>
    <cellStyle name="好_E2007-G000-332 - SDTM Mapping Specifications_ISDB_v0.5_DS 31" xfId="45650"/>
    <cellStyle name="好_E2007-G000-332 - SDTM Mapping Specifications_ISDB_v0.5_DS 32" xfId="45651"/>
    <cellStyle name="好_E2007-G000-332 - SDTM Mapping Specifications_ISDB_v0.5_DS 33" xfId="45652"/>
    <cellStyle name="好_E2007-G000-332 - SDTM Mapping Specifications_ISDB_v0.5_DS 34" xfId="45653"/>
    <cellStyle name="好_E2007-G000-332 - SDTM Mapping Specifications_ISDB_v0.5_DS 35" xfId="45654"/>
    <cellStyle name="好_E2007-G000-332 - SDTM Mapping Specifications_ISDB_v0.5_DS 36" xfId="45655"/>
    <cellStyle name="好_E2007-G000-332 - SDTM Mapping Specifications_ISDB_v0.5_DS 37" xfId="45656"/>
    <cellStyle name="好_E2007-G000-332 - SDTM Mapping Specifications_ISDB_v0.5_DS 38" xfId="45657"/>
    <cellStyle name="好_E2007-G000-332 - SDTM Mapping Specifications_ISDB_v0.5_DS 39" xfId="45658"/>
    <cellStyle name="好_E2007-G000-332 - SDTM Mapping Specifications_ISDB_v0.5_DS 4" xfId="45659"/>
    <cellStyle name="好_E2007-G000-332 - SDTM Mapping Specifications_ISDB_v0.5_DS 40" xfId="45660"/>
    <cellStyle name="好_E2007-G000-332 - SDTM Mapping Specifications_ISDB_v0.5_DS 41" xfId="45661"/>
    <cellStyle name="好_E2007-G000-332 - SDTM Mapping Specifications_ISDB_v0.5_DS 42" xfId="45662"/>
    <cellStyle name="好_E2007-G000-332 - SDTM Mapping Specifications_ISDB_v0.5_DS 43" xfId="45663"/>
    <cellStyle name="好_E2007-G000-332 - SDTM Mapping Specifications_ISDB_v0.5_DS 44" xfId="45664"/>
    <cellStyle name="好_E2007-G000-332 - SDTM Mapping Specifications_ISDB_v0.5_DS 45" xfId="45665"/>
    <cellStyle name="好_E2007-G000-332 - SDTM Mapping Specifications_ISDB_v0.5_DS 46" xfId="45666"/>
    <cellStyle name="好_E2007-G000-332 - SDTM Mapping Specifications_ISDB_v0.5_DS 47" xfId="45667"/>
    <cellStyle name="好_E2007-G000-332 - SDTM Mapping Specifications_ISDB_v0.5_DS 48" xfId="45668"/>
    <cellStyle name="好_E2007-G000-332 - SDTM Mapping Specifications_ISDB_v0.5_DS 49" xfId="45669"/>
    <cellStyle name="好_E2007-G000-332 - SDTM Mapping Specifications_ISDB_v0.5_DS 5" xfId="45670"/>
    <cellStyle name="好_E2007-G000-332 - SDTM Mapping Specifications_ISDB_v0.5_DS 50" xfId="45671"/>
    <cellStyle name="好_E2007-G000-332 - SDTM Mapping Specifications_ISDB_v0.5_DS 51" xfId="45672"/>
    <cellStyle name="好_E2007-G000-332 - SDTM Mapping Specifications_ISDB_v0.5_DS 52" xfId="45673"/>
    <cellStyle name="好_E2007-G000-332 - SDTM Mapping Specifications_ISDB_v0.5_DS 53" xfId="45674"/>
    <cellStyle name="好_E2007-G000-332 - SDTM Mapping Specifications_ISDB_v0.5_DS 54" xfId="45675"/>
    <cellStyle name="好_E2007-G000-332 - SDTM Mapping Specifications_ISDB_v0.5_DS 6" xfId="45676"/>
    <cellStyle name="好_E2007-G000-332 - SDTM Mapping Specifications_ISDB_v0.5_DS 7" xfId="45677"/>
    <cellStyle name="好_E2007-G000-332 - SDTM Mapping Specifications_ISDB_v0.5_DS 8" xfId="45678"/>
    <cellStyle name="好_E2007-G000-332 - SDTM Mapping Specifications_ISDB_v0.5_DS 9" xfId="45679"/>
    <cellStyle name="好_E2007-G000-332 - SDTM Mapping Specifications_ISDB_v0.5_DS_QS" xfId="323"/>
    <cellStyle name="好_E2007-G000-332 - SDTM Mapping Specifications_ISDB_v0.5_DS_QSTEST" xfId="324"/>
    <cellStyle name="好_E2007-G000-332 - SDTM Mapping Specifications_ISDB_v0.5_DS_Revision History" xfId="45680"/>
    <cellStyle name="好_E2007-G000-332 - SDTM Mapping Specifications_ISDB_v0.5_DS_Sheet2" xfId="45681"/>
    <cellStyle name="好_E2007-G000-332 - SDTM Mapping Specifications_ISDB_v0.5_DS_XMTEST" xfId="325"/>
    <cellStyle name="好_E2007-G000-332 - SDTM Mapping Specifications_ISDB_v0.5_DS_YR" xfId="326"/>
    <cellStyle name="好_E2007-G000-332 - SDTM Mapping Specifications_ISDB_v0.5_DSTERM" xfId="327"/>
    <cellStyle name="好_E2007-G000-332 - SDTM Mapping Specifications_ISDB_v0.5_DSTERM 10" xfId="45682"/>
    <cellStyle name="好_E2007-G000-332 - SDTM Mapping Specifications_ISDB_v0.5_DSTERM 11" xfId="45683"/>
    <cellStyle name="好_E2007-G000-332 - SDTM Mapping Specifications_ISDB_v0.5_DSTERM 12" xfId="45684"/>
    <cellStyle name="好_E2007-G000-332 - SDTM Mapping Specifications_ISDB_v0.5_DSTERM 13" xfId="45685"/>
    <cellStyle name="好_E2007-G000-332 - SDTM Mapping Specifications_ISDB_v0.5_DSTERM 14" xfId="45686"/>
    <cellStyle name="好_E2007-G000-332 - SDTM Mapping Specifications_ISDB_v0.5_DSTERM 15" xfId="45687"/>
    <cellStyle name="好_E2007-G000-332 - SDTM Mapping Specifications_ISDB_v0.5_DSTERM 16" xfId="45688"/>
    <cellStyle name="好_E2007-G000-332 - SDTM Mapping Specifications_ISDB_v0.5_DSTERM 17" xfId="45689"/>
    <cellStyle name="好_E2007-G000-332 - SDTM Mapping Specifications_ISDB_v0.5_DSTERM 18" xfId="45690"/>
    <cellStyle name="好_E2007-G000-332 - SDTM Mapping Specifications_ISDB_v0.5_DSTERM 19" xfId="45691"/>
    <cellStyle name="好_E2007-G000-332 - SDTM Mapping Specifications_ISDB_v0.5_DSTERM 2" xfId="2141"/>
    <cellStyle name="好_E2007-G000-332 - SDTM Mapping Specifications_ISDB_v0.5_DSTERM 20" xfId="45692"/>
    <cellStyle name="好_E2007-G000-332 - SDTM Mapping Specifications_ISDB_v0.5_DSTERM 21" xfId="45693"/>
    <cellStyle name="好_E2007-G000-332 - SDTM Mapping Specifications_ISDB_v0.5_DSTERM 22" xfId="45694"/>
    <cellStyle name="好_E2007-G000-332 - SDTM Mapping Specifications_ISDB_v0.5_DSTERM 23" xfId="45695"/>
    <cellStyle name="好_E2007-G000-332 - SDTM Mapping Specifications_ISDB_v0.5_DSTERM 24" xfId="45696"/>
    <cellStyle name="好_E2007-G000-332 - SDTM Mapping Specifications_ISDB_v0.5_DSTERM 25" xfId="45697"/>
    <cellStyle name="好_E2007-G000-332 - SDTM Mapping Specifications_ISDB_v0.5_DSTERM 26" xfId="45698"/>
    <cellStyle name="好_E2007-G000-332 - SDTM Mapping Specifications_ISDB_v0.5_DSTERM 27" xfId="45699"/>
    <cellStyle name="好_E2007-G000-332 - SDTM Mapping Specifications_ISDB_v0.5_DSTERM 28" xfId="45700"/>
    <cellStyle name="好_E2007-G000-332 - SDTM Mapping Specifications_ISDB_v0.5_DSTERM 29" xfId="45701"/>
    <cellStyle name="好_E2007-G000-332 - SDTM Mapping Specifications_ISDB_v0.5_DSTERM 3" xfId="2140"/>
    <cellStyle name="好_E2007-G000-332 - SDTM Mapping Specifications_ISDB_v0.5_DSTERM 30" xfId="45702"/>
    <cellStyle name="好_E2007-G000-332 - SDTM Mapping Specifications_ISDB_v0.5_DSTERM 31" xfId="45703"/>
    <cellStyle name="好_E2007-G000-332 - SDTM Mapping Specifications_ISDB_v0.5_DSTERM 32" xfId="45704"/>
    <cellStyle name="好_E2007-G000-332 - SDTM Mapping Specifications_ISDB_v0.5_DSTERM 33" xfId="45705"/>
    <cellStyle name="好_E2007-G000-332 - SDTM Mapping Specifications_ISDB_v0.5_DSTERM 34" xfId="45706"/>
    <cellStyle name="好_E2007-G000-332 - SDTM Mapping Specifications_ISDB_v0.5_DSTERM 35" xfId="45707"/>
    <cellStyle name="好_E2007-G000-332 - SDTM Mapping Specifications_ISDB_v0.5_DSTERM 36" xfId="45708"/>
    <cellStyle name="好_E2007-G000-332 - SDTM Mapping Specifications_ISDB_v0.5_DSTERM 37" xfId="45709"/>
    <cellStyle name="好_E2007-G000-332 - SDTM Mapping Specifications_ISDB_v0.5_DSTERM 38" xfId="45710"/>
    <cellStyle name="好_E2007-G000-332 - SDTM Mapping Specifications_ISDB_v0.5_DSTERM 39" xfId="45711"/>
    <cellStyle name="好_E2007-G000-332 - SDTM Mapping Specifications_ISDB_v0.5_DSTERM 4" xfId="45712"/>
    <cellStyle name="好_E2007-G000-332 - SDTM Mapping Specifications_ISDB_v0.5_DSTERM 40" xfId="45713"/>
    <cellStyle name="好_E2007-G000-332 - SDTM Mapping Specifications_ISDB_v0.5_DSTERM 41" xfId="45714"/>
    <cellStyle name="好_E2007-G000-332 - SDTM Mapping Specifications_ISDB_v0.5_DSTERM 42" xfId="45715"/>
    <cellStyle name="好_E2007-G000-332 - SDTM Mapping Specifications_ISDB_v0.5_DSTERM 43" xfId="45716"/>
    <cellStyle name="好_E2007-G000-332 - SDTM Mapping Specifications_ISDB_v0.5_DSTERM 44" xfId="45717"/>
    <cellStyle name="好_E2007-G000-332 - SDTM Mapping Specifications_ISDB_v0.5_DSTERM 45" xfId="45718"/>
    <cellStyle name="好_E2007-G000-332 - SDTM Mapping Specifications_ISDB_v0.5_DSTERM 46" xfId="45719"/>
    <cellStyle name="好_E2007-G000-332 - SDTM Mapping Specifications_ISDB_v0.5_DSTERM 47" xfId="45720"/>
    <cellStyle name="好_E2007-G000-332 - SDTM Mapping Specifications_ISDB_v0.5_DSTERM 48" xfId="45721"/>
    <cellStyle name="好_E2007-G000-332 - SDTM Mapping Specifications_ISDB_v0.5_DSTERM 49" xfId="45722"/>
    <cellStyle name="好_E2007-G000-332 - SDTM Mapping Specifications_ISDB_v0.5_DSTERM 5" xfId="45723"/>
    <cellStyle name="好_E2007-G000-332 - SDTM Mapping Specifications_ISDB_v0.5_DSTERM 50" xfId="45724"/>
    <cellStyle name="好_E2007-G000-332 - SDTM Mapping Specifications_ISDB_v0.5_DSTERM 51" xfId="45725"/>
    <cellStyle name="好_E2007-G000-332 - SDTM Mapping Specifications_ISDB_v0.5_DSTERM 52" xfId="45726"/>
    <cellStyle name="好_E2007-G000-332 - SDTM Mapping Specifications_ISDB_v0.5_DSTERM 53" xfId="45727"/>
    <cellStyle name="好_E2007-G000-332 - SDTM Mapping Specifications_ISDB_v0.5_DSTERM 54" xfId="45728"/>
    <cellStyle name="好_E2007-G000-332 - SDTM Mapping Specifications_ISDB_v0.5_DSTERM 6" xfId="45729"/>
    <cellStyle name="好_E2007-G000-332 - SDTM Mapping Specifications_ISDB_v0.5_DSTERM 7" xfId="45730"/>
    <cellStyle name="好_E2007-G000-332 - SDTM Mapping Specifications_ISDB_v0.5_DSTERM 8" xfId="45731"/>
    <cellStyle name="好_E2007-G000-332 - SDTM Mapping Specifications_ISDB_v0.5_DSTERM 9" xfId="45732"/>
    <cellStyle name="好_E2007-G000-332 - SDTM Mapping Specifications_ISDB_v0.5_DSTERM_QS" xfId="328"/>
    <cellStyle name="好_E2007-G000-332 - SDTM Mapping Specifications_ISDB_v0.5_DSTERM_QSTEST" xfId="329"/>
    <cellStyle name="好_E2007-G000-332 - SDTM Mapping Specifications_ISDB_v0.5_DSTERM_Revision History" xfId="45733"/>
    <cellStyle name="好_E2007-G000-332 - SDTM Mapping Specifications_ISDB_v0.5_DSTERM_Sheet2" xfId="45734"/>
    <cellStyle name="好_E2007-G000-332 - SDTM Mapping Specifications_ISDB_v0.5_DSTERM_XMTEST" xfId="330"/>
    <cellStyle name="好_E2007-G000-332 - SDTM Mapping Specifications_ISDB_v0.5_DSTERM_YR" xfId="331"/>
    <cellStyle name="好_E2007-G000-332 - SDTM Mapping Specifications_ISDB_v0.5_EX" xfId="332"/>
    <cellStyle name="好_E2007-G000-332 - SDTM Mapping Specifications_ISDB_v0.5_QS" xfId="333"/>
    <cellStyle name="好_E2007-G000-332 - SDTM Mapping Specifications_ISDB_v0.5_QSTEST" xfId="334"/>
    <cellStyle name="好_E2007-G000-332 - SDTM Mapping Specifications_ISDB_v0.5_Revision History" xfId="45735"/>
    <cellStyle name="好_E2007-G000-332 - SDTM Mapping Specifications_ISDB_v0.5_Sheet2" xfId="45736"/>
    <cellStyle name="好_E2007-G000-332 - SDTM Mapping Specifications_ISDB_v0.5_VISIT" xfId="335"/>
    <cellStyle name="好_E2007-G000-332 - SDTM Mapping Specifications_ISDB_v0.5_XCTEST" xfId="336"/>
    <cellStyle name="好_E2007-G000-332 - SDTM Mapping Specifications_ISDB_v0.5_XMTEST" xfId="337"/>
    <cellStyle name="好_E2007-G000-332 - SDTM Mapping Specifications_ISDB_v0.5_YR" xfId="338"/>
    <cellStyle name="好_EPIC3 - SDTM312 Domain Mapping Specifications_ISDB_v0.5" xfId="339"/>
    <cellStyle name="好_EPIC-3 - SDTM312 Domain Mapping Specifications_ISDB_v0.5" xfId="340"/>
    <cellStyle name="好_EPIC3 - SDTM312 Domain Mapping Specifications_ISDB_v0.5 10" xfId="2805"/>
    <cellStyle name="好_EPIC-3 - SDTM312 Domain Mapping Specifications_ISDB_v0.5 10" xfId="2726"/>
    <cellStyle name="好_EPIC3 - SDTM312 Domain Mapping Specifications_ISDB_v0.5 11" xfId="2855"/>
    <cellStyle name="好_EPIC-3 - SDTM312 Domain Mapping Specifications_ISDB_v0.5 11" xfId="2837"/>
    <cellStyle name="好_EPIC3 - SDTM312 Domain Mapping Specifications_ISDB_v0.5 12" xfId="2740"/>
    <cellStyle name="好_EPIC-3 - SDTM312 Domain Mapping Specifications_ISDB_v0.5 12" xfId="2815"/>
    <cellStyle name="好_EPIC3 - SDTM312 Domain Mapping Specifications_ISDB_v0.5 13" xfId="2592"/>
    <cellStyle name="好_EPIC-3 - SDTM312 Domain Mapping Specifications_ISDB_v0.5 13" xfId="2859"/>
    <cellStyle name="好_EPIC3 - SDTM312 Domain Mapping Specifications_ISDB_v0.5 14" xfId="2831"/>
    <cellStyle name="好_EPIC-3 - SDTM312 Domain Mapping Specifications_ISDB_v0.5 14" xfId="2750"/>
    <cellStyle name="好_EPIC3 - SDTM312 Domain Mapping Specifications_ISDB_v0.5 15" xfId="2879"/>
    <cellStyle name="好_EPIC-3 - SDTM312 Domain Mapping Specifications_ISDB_v0.5 15" xfId="2767"/>
    <cellStyle name="好_EPIC3 - SDTM312 Domain Mapping Specifications_ISDB_v0.5 16" xfId="2290"/>
    <cellStyle name="好_EPIC-3 - SDTM312 Domain Mapping Specifications_ISDB_v0.5 16" xfId="2806"/>
    <cellStyle name="好_EPIC3 - SDTM312 Domain Mapping Specifications_ISDB_v0.5 17" xfId="45737"/>
    <cellStyle name="好_EPIC-3 - SDTM312 Domain Mapping Specifications_ISDB_v0.5 17" xfId="45738"/>
    <cellStyle name="好_EPIC3 - SDTM312 Domain Mapping Specifications_ISDB_v0.5 18" xfId="45739"/>
    <cellStyle name="好_EPIC-3 - SDTM312 Domain Mapping Specifications_ISDB_v0.5 18" xfId="45740"/>
    <cellStyle name="好_EPIC3 - SDTM312 Domain Mapping Specifications_ISDB_v0.5 19" xfId="45741"/>
    <cellStyle name="好_EPIC-3 - SDTM312 Domain Mapping Specifications_ISDB_v0.5 19" xfId="45742"/>
    <cellStyle name="好_EPIC3 - SDTM312 Domain Mapping Specifications_ISDB_v0.5 2" xfId="2147"/>
    <cellStyle name="好_EPIC-3 - SDTM312 Domain Mapping Specifications_ISDB_v0.5 2" xfId="2148"/>
    <cellStyle name="好_EPIC3 - SDTM312 Domain Mapping Specifications_ISDB_v0.5 20" xfId="45743"/>
    <cellStyle name="好_EPIC-3 - SDTM312 Domain Mapping Specifications_ISDB_v0.5 20" xfId="45744"/>
    <cellStyle name="好_EPIC3 - SDTM312 Domain Mapping Specifications_ISDB_v0.5 21" xfId="45745"/>
    <cellStyle name="好_EPIC-3 - SDTM312 Domain Mapping Specifications_ISDB_v0.5 21" xfId="45746"/>
    <cellStyle name="好_EPIC3 - SDTM312 Domain Mapping Specifications_ISDB_v0.5 22" xfId="45747"/>
    <cellStyle name="好_EPIC-3 - SDTM312 Domain Mapping Specifications_ISDB_v0.5 22" xfId="45748"/>
    <cellStyle name="好_EPIC3 - SDTM312 Domain Mapping Specifications_ISDB_v0.5 23" xfId="45749"/>
    <cellStyle name="好_EPIC-3 - SDTM312 Domain Mapping Specifications_ISDB_v0.5 23" xfId="45750"/>
    <cellStyle name="好_EPIC3 - SDTM312 Domain Mapping Specifications_ISDB_v0.5 24" xfId="45751"/>
    <cellStyle name="好_EPIC-3 - SDTM312 Domain Mapping Specifications_ISDB_v0.5 24" xfId="45752"/>
    <cellStyle name="好_EPIC3 - SDTM312 Domain Mapping Specifications_ISDB_v0.5 25" xfId="45753"/>
    <cellStyle name="好_EPIC-3 - SDTM312 Domain Mapping Specifications_ISDB_v0.5 25" xfId="45754"/>
    <cellStyle name="好_EPIC3 - SDTM312 Domain Mapping Specifications_ISDB_v0.5 26" xfId="45755"/>
    <cellStyle name="好_EPIC-3 - SDTM312 Domain Mapping Specifications_ISDB_v0.5 26" xfId="45756"/>
    <cellStyle name="好_EPIC3 - SDTM312 Domain Mapping Specifications_ISDB_v0.5 27" xfId="45757"/>
    <cellStyle name="好_EPIC-3 - SDTM312 Domain Mapping Specifications_ISDB_v0.5 27" xfId="45758"/>
    <cellStyle name="好_EPIC3 - SDTM312 Domain Mapping Specifications_ISDB_v0.5 28" xfId="45759"/>
    <cellStyle name="好_EPIC-3 - SDTM312 Domain Mapping Specifications_ISDB_v0.5 28" xfId="45760"/>
    <cellStyle name="好_EPIC3 - SDTM312 Domain Mapping Specifications_ISDB_v0.5 29" xfId="45761"/>
    <cellStyle name="好_EPIC-3 - SDTM312 Domain Mapping Specifications_ISDB_v0.5 29" xfId="45762"/>
    <cellStyle name="好_EPIC3 - SDTM312 Domain Mapping Specifications_ISDB_v0.5 3" xfId="2145"/>
    <cellStyle name="好_EPIC-3 - SDTM312 Domain Mapping Specifications_ISDB_v0.5 3" xfId="2146"/>
    <cellStyle name="好_EPIC3 - SDTM312 Domain Mapping Specifications_ISDB_v0.5 30" xfId="45763"/>
    <cellStyle name="好_EPIC-3 - SDTM312 Domain Mapping Specifications_ISDB_v0.5 30" xfId="45764"/>
    <cellStyle name="好_EPIC3 - SDTM312 Domain Mapping Specifications_ISDB_v0.5 31" xfId="45765"/>
    <cellStyle name="好_EPIC-3 - SDTM312 Domain Mapping Specifications_ISDB_v0.5 31" xfId="45766"/>
    <cellStyle name="好_EPIC3 - SDTM312 Domain Mapping Specifications_ISDB_v0.5 32" xfId="45767"/>
    <cellStyle name="好_EPIC-3 - SDTM312 Domain Mapping Specifications_ISDB_v0.5 32" xfId="45768"/>
    <cellStyle name="好_EPIC3 - SDTM312 Domain Mapping Specifications_ISDB_v0.5 33" xfId="45769"/>
    <cellStyle name="好_EPIC-3 - SDTM312 Domain Mapping Specifications_ISDB_v0.5 33" xfId="45770"/>
    <cellStyle name="好_EPIC3 - SDTM312 Domain Mapping Specifications_ISDB_v0.5 34" xfId="45771"/>
    <cellStyle name="好_EPIC-3 - SDTM312 Domain Mapping Specifications_ISDB_v0.5 34" xfId="45772"/>
    <cellStyle name="好_EPIC3 - SDTM312 Domain Mapping Specifications_ISDB_v0.5 35" xfId="45773"/>
    <cellStyle name="好_EPIC-3 - SDTM312 Domain Mapping Specifications_ISDB_v0.5 35" xfId="45774"/>
    <cellStyle name="好_EPIC3 - SDTM312 Domain Mapping Specifications_ISDB_v0.5 36" xfId="45775"/>
    <cellStyle name="好_EPIC-3 - SDTM312 Domain Mapping Specifications_ISDB_v0.5 36" xfId="45776"/>
    <cellStyle name="好_EPIC3 - SDTM312 Domain Mapping Specifications_ISDB_v0.5 37" xfId="45777"/>
    <cellStyle name="好_EPIC-3 - SDTM312 Domain Mapping Specifications_ISDB_v0.5 37" xfId="45778"/>
    <cellStyle name="好_EPIC3 - SDTM312 Domain Mapping Specifications_ISDB_v0.5 38" xfId="45779"/>
    <cellStyle name="好_EPIC-3 - SDTM312 Domain Mapping Specifications_ISDB_v0.5 38" xfId="45780"/>
    <cellStyle name="好_EPIC3 - SDTM312 Domain Mapping Specifications_ISDB_v0.5 39" xfId="45781"/>
    <cellStyle name="好_EPIC-3 - SDTM312 Domain Mapping Specifications_ISDB_v0.5 39" xfId="45782"/>
    <cellStyle name="好_EPIC3 - SDTM312 Domain Mapping Specifications_ISDB_v0.5 4" xfId="2229"/>
    <cellStyle name="好_EPIC-3 - SDTM312 Domain Mapping Specifications_ISDB_v0.5 4" xfId="2228"/>
    <cellStyle name="好_EPIC3 - SDTM312 Domain Mapping Specifications_ISDB_v0.5 40" xfId="45783"/>
    <cellStyle name="好_EPIC-3 - SDTM312 Domain Mapping Specifications_ISDB_v0.5 40" xfId="45784"/>
    <cellStyle name="好_EPIC3 - SDTM312 Domain Mapping Specifications_ISDB_v0.5 41" xfId="45785"/>
    <cellStyle name="好_EPIC-3 - SDTM312 Domain Mapping Specifications_ISDB_v0.5 41" xfId="45786"/>
    <cellStyle name="好_EPIC3 - SDTM312 Domain Mapping Specifications_ISDB_v0.5 42" xfId="45787"/>
    <cellStyle name="好_EPIC-3 - SDTM312 Domain Mapping Specifications_ISDB_v0.5 42" xfId="45788"/>
    <cellStyle name="好_EPIC3 - SDTM312 Domain Mapping Specifications_ISDB_v0.5 43" xfId="45789"/>
    <cellStyle name="好_EPIC-3 - SDTM312 Domain Mapping Specifications_ISDB_v0.5 43" xfId="45790"/>
    <cellStyle name="好_EPIC3 - SDTM312 Domain Mapping Specifications_ISDB_v0.5 44" xfId="45791"/>
    <cellStyle name="好_EPIC-3 - SDTM312 Domain Mapping Specifications_ISDB_v0.5 44" xfId="45792"/>
    <cellStyle name="好_EPIC3 - SDTM312 Domain Mapping Specifications_ISDB_v0.5 45" xfId="45793"/>
    <cellStyle name="好_EPIC-3 - SDTM312 Domain Mapping Specifications_ISDB_v0.5 45" xfId="45794"/>
    <cellStyle name="好_EPIC3 - SDTM312 Domain Mapping Specifications_ISDB_v0.5 46" xfId="45795"/>
    <cellStyle name="好_EPIC-3 - SDTM312 Domain Mapping Specifications_ISDB_v0.5 46" xfId="45796"/>
    <cellStyle name="好_EPIC3 - SDTM312 Domain Mapping Specifications_ISDB_v0.5 47" xfId="45797"/>
    <cellStyle name="好_EPIC-3 - SDTM312 Domain Mapping Specifications_ISDB_v0.5 47" xfId="45798"/>
    <cellStyle name="好_EPIC3 - SDTM312 Domain Mapping Specifications_ISDB_v0.5 48" xfId="45799"/>
    <cellStyle name="好_EPIC-3 - SDTM312 Domain Mapping Specifications_ISDB_v0.5 48" xfId="45800"/>
    <cellStyle name="好_EPIC3 - SDTM312 Domain Mapping Specifications_ISDB_v0.5 49" xfId="45801"/>
    <cellStyle name="好_EPIC-3 - SDTM312 Domain Mapping Specifications_ISDB_v0.5 49" xfId="45802"/>
    <cellStyle name="好_EPIC3 - SDTM312 Domain Mapping Specifications_ISDB_v0.5 5" xfId="2827"/>
    <cellStyle name="好_EPIC-3 - SDTM312 Domain Mapping Specifications_ISDB_v0.5 5" xfId="2826"/>
    <cellStyle name="好_EPIC3 - SDTM312 Domain Mapping Specifications_ISDB_v0.5 50" xfId="45803"/>
    <cellStyle name="好_EPIC-3 - SDTM312 Domain Mapping Specifications_ISDB_v0.5 50" xfId="45804"/>
    <cellStyle name="好_EPIC3 - SDTM312 Domain Mapping Specifications_ISDB_v0.5 51" xfId="45805"/>
    <cellStyle name="好_EPIC-3 - SDTM312 Domain Mapping Specifications_ISDB_v0.5 51" xfId="45806"/>
    <cellStyle name="好_EPIC3 - SDTM312 Domain Mapping Specifications_ISDB_v0.5 52" xfId="45807"/>
    <cellStyle name="好_EPIC-3 - SDTM312 Domain Mapping Specifications_ISDB_v0.5 52" xfId="45808"/>
    <cellStyle name="好_EPIC3 - SDTM312 Domain Mapping Specifications_ISDB_v0.5 53" xfId="45809"/>
    <cellStyle name="好_EPIC-3 - SDTM312 Domain Mapping Specifications_ISDB_v0.5 53" xfId="45810"/>
    <cellStyle name="好_EPIC3 - SDTM312 Domain Mapping Specifications_ISDB_v0.5 54" xfId="45811"/>
    <cellStyle name="好_EPIC-3 - SDTM312 Domain Mapping Specifications_ISDB_v0.5 54" xfId="45812"/>
    <cellStyle name="好_EPIC3 - SDTM312 Domain Mapping Specifications_ISDB_v0.5 6" xfId="2618"/>
    <cellStyle name="好_EPIC-3 - SDTM312 Domain Mapping Specifications_ISDB_v0.5 6" xfId="2144"/>
    <cellStyle name="好_EPIC3 - SDTM312 Domain Mapping Specifications_ISDB_v0.5 7" xfId="2802"/>
    <cellStyle name="好_EPIC-3 - SDTM312 Domain Mapping Specifications_ISDB_v0.5 7" xfId="2801"/>
    <cellStyle name="好_EPIC3 - SDTM312 Domain Mapping Specifications_ISDB_v0.5 8" xfId="2832"/>
    <cellStyle name="好_EPIC-3 - SDTM312 Domain Mapping Specifications_ISDB_v0.5 8" xfId="2306"/>
    <cellStyle name="好_EPIC3 - SDTM312 Domain Mapping Specifications_ISDB_v0.5 9" xfId="2622"/>
    <cellStyle name="好_EPIC-3 - SDTM312 Domain Mapping Specifications_ISDB_v0.5 9" xfId="2852"/>
    <cellStyle name="好_EPIC3 - SDTM312 Domain Mapping Specifications_ISDB_v0.5_CONTENT" xfId="341"/>
    <cellStyle name="好_EPIC-3 - SDTM312 Domain Mapping Specifications_ISDB_v0.5_CONTENT" xfId="342"/>
    <cellStyle name="好_EPIC3 - SDTM312 Domain Mapping Specifications_ISDB_v0.5_CONTENT 10" xfId="2813"/>
    <cellStyle name="好_EPIC-3 - SDTM312 Domain Mapping Specifications_ISDB_v0.5_CONTENT 10" xfId="2645"/>
    <cellStyle name="好_EPIC3 - SDTM312 Domain Mapping Specifications_ISDB_v0.5_CONTENT 11" xfId="2092"/>
    <cellStyle name="好_EPIC-3 - SDTM312 Domain Mapping Specifications_ISDB_v0.5_CONTENT 11" xfId="2842"/>
    <cellStyle name="好_EPIC3 - SDTM312 Domain Mapping Specifications_ISDB_v0.5_CONTENT 12" xfId="2878"/>
    <cellStyle name="好_EPIC-3 - SDTM312 Domain Mapping Specifications_ISDB_v0.5_CONTENT 12" xfId="2798"/>
    <cellStyle name="好_EPIC3 - SDTM312 Domain Mapping Specifications_ISDB_v0.5_CONTENT 13" xfId="2809"/>
    <cellStyle name="好_EPIC-3 - SDTM312 Domain Mapping Specifications_ISDB_v0.5_CONTENT 13" xfId="2838"/>
    <cellStyle name="好_EPIC3 - SDTM312 Domain Mapping Specifications_ISDB_v0.5_CONTENT 14" xfId="2751"/>
    <cellStyle name="好_EPIC-3 - SDTM312 Domain Mapping Specifications_ISDB_v0.5_CONTENT 14" xfId="2752"/>
    <cellStyle name="好_EPIC3 - SDTM312 Domain Mapping Specifications_ISDB_v0.5_CONTENT 15" xfId="2460"/>
    <cellStyle name="好_EPIC-3 - SDTM312 Domain Mapping Specifications_ISDB_v0.5_CONTENT 15" xfId="2724"/>
    <cellStyle name="好_EPIC3 - SDTM312 Domain Mapping Specifications_ISDB_v0.5_CONTENT 16" xfId="2098"/>
    <cellStyle name="好_EPIC-3 - SDTM312 Domain Mapping Specifications_ISDB_v0.5_CONTENT 16" xfId="2848"/>
    <cellStyle name="好_EPIC3 - SDTM312 Domain Mapping Specifications_ISDB_v0.5_CONTENT 17" xfId="45813"/>
    <cellStyle name="好_EPIC-3 - SDTM312 Domain Mapping Specifications_ISDB_v0.5_CONTENT 17" xfId="45814"/>
    <cellStyle name="好_EPIC3 - SDTM312 Domain Mapping Specifications_ISDB_v0.5_CONTENT 18" xfId="45815"/>
    <cellStyle name="好_EPIC-3 - SDTM312 Domain Mapping Specifications_ISDB_v0.5_CONTENT 18" xfId="45816"/>
    <cellStyle name="好_EPIC3 - SDTM312 Domain Mapping Specifications_ISDB_v0.5_CONTENT 19" xfId="45817"/>
    <cellStyle name="好_EPIC-3 - SDTM312 Domain Mapping Specifications_ISDB_v0.5_CONTENT 19" xfId="45818"/>
    <cellStyle name="好_EPIC3 - SDTM312 Domain Mapping Specifications_ISDB_v0.5_CONTENT 2" xfId="2151"/>
    <cellStyle name="好_EPIC-3 - SDTM312 Domain Mapping Specifications_ISDB_v0.5_CONTENT 2" xfId="2152"/>
    <cellStyle name="好_EPIC3 - SDTM312 Domain Mapping Specifications_ISDB_v0.5_CONTENT 20" xfId="45819"/>
    <cellStyle name="好_EPIC-3 - SDTM312 Domain Mapping Specifications_ISDB_v0.5_CONTENT 20" xfId="45820"/>
    <cellStyle name="好_EPIC3 - SDTM312 Domain Mapping Specifications_ISDB_v0.5_CONTENT 21" xfId="45821"/>
    <cellStyle name="好_EPIC-3 - SDTM312 Domain Mapping Specifications_ISDB_v0.5_CONTENT 21" xfId="45822"/>
    <cellStyle name="好_EPIC3 - SDTM312 Domain Mapping Specifications_ISDB_v0.5_CONTENT 22" xfId="45823"/>
    <cellStyle name="好_EPIC-3 - SDTM312 Domain Mapping Specifications_ISDB_v0.5_CONTENT 22" xfId="45824"/>
    <cellStyle name="好_EPIC3 - SDTM312 Domain Mapping Specifications_ISDB_v0.5_CONTENT 23" xfId="45825"/>
    <cellStyle name="好_EPIC-3 - SDTM312 Domain Mapping Specifications_ISDB_v0.5_CONTENT 23" xfId="45826"/>
    <cellStyle name="好_EPIC3 - SDTM312 Domain Mapping Specifications_ISDB_v0.5_CONTENT 24" xfId="45827"/>
    <cellStyle name="好_EPIC-3 - SDTM312 Domain Mapping Specifications_ISDB_v0.5_CONTENT 24" xfId="45828"/>
    <cellStyle name="好_EPIC3 - SDTM312 Domain Mapping Specifications_ISDB_v0.5_CONTENT 25" xfId="45829"/>
    <cellStyle name="好_EPIC-3 - SDTM312 Domain Mapping Specifications_ISDB_v0.5_CONTENT 25" xfId="45830"/>
    <cellStyle name="好_EPIC3 - SDTM312 Domain Mapping Specifications_ISDB_v0.5_CONTENT 26" xfId="45831"/>
    <cellStyle name="好_EPIC-3 - SDTM312 Domain Mapping Specifications_ISDB_v0.5_CONTENT 26" xfId="45832"/>
    <cellStyle name="好_EPIC3 - SDTM312 Domain Mapping Specifications_ISDB_v0.5_CONTENT 27" xfId="45833"/>
    <cellStyle name="好_EPIC-3 - SDTM312 Domain Mapping Specifications_ISDB_v0.5_CONTENT 27" xfId="45834"/>
    <cellStyle name="好_EPIC3 - SDTM312 Domain Mapping Specifications_ISDB_v0.5_CONTENT 28" xfId="45835"/>
    <cellStyle name="好_EPIC-3 - SDTM312 Domain Mapping Specifications_ISDB_v0.5_CONTENT 28" xfId="45836"/>
    <cellStyle name="好_EPIC3 - SDTM312 Domain Mapping Specifications_ISDB_v0.5_CONTENT 29" xfId="45837"/>
    <cellStyle name="好_EPIC-3 - SDTM312 Domain Mapping Specifications_ISDB_v0.5_CONTENT 29" xfId="45838"/>
    <cellStyle name="好_EPIC3 - SDTM312 Domain Mapping Specifications_ISDB_v0.5_CONTENT 3" xfId="2149"/>
    <cellStyle name="好_EPIC-3 - SDTM312 Domain Mapping Specifications_ISDB_v0.5_CONTENT 3" xfId="2150"/>
    <cellStyle name="好_EPIC3 - SDTM312 Domain Mapping Specifications_ISDB_v0.5_CONTENT 30" xfId="45839"/>
    <cellStyle name="好_EPIC-3 - SDTM312 Domain Mapping Specifications_ISDB_v0.5_CONTENT 30" xfId="45840"/>
    <cellStyle name="好_EPIC3 - SDTM312 Domain Mapping Specifications_ISDB_v0.5_CONTENT 31" xfId="45841"/>
    <cellStyle name="好_EPIC-3 - SDTM312 Domain Mapping Specifications_ISDB_v0.5_CONTENT 31" xfId="45842"/>
    <cellStyle name="好_EPIC3 - SDTM312 Domain Mapping Specifications_ISDB_v0.5_CONTENT 32" xfId="45843"/>
    <cellStyle name="好_EPIC-3 - SDTM312 Domain Mapping Specifications_ISDB_v0.5_CONTENT 32" xfId="45844"/>
    <cellStyle name="好_EPIC3 - SDTM312 Domain Mapping Specifications_ISDB_v0.5_CONTENT 33" xfId="45845"/>
    <cellStyle name="好_EPIC-3 - SDTM312 Domain Mapping Specifications_ISDB_v0.5_CONTENT 33" xfId="45846"/>
    <cellStyle name="好_EPIC3 - SDTM312 Domain Mapping Specifications_ISDB_v0.5_CONTENT 34" xfId="45847"/>
    <cellStyle name="好_EPIC-3 - SDTM312 Domain Mapping Specifications_ISDB_v0.5_CONTENT 34" xfId="45848"/>
    <cellStyle name="好_EPIC3 - SDTM312 Domain Mapping Specifications_ISDB_v0.5_CONTENT 35" xfId="45849"/>
    <cellStyle name="好_EPIC-3 - SDTM312 Domain Mapping Specifications_ISDB_v0.5_CONTENT 35" xfId="45850"/>
    <cellStyle name="好_EPIC3 - SDTM312 Domain Mapping Specifications_ISDB_v0.5_CONTENT 36" xfId="45851"/>
    <cellStyle name="好_EPIC-3 - SDTM312 Domain Mapping Specifications_ISDB_v0.5_CONTENT 36" xfId="45852"/>
    <cellStyle name="好_EPIC3 - SDTM312 Domain Mapping Specifications_ISDB_v0.5_CONTENT 37" xfId="45853"/>
    <cellStyle name="好_EPIC-3 - SDTM312 Domain Mapping Specifications_ISDB_v0.5_CONTENT 37" xfId="45854"/>
    <cellStyle name="好_EPIC3 - SDTM312 Domain Mapping Specifications_ISDB_v0.5_CONTENT 38" xfId="45855"/>
    <cellStyle name="好_EPIC-3 - SDTM312 Domain Mapping Specifications_ISDB_v0.5_CONTENT 38" xfId="45856"/>
    <cellStyle name="好_EPIC3 - SDTM312 Domain Mapping Specifications_ISDB_v0.5_CONTENT 39" xfId="45857"/>
    <cellStyle name="好_EPIC-3 - SDTM312 Domain Mapping Specifications_ISDB_v0.5_CONTENT 39" xfId="45858"/>
    <cellStyle name="好_EPIC3 - SDTM312 Domain Mapping Specifications_ISDB_v0.5_CONTENT 4" xfId="2225"/>
    <cellStyle name="好_EPIC-3 - SDTM312 Domain Mapping Specifications_ISDB_v0.5_CONTENT 4" xfId="2224"/>
    <cellStyle name="好_EPIC3 - SDTM312 Domain Mapping Specifications_ISDB_v0.5_CONTENT 40" xfId="45859"/>
    <cellStyle name="好_EPIC-3 - SDTM312 Domain Mapping Specifications_ISDB_v0.5_CONTENT 40" xfId="45860"/>
    <cellStyle name="好_EPIC3 - SDTM312 Domain Mapping Specifications_ISDB_v0.5_CONTENT 41" xfId="45861"/>
    <cellStyle name="好_EPIC-3 - SDTM312 Domain Mapping Specifications_ISDB_v0.5_CONTENT 41" xfId="45862"/>
    <cellStyle name="好_EPIC3 - SDTM312 Domain Mapping Specifications_ISDB_v0.5_CONTENT 42" xfId="45863"/>
    <cellStyle name="好_EPIC-3 - SDTM312 Domain Mapping Specifications_ISDB_v0.5_CONTENT 42" xfId="45864"/>
    <cellStyle name="好_EPIC3 - SDTM312 Domain Mapping Specifications_ISDB_v0.5_CONTENT 43" xfId="45865"/>
    <cellStyle name="好_EPIC-3 - SDTM312 Domain Mapping Specifications_ISDB_v0.5_CONTENT 43" xfId="45866"/>
    <cellStyle name="好_EPIC3 - SDTM312 Domain Mapping Specifications_ISDB_v0.5_CONTENT 44" xfId="45867"/>
    <cellStyle name="好_EPIC-3 - SDTM312 Domain Mapping Specifications_ISDB_v0.5_CONTENT 44" xfId="45868"/>
    <cellStyle name="好_EPIC3 - SDTM312 Domain Mapping Specifications_ISDB_v0.5_CONTENT 45" xfId="45869"/>
    <cellStyle name="好_EPIC-3 - SDTM312 Domain Mapping Specifications_ISDB_v0.5_CONTENT 45" xfId="45870"/>
    <cellStyle name="好_EPIC3 - SDTM312 Domain Mapping Specifications_ISDB_v0.5_CONTENT 46" xfId="45871"/>
    <cellStyle name="好_EPIC-3 - SDTM312 Domain Mapping Specifications_ISDB_v0.5_CONTENT 46" xfId="45872"/>
    <cellStyle name="好_EPIC3 - SDTM312 Domain Mapping Specifications_ISDB_v0.5_CONTENT 47" xfId="45873"/>
    <cellStyle name="好_EPIC-3 - SDTM312 Domain Mapping Specifications_ISDB_v0.5_CONTENT 47" xfId="45874"/>
    <cellStyle name="好_EPIC3 - SDTM312 Domain Mapping Specifications_ISDB_v0.5_CONTENT 48" xfId="45875"/>
    <cellStyle name="好_EPIC-3 - SDTM312 Domain Mapping Specifications_ISDB_v0.5_CONTENT 48" xfId="45876"/>
    <cellStyle name="好_EPIC3 - SDTM312 Domain Mapping Specifications_ISDB_v0.5_CONTENT 49" xfId="45877"/>
    <cellStyle name="好_EPIC-3 - SDTM312 Domain Mapping Specifications_ISDB_v0.5_CONTENT 49" xfId="45878"/>
    <cellStyle name="好_EPIC3 - SDTM312 Domain Mapping Specifications_ISDB_v0.5_CONTENT 5" xfId="2825"/>
    <cellStyle name="好_EPIC-3 - SDTM312 Domain Mapping Specifications_ISDB_v0.5_CONTENT 5" xfId="2824"/>
    <cellStyle name="好_EPIC3 - SDTM312 Domain Mapping Specifications_ISDB_v0.5_CONTENT 50" xfId="45879"/>
    <cellStyle name="好_EPIC-3 - SDTM312 Domain Mapping Specifications_ISDB_v0.5_CONTENT 50" xfId="45880"/>
    <cellStyle name="好_EPIC3 - SDTM312 Domain Mapping Specifications_ISDB_v0.5_CONTENT 51" xfId="45881"/>
    <cellStyle name="好_EPIC-3 - SDTM312 Domain Mapping Specifications_ISDB_v0.5_CONTENT 51" xfId="45882"/>
    <cellStyle name="好_EPIC3 - SDTM312 Domain Mapping Specifications_ISDB_v0.5_CONTENT 52" xfId="45883"/>
    <cellStyle name="好_EPIC-3 - SDTM312 Domain Mapping Specifications_ISDB_v0.5_CONTENT 52" xfId="45884"/>
    <cellStyle name="好_EPIC3 - SDTM312 Domain Mapping Specifications_ISDB_v0.5_CONTENT 53" xfId="45885"/>
    <cellStyle name="好_EPIC-3 - SDTM312 Domain Mapping Specifications_ISDB_v0.5_CONTENT 53" xfId="45886"/>
    <cellStyle name="好_EPIC3 - SDTM312 Domain Mapping Specifications_ISDB_v0.5_CONTENT 54" xfId="45887"/>
    <cellStyle name="好_EPIC-3 - SDTM312 Domain Mapping Specifications_ISDB_v0.5_CONTENT 54" xfId="45888"/>
    <cellStyle name="好_EPIC3 - SDTM312 Domain Mapping Specifications_ISDB_v0.5_CONTENT 6" xfId="2143"/>
    <cellStyle name="好_EPIC-3 - SDTM312 Domain Mapping Specifications_ISDB_v0.5_CONTENT 6" xfId="2142"/>
    <cellStyle name="好_EPIC3 - SDTM312 Domain Mapping Specifications_ISDB_v0.5_CONTENT 7" xfId="2800"/>
    <cellStyle name="好_EPIC-3 - SDTM312 Domain Mapping Specifications_ISDB_v0.5_CONTENT 7" xfId="2799"/>
    <cellStyle name="好_EPIC3 - SDTM312 Domain Mapping Specifications_ISDB_v0.5_CONTENT 8" xfId="1809"/>
    <cellStyle name="好_EPIC-3 - SDTM312 Domain Mapping Specifications_ISDB_v0.5_CONTENT 8" xfId="2873"/>
    <cellStyle name="好_EPIC3 - SDTM312 Domain Mapping Specifications_ISDB_v0.5_CONTENT 9" xfId="2397"/>
    <cellStyle name="好_EPIC-3 - SDTM312 Domain Mapping Specifications_ISDB_v0.5_CONTENT 9" xfId="2864"/>
    <cellStyle name="好_EPIC3 - SDTM312 Domain Mapping Specifications_ISDB_v0.5_CONTENT_QS" xfId="343"/>
    <cellStyle name="好_EPIC-3 - SDTM312 Domain Mapping Specifications_ISDB_v0.5_CONTENT_QS" xfId="344"/>
    <cellStyle name="好_EPIC3 - SDTM312 Domain Mapping Specifications_ISDB_v0.5_CONTENT_QSTEST" xfId="345"/>
    <cellStyle name="好_EPIC-3 - SDTM312 Domain Mapping Specifications_ISDB_v0.5_CONTENT_QSTEST" xfId="346"/>
    <cellStyle name="好_EPIC3 - SDTM312 Domain Mapping Specifications_ISDB_v0.5_CONTENT_Revision History" xfId="45889"/>
    <cellStyle name="好_EPIC-3 - SDTM312 Domain Mapping Specifications_ISDB_v0.5_CONTENT_Revision History" xfId="45890"/>
    <cellStyle name="好_EPIC3 - SDTM312 Domain Mapping Specifications_ISDB_v0.5_CONTENT_Sheet2" xfId="45891"/>
    <cellStyle name="好_EPIC-3 - SDTM312 Domain Mapping Specifications_ISDB_v0.5_CONTENT_Sheet2" xfId="45892"/>
    <cellStyle name="好_EPIC3 - SDTM312 Domain Mapping Specifications_ISDB_v0.5_CONTENT_XMTEST" xfId="347"/>
    <cellStyle name="好_EPIC-3 - SDTM312 Domain Mapping Specifications_ISDB_v0.5_CONTENT_XMTEST" xfId="348"/>
    <cellStyle name="好_EPIC3 - SDTM312 Domain Mapping Specifications_ISDB_v0.5_CONTENT_YR" xfId="349"/>
    <cellStyle name="好_EPIC-3 - SDTM312 Domain Mapping Specifications_ISDB_v0.5_CONTENT_YR" xfId="350"/>
    <cellStyle name="好_EPIC3 - SDTM312 Domain Mapping Specifications_ISDB_v0.5_DM" xfId="351"/>
    <cellStyle name="好_EPIC-3 - SDTM312 Domain Mapping Specifications_ISDB_v0.5_DM" xfId="352"/>
    <cellStyle name="好_EPIC3 - SDTM312 Domain Mapping Specifications_ISDB_v0.5_DM 10" xfId="2727"/>
    <cellStyle name="好_EPIC-3 - SDTM312 Domain Mapping Specifications_ISDB_v0.5_DM 10" xfId="2797"/>
    <cellStyle name="好_EPIC3 - SDTM312 Domain Mapping Specifications_ISDB_v0.5_DM 11" xfId="2866"/>
    <cellStyle name="好_EPIC-3 - SDTM312 Domain Mapping Specifications_ISDB_v0.5_DM 11" xfId="2436"/>
    <cellStyle name="好_EPIC3 - SDTM312 Domain Mapping Specifications_ISDB_v0.5_DM 12" xfId="2861"/>
    <cellStyle name="好_EPIC-3 - SDTM312 Domain Mapping Specifications_ISDB_v0.5_DM 12" xfId="2741"/>
    <cellStyle name="好_EPIC3 - SDTM312 Domain Mapping Specifications_ISDB_v0.5_DM 13" xfId="2267"/>
    <cellStyle name="好_EPIC-3 - SDTM312 Domain Mapping Specifications_ISDB_v0.5_DM 13" xfId="2881"/>
    <cellStyle name="好_EPIC3 - SDTM312 Domain Mapping Specifications_ISDB_v0.5_DM 14" xfId="2108"/>
    <cellStyle name="好_EPIC-3 - SDTM312 Domain Mapping Specifications_ISDB_v0.5_DM 14" xfId="2236"/>
    <cellStyle name="好_EPIC3 - SDTM312 Domain Mapping Specifications_ISDB_v0.5_DM 15" xfId="2792"/>
    <cellStyle name="好_EPIC-3 - SDTM312 Domain Mapping Specifications_ISDB_v0.5_DM 15" xfId="2421"/>
    <cellStyle name="好_EPIC3 - SDTM312 Domain Mapping Specifications_ISDB_v0.5_DM 16" xfId="2781"/>
    <cellStyle name="好_EPIC-3 - SDTM312 Domain Mapping Specifications_ISDB_v0.5_DM 16" xfId="2869"/>
    <cellStyle name="好_EPIC3 - SDTM312 Domain Mapping Specifications_ISDB_v0.5_DM 17" xfId="45893"/>
    <cellStyle name="好_EPIC-3 - SDTM312 Domain Mapping Specifications_ISDB_v0.5_DM 17" xfId="45894"/>
    <cellStyle name="好_EPIC3 - SDTM312 Domain Mapping Specifications_ISDB_v0.5_DM 18" xfId="45895"/>
    <cellStyle name="好_EPIC-3 - SDTM312 Domain Mapping Specifications_ISDB_v0.5_DM 18" xfId="45896"/>
    <cellStyle name="好_EPIC3 - SDTM312 Domain Mapping Specifications_ISDB_v0.5_DM 19" xfId="45897"/>
    <cellStyle name="好_EPIC-3 - SDTM312 Domain Mapping Specifications_ISDB_v0.5_DM 19" xfId="45898"/>
    <cellStyle name="好_EPIC3 - SDTM312 Domain Mapping Specifications_ISDB_v0.5_DM 2" xfId="2155"/>
    <cellStyle name="好_EPIC-3 - SDTM312 Domain Mapping Specifications_ISDB_v0.5_DM 2" xfId="2156"/>
    <cellStyle name="好_EPIC3 - SDTM312 Domain Mapping Specifications_ISDB_v0.5_DM 20" xfId="45899"/>
    <cellStyle name="好_EPIC-3 - SDTM312 Domain Mapping Specifications_ISDB_v0.5_DM 20" xfId="45900"/>
    <cellStyle name="好_EPIC3 - SDTM312 Domain Mapping Specifications_ISDB_v0.5_DM 21" xfId="45901"/>
    <cellStyle name="好_EPIC-3 - SDTM312 Domain Mapping Specifications_ISDB_v0.5_DM 21" xfId="45902"/>
    <cellStyle name="好_EPIC3 - SDTM312 Domain Mapping Specifications_ISDB_v0.5_DM 22" xfId="45903"/>
    <cellStyle name="好_EPIC-3 - SDTM312 Domain Mapping Specifications_ISDB_v0.5_DM 22" xfId="45904"/>
    <cellStyle name="好_EPIC3 - SDTM312 Domain Mapping Specifications_ISDB_v0.5_DM 23" xfId="45905"/>
    <cellStyle name="好_EPIC-3 - SDTM312 Domain Mapping Specifications_ISDB_v0.5_DM 23" xfId="45906"/>
    <cellStyle name="好_EPIC3 - SDTM312 Domain Mapping Specifications_ISDB_v0.5_DM 24" xfId="45907"/>
    <cellStyle name="好_EPIC-3 - SDTM312 Domain Mapping Specifications_ISDB_v0.5_DM 24" xfId="45908"/>
    <cellStyle name="好_EPIC3 - SDTM312 Domain Mapping Specifications_ISDB_v0.5_DM 25" xfId="45909"/>
    <cellStyle name="好_EPIC-3 - SDTM312 Domain Mapping Specifications_ISDB_v0.5_DM 25" xfId="45910"/>
    <cellStyle name="好_EPIC3 - SDTM312 Domain Mapping Specifications_ISDB_v0.5_DM 26" xfId="45911"/>
    <cellStyle name="好_EPIC-3 - SDTM312 Domain Mapping Specifications_ISDB_v0.5_DM 26" xfId="45912"/>
    <cellStyle name="好_EPIC3 - SDTM312 Domain Mapping Specifications_ISDB_v0.5_DM 27" xfId="45913"/>
    <cellStyle name="好_EPIC-3 - SDTM312 Domain Mapping Specifications_ISDB_v0.5_DM 27" xfId="45914"/>
    <cellStyle name="好_EPIC3 - SDTM312 Domain Mapping Specifications_ISDB_v0.5_DM 28" xfId="45915"/>
    <cellStyle name="好_EPIC-3 - SDTM312 Domain Mapping Specifications_ISDB_v0.5_DM 28" xfId="45916"/>
    <cellStyle name="好_EPIC3 - SDTM312 Domain Mapping Specifications_ISDB_v0.5_DM 29" xfId="45917"/>
    <cellStyle name="好_EPIC-3 - SDTM312 Domain Mapping Specifications_ISDB_v0.5_DM 29" xfId="45918"/>
    <cellStyle name="好_EPIC3 - SDTM312 Domain Mapping Specifications_ISDB_v0.5_DM 3" xfId="2153"/>
    <cellStyle name="好_EPIC-3 - SDTM312 Domain Mapping Specifications_ISDB_v0.5_DM 3" xfId="2154"/>
    <cellStyle name="好_EPIC3 - SDTM312 Domain Mapping Specifications_ISDB_v0.5_DM 30" xfId="45919"/>
    <cellStyle name="好_EPIC-3 - SDTM312 Domain Mapping Specifications_ISDB_v0.5_DM 30" xfId="45920"/>
    <cellStyle name="好_EPIC3 - SDTM312 Domain Mapping Specifications_ISDB_v0.5_DM 31" xfId="45921"/>
    <cellStyle name="好_EPIC-3 - SDTM312 Domain Mapping Specifications_ISDB_v0.5_DM 31" xfId="45922"/>
    <cellStyle name="好_EPIC3 - SDTM312 Domain Mapping Specifications_ISDB_v0.5_DM 32" xfId="45923"/>
    <cellStyle name="好_EPIC-3 - SDTM312 Domain Mapping Specifications_ISDB_v0.5_DM 32" xfId="45924"/>
    <cellStyle name="好_EPIC3 - SDTM312 Domain Mapping Specifications_ISDB_v0.5_DM 33" xfId="45925"/>
    <cellStyle name="好_EPIC-3 - SDTM312 Domain Mapping Specifications_ISDB_v0.5_DM 33" xfId="45926"/>
    <cellStyle name="好_EPIC3 - SDTM312 Domain Mapping Specifications_ISDB_v0.5_DM 34" xfId="45927"/>
    <cellStyle name="好_EPIC-3 - SDTM312 Domain Mapping Specifications_ISDB_v0.5_DM 34" xfId="45928"/>
    <cellStyle name="好_EPIC3 - SDTM312 Domain Mapping Specifications_ISDB_v0.5_DM 35" xfId="45929"/>
    <cellStyle name="好_EPIC-3 - SDTM312 Domain Mapping Specifications_ISDB_v0.5_DM 35" xfId="45930"/>
    <cellStyle name="好_EPIC3 - SDTM312 Domain Mapping Specifications_ISDB_v0.5_DM 36" xfId="45931"/>
    <cellStyle name="好_EPIC-3 - SDTM312 Domain Mapping Specifications_ISDB_v0.5_DM 36" xfId="45932"/>
    <cellStyle name="好_EPIC3 - SDTM312 Domain Mapping Specifications_ISDB_v0.5_DM 37" xfId="45933"/>
    <cellStyle name="好_EPIC-3 - SDTM312 Domain Mapping Specifications_ISDB_v0.5_DM 37" xfId="45934"/>
    <cellStyle name="好_EPIC3 - SDTM312 Domain Mapping Specifications_ISDB_v0.5_DM 38" xfId="45935"/>
    <cellStyle name="好_EPIC-3 - SDTM312 Domain Mapping Specifications_ISDB_v0.5_DM 38" xfId="45936"/>
    <cellStyle name="好_EPIC3 - SDTM312 Domain Mapping Specifications_ISDB_v0.5_DM 39" xfId="45937"/>
    <cellStyle name="好_EPIC-3 - SDTM312 Domain Mapping Specifications_ISDB_v0.5_DM 39" xfId="45938"/>
    <cellStyle name="好_EPIC3 - SDTM312 Domain Mapping Specifications_ISDB_v0.5_DM 4" xfId="2217"/>
    <cellStyle name="好_EPIC-3 - SDTM312 Domain Mapping Specifications_ISDB_v0.5_DM 4" xfId="2216"/>
    <cellStyle name="好_EPIC3 - SDTM312 Domain Mapping Specifications_ISDB_v0.5_DM 40" xfId="45939"/>
    <cellStyle name="好_EPIC-3 - SDTM312 Domain Mapping Specifications_ISDB_v0.5_DM 40" xfId="45940"/>
    <cellStyle name="好_EPIC3 - SDTM312 Domain Mapping Specifications_ISDB_v0.5_DM 41" xfId="45941"/>
    <cellStyle name="好_EPIC-3 - SDTM312 Domain Mapping Specifications_ISDB_v0.5_DM 41" xfId="45942"/>
    <cellStyle name="好_EPIC3 - SDTM312 Domain Mapping Specifications_ISDB_v0.5_DM 42" xfId="45943"/>
    <cellStyle name="好_EPIC-3 - SDTM312 Domain Mapping Specifications_ISDB_v0.5_DM 42" xfId="45944"/>
    <cellStyle name="好_EPIC3 - SDTM312 Domain Mapping Specifications_ISDB_v0.5_DM 43" xfId="45945"/>
    <cellStyle name="好_EPIC-3 - SDTM312 Domain Mapping Specifications_ISDB_v0.5_DM 43" xfId="45946"/>
    <cellStyle name="好_EPIC3 - SDTM312 Domain Mapping Specifications_ISDB_v0.5_DM 44" xfId="45947"/>
    <cellStyle name="好_EPIC-3 - SDTM312 Domain Mapping Specifications_ISDB_v0.5_DM 44" xfId="45948"/>
    <cellStyle name="好_EPIC3 - SDTM312 Domain Mapping Specifications_ISDB_v0.5_DM 45" xfId="45949"/>
    <cellStyle name="好_EPIC-3 - SDTM312 Domain Mapping Specifications_ISDB_v0.5_DM 45" xfId="45950"/>
    <cellStyle name="好_EPIC3 - SDTM312 Domain Mapping Specifications_ISDB_v0.5_DM 46" xfId="45951"/>
    <cellStyle name="好_EPIC-3 - SDTM312 Domain Mapping Specifications_ISDB_v0.5_DM 46" xfId="45952"/>
    <cellStyle name="好_EPIC3 - SDTM312 Domain Mapping Specifications_ISDB_v0.5_DM 47" xfId="45953"/>
    <cellStyle name="好_EPIC-3 - SDTM312 Domain Mapping Specifications_ISDB_v0.5_DM 47" xfId="45954"/>
    <cellStyle name="好_EPIC3 - SDTM312 Domain Mapping Specifications_ISDB_v0.5_DM 48" xfId="45955"/>
    <cellStyle name="好_EPIC-3 - SDTM312 Domain Mapping Specifications_ISDB_v0.5_DM 48" xfId="45956"/>
    <cellStyle name="好_EPIC3 - SDTM312 Domain Mapping Specifications_ISDB_v0.5_DM 49" xfId="45957"/>
    <cellStyle name="好_EPIC-3 - SDTM312 Domain Mapping Specifications_ISDB_v0.5_DM 49" xfId="45958"/>
    <cellStyle name="好_EPIC3 - SDTM312 Domain Mapping Specifications_ISDB_v0.5_DM 5" xfId="2823"/>
    <cellStyle name="好_EPIC-3 - SDTM312 Domain Mapping Specifications_ISDB_v0.5_DM 5" xfId="2822"/>
    <cellStyle name="好_EPIC3 - SDTM312 Domain Mapping Specifications_ISDB_v0.5_DM 50" xfId="45959"/>
    <cellStyle name="好_EPIC-3 - SDTM312 Domain Mapping Specifications_ISDB_v0.5_DM 50" xfId="45960"/>
    <cellStyle name="好_EPIC3 - SDTM312 Domain Mapping Specifications_ISDB_v0.5_DM 51" xfId="45961"/>
    <cellStyle name="好_EPIC-3 - SDTM312 Domain Mapping Specifications_ISDB_v0.5_DM 51" xfId="45962"/>
    <cellStyle name="好_EPIC3 - SDTM312 Domain Mapping Specifications_ISDB_v0.5_DM 52" xfId="45963"/>
    <cellStyle name="好_EPIC-3 - SDTM312 Domain Mapping Specifications_ISDB_v0.5_DM 52" xfId="45964"/>
    <cellStyle name="好_EPIC3 - SDTM312 Domain Mapping Specifications_ISDB_v0.5_DM 53" xfId="45965"/>
    <cellStyle name="好_EPIC-3 - SDTM312 Domain Mapping Specifications_ISDB_v0.5_DM 53" xfId="45966"/>
    <cellStyle name="好_EPIC3 - SDTM312 Domain Mapping Specifications_ISDB_v0.5_DM 54" xfId="45967"/>
    <cellStyle name="好_EPIC-3 - SDTM312 Domain Mapping Specifications_ISDB_v0.5_DM 54" xfId="45968"/>
    <cellStyle name="好_EPIC3 - SDTM312 Domain Mapping Specifications_ISDB_v0.5_DM 6" xfId="2139"/>
    <cellStyle name="好_EPIC-3 - SDTM312 Domain Mapping Specifications_ISDB_v0.5_DM 6" xfId="2875"/>
    <cellStyle name="好_EPIC3 - SDTM312 Domain Mapping Specifications_ISDB_v0.5_DM 7" xfId="2243"/>
    <cellStyle name="好_EPIC-3 - SDTM312 Domain Mapping Specifications_ISDB_v0.5_DM 7" xfId="2383"/>
    <cellStyle name="好_EPIC3 - SDTM312 Domain Mapping Specifications_ISDB_v0.5_DM 8" xfId="1782"/>
    <cellStyle name="好_EPIC-3 - SDTM312 Domain Mapping Specifications_ISDB_v0.5_DM 8" xfId="2811"/>
    <cellStyle name="好_EPIC3 - SDTM312 Domain Mapping Specifications_ISDB_v0.5_DM 9" xfId="2256"/>
    <cellStyle name="好_EPIC-3 - SDTM312 Domain Mapping Specifications_ISDB_v0.5_DM 9" xfId="2083"/>
    <cellStyle name="好_EPIC3 - SDTM312 Domain Mapping Specifications_ISDB_v0.5_DM_1" xfId="45969"/>
    <cellStyle name="好_EPIC-3 - SDTM312 Domain Mapping Specifications_ISDB_v0.5_DM_1" xfId="45970"/>
    <cellStyle name="好_EPIC3 - SDTM312 Domain Mapping Specifications_ISDB_v0.5_DM_1_OM-EPA-001 - SDTM312 Domain Mapping Specifications_v0.7_GP" xfId="45971"/>
    <cellStyle name="好_EPIC-3 - SDTM312 Domain Mapping Specifications_ISDB_v0.5_DM_1_OM-EPA-001 - SDTM312 Domain Mapping Specifications_v0.7_GP" xfId="45972"/>
    <cellStyle name="好_EPIC3 - SDTM312 Domain Mapping Specifications_ISDB_v0.5_DM_1_SC" xfId="45973"/>
    <cellStyle name="好_EPIC-3 - SDTM312 Domain Mapping Specifications_ISDB_v0.5_DM_1_SC" xfId="45974"/>
    <cellStyle name="好_EPIC3 - SDTM312 Domain Mapping Specifications_ISDB_v0.5_DM_1_SCTEST" xfId="45975"/>
    <cellStyle name="好_EPIC-3 - SDTM312 Domain Mapping Specifications_ISDB_v0.5_DM_1_SCTEST" xfId="45976"/>
    <cellStyle name="好_EPIC3 - SDTM312 Domain Mapping Specifications_ISDB_v0.5_DM_QS" xfId="353"/>
    <cellStyle name="好_EPIC-3 - SDTM312 Domain Mapping Specifications_ISDB_v0.5_DM_QS" xfId="354"/>
    <cellStyle name="好_EPIC3 - SDTM312 Domain Mapping Specifications_ISDB_v0.5_DM_QSTEST" xfId="355"/>
    <cellStyle name="好_EPIC-3 - SDTM312 Domain Mapping Specifications_ISDB_v0.5_DM_QSTEST" xfId="356"/>
    <cellStyle name="好_EPIC3 - SDTM312 Domain Mapping Specifications_ISDB_v0.5_DM_Revision History" xfId="45977"/>
    <cellStyle name="好_EPIC-3 - SDTM312 Domain Mapping Specifications_ISDB_v0.5_DM_Revision History" xfId="45978"/>
    <cellStyle name="好_EPIC3 - SDTM312 Domain Mapping Specifications_ISDB_v0.5_DM_Sheet2" xfId="45979"/>
    <cellStyle name="好_EPIC-3 - SDTM312 Domain Mapping Specifications_ISDB_v0.5_DM_Sheet2" xfId="45980"/>
    <cellStyle name="好_EPIC3 - SDTM312 Domain Mapping Specifications_ISDB_v0.5_DM_XMTEST" xfId="357"/>
    <cellStyle name="好_EPIC-3 - SDTM312 Domain Mapping Specifications_ISDB_v0.5_DM_XMTEST" xfId="358"/>
    <cellStyle name="好_EPIC3 - SDTM312 Domain Mapping Specifications_ISDB_v0.5_DM_YR" xfId="359"/>
    <cellStyle name="好_EPIC-3 - SDTM312 Domain Mapping Specifications_ISDB_v0.5_DM_YR" xfId="360"/>
    <cellStyle name="好_EPIC3 - SDTM312 Domain Mapping Specifications_ISDB_v0.5_DS" xfId="361"/>
    <cellStyle name="好_EPIC-3 - SDTM312 Domain Mapping Specifications_ISDB_v0.5_DS" xfId="362"/>
    <cellStyle name="好_EPIC3 - SDTM312 Domain Mapping Specifications_ISDB_v0.5_DS 10" xfId="2728"/>
    <cellStyle name="好_EPIC-3 - SDTM312 Domain Mapping Specifications_ISDB_v0.5_DS 10" xfId="2550"/>
    <cellStyle name="好_EPIC3 - SDTM312 Domain Mapping Specifications_ISDB_v0.5_DS 11" xfId="2780"/>
    <cellStyle name="好_EPIC-3 - SDTM312 Domain Mapping Specifications_ISDB_v0.5_DS 11" xfId="2721"/>
    <cellStyle name="好_EPIC3 - SDTM312 Domain Mapping Specifications_ISDB_v0.5_DS 12" xfId="2325"/>
    <cellStyle name="好_EPIC-3 - SDTM312 Domain Mapping Specifications_ISDB_v0.5_DS 12" xfId="2782"/>
    <cellStyle name="好_EPIC3 - SDTM312 Domain Mapping Specifications_ISDB_v0.5_DS 13" xfId="2819"/>
    <cellStyle name="好_EPIC-3 - SDTM312 Domain Mapping Specifications_ISDB_v0.5_DS 13" xfId="2880"/>
    <cellStyle name="好_EPIC3 - SDTM312 Domain Mapping Specifications_ISDB_v0.5_DS 14" xfId="2621"/>
    <cellStyle name="好_EPIC-3 - SDTM312 Domain Mapping Specifications_ISDB_v0.5_DS 14" xfId="2093"/>
    <cellStyle name="好_EPIC3 - SDTM312 Domain Mapping Specifications_ISDB_v0.5_DS 15" xfId="2461"/>
    <cellStyle name="好_EPIC-3 - SDTM312 Domain Mapping Specifications_ISDB_v0.5_DS 15" xfId="2828"/>
    <cellStyle name="好_EPIC3 - SDTM312 Domain Mapping Specifications_ISDB_v0.5_DS 16" xfId="2833"/>
    <cellStyle name="好_EPIC-3 - SDTM312 Domain Mapping Specifications_ISDB_v0.5_DS 16" xfId="2374"/>
    <cellStyle name="好_EPIC3 - SDTM312 Domain Mapping Specifications_ISDB_v0.5_DS 17" xfId="45981"/>
    <cellStyle name="好_EPIC-3 - SDTM312 Domain Mapping Specifications_ISDB_v0.5_DS 17" xfId="45982"/>
    <cellStyle name="好_EPIC3 - SDTM312 Domain Mapping Specifications_ISDB_v0.5_DS 18" xfId="45983"/>
    <cellStyle name="好_EPIC-3 - SDTM312 Domain Mapping Specifications_ISDB_v0.5_DS 18" xfId="45984"/>
    <cellStyle name="好_EPIC3 - SDTM312 Domain Mapping Specifications_ISDB_v0.5_DS 19" xfId="45985"/>
    <cellStyle name="好_EPIC-3 - SDTM312 Domain Mapping Specifications_ISDB_v0.5_DS 19" xfId="45986"/>
    <cellStyle name="好_EPIC3 - SDTM312 Domain Mapping Specifications_ISDB_v0.5_DS 2" xfId="2159"/>
    <cellStyle name="好_EPIC-3 - SDTM312 Domain Mapping Specifications_ISDB_v0.5_DS 2" xfId="2160"/>
    <cellStyle name="好_EPIC3 - SDTM312 Domain Mapping Specifications_ISDB_v0.5_DS 20" xfId="45987"/>
    <cellStyle name="好_EPIC-3 - SDTM312 Domain Mapping Specifications_ISDB_v0.5_DS 20" xfId="45988"/>
    <cellStyle name="好_EPIC3 - SDTM312 Domain Mapping Specifications_ISDB_v0.5_DS 21" xfId="45989"/>
    <cellStyle name="好_EPIC-3 - SDTM312 Domain Mapping Specifications_ISDB_v0.5_DS 21" xfId="45990"/>
    <cellStyle name="好_EPIC3 - SDTM312 Domain Mapping Specifications_ISDB_v0.5_DS 22" xfId="45991"/>
    <cellStyle name="好_EPIC-3 - SDTM312 Domain Mapping Specifications_ISDB_v0.5_DS 22" xfId="45992"/>
    <cellStyle name="好_EPIC3 - SDTM312 Domain Mapping Specifications_ISDB_v0.5_DS 23" xfId="45993"/>
    <cellStyle name="好_EPIC-3 - SDTM312 Domain Mapping Specifications_ISDB_v0.5_DS 23" xfId="45994"/>
    <cellStyle name="好_EPIC3 - SDTM312 Domain Mapping Specifications_ISDB_v0.5_DS 24" xfId="45995"/>
    <cellStyle name="好_EPIC-3 - SDTM312 Domain Mapping Specifications_ISDB_v0.5_DS 24" xfId="45996"/>
    <cellStyle name="好_EPIC3 - SDTM312 Domain Mapping Specifications_ISDB_v0.5_DS 25" xfId="45997"/>
    <cellStyle name="好_EPIC-3 - SDTM312 Domain Mapping Specifications_ISDB_v0.5_DS 25" xfId="45998"/>
    <cellStyle name="好_EPIC3 - SDTM312 Domain Mapping Specifications_ISDB_v0.5_DS 26" xfId="45999"/>
    <cellStyle name="好_EPIC-3 - SDTM312 Domain Mapping Specifications_ISDB_v0.5_DS 26" xfId="46000"/>
    <cellStyle name="好_EPIC3 - SDTM312 Domain Mapping Specifications_ISDB_v0.5_DS 27" xfId="46001"/>
    <cellStyle name="好_EPIC-3 - SDTM312 Domain Mapping Specifications_ISDB_v0.5_DS 27" xfId="46002"/>
    <cellStyle name="好_EPIC3 - SDTM312 Domain Mapping Specifications_ISDB_v0.5_DS 28" xfId="46003"/>
    <cellStyle name="好_EPIC-3 - SDTM312 Domain Mapping Specifications_ISDB_v0.5_DS 28" xfId="46004"/>
    <cellStyle name="好_EPIC3 - SDTM312 Domain Mapping Specifications_ISDB_v0.5_DS 29" xfId="46005"/>
    <cellStyle name="好_EPIC-3 - SDTM312 Domain Mapping Specifications_ISDB_v0.5_DS 29" xfId="46006"/>
    <cellStyle name="好_EPIC3 - SDTM312 Domain Mapping Specifications_ISDB_v0.5_DS 3" xfId="2157"/>
    <cellStyle name="好_EPIC-3 - SDTM312 Domain Mapping Specifications_ISDB_v0.5_DS 3" xfId="2158"/>
    <cellStyle name="好_EPIC3 - SDTM312 Domain Mapping Specifications_ISDB_v0.5_DS 30" xfId="46007"/>
    <cellStyle name="好_EPIC-3 - SDTM312 Domain Mapping Specifications_ISDB_v0.5_DS 30" xfId="46008"/>
    <cellStyle name="好_EPIC3 - SDTM312 Domain Mapping Specifications_ISDB_v0.5_DS 31" xfId="46009"/>
    <cellStyle name="好_EPIC-3 - SDTM312 Domain Mapping Specifications_ISDB_v0.5_DS 31" xfId="46010"/>
    <cellStyle name="好_EPIC3 - SDTM312 Domain Mapping Specifications_ISDB_v0.5_DS 32" xfId="46011"/>
    <cellStyle name="好_EPIC-3 - SDTM312 Domain Mapping Specifications_ISDB_v0.5_DS 32" xfId="46012"/>
    <cellStyle name="好_EPIC3 - SDTM312 Domain Mapping Specifications_ISDB_v0.5_DS 33" xfId="46013"/>
    <cellStyle name="好_EPIC-3 - SDTM312 Domain Mapping Specifications_ISDB_v0.5_DS 33" xfId="46014"/>
    <cellStyle name="好_EPIC3 - SDTM312 Domain Mapping Specifications_ISDB_v0.5_DS 34" xfId="46015"/>
    <cellStyle name="好_EPIC-3 - SDTM312 Domain Mapping Specifications_ISDB_v0.5_DS 34" xfId="46016"/>
    <cellStyle name="好_EPIC3 - SDTM312 Domain Mapping Specifications_ISDB_v0.5_DS 35" xfId="46017"/>
    <cellStyle name="好_EPIC-3 - SDTM312 Domain Mapping Specifications_ISDB_v0.5_DS 35" xfId="46018"/>
    <cellStyle name="好_EPIC3 - SDTM312 Domain Mapping Specifications_ISDB_v0.5_DS 36" xfId="46019"/>
    <cellStyle name="好_EPIC-3 - SDTM312 Domain Mapping Specifications_ISDB_v0.5_DS 36" xfId="46020"/>
    <cellStyle name="好_EPIC3 - SDTM312 Domain Mapping Specifications_ISDB_v0.5_DS 37" xfId="46021"/>
    <cellStyle name="好_EPIC-3 - SDTM312 Domain Mapping Specifications_ISDB_v0.5_DS 37" xfId="46022"/>
    <cellStyle name="好_EPIC3 - SDTM312 Domain Mapping Specifications_ISDB_v0.5_DS 38" xfId="46023"/>
    <cellStyle name="好_EPIC-3 - SDTM312 Domain Mapping Specifications_ISDB_v0.5_DS 38" xfId="46024"/>
    <cellStyle name="好_EPIC3 - SDTM312 Domain Mapping Specifications_ISDB_v0.5_DS 39" xfId="46025"/>
    <cellStyle name="好_EPIC-3 - SDTM312 Domain Mapping Specifications_ISDB_v0.5_DS 39" xfId="46026"/>
    <cellStyle name="好_EPIC3 - SDTM312 Domain Mapping Specifications_ISDB_v0.5_DS 4" xfId="2211"/>
    <cellStyle name="好_EPIC-3 - SDTM312 Domain Mapping Specifications_ISDB_v0.5_DS 4" xfId="2210"/>
    <cellStyle name="好_EPIC3 - SDTM312 Domain Mapping Specifications_ISDB_v0.5_DS 40" xfId="46027"/>
    <cellStyle name="好_EPIC-3 - SDTM312 Domain Mapping Specifications_ISDB_v0.5_DS 40" xfId="46028"/>
    <cellStyle name="好_EPIC3 - SDTM312 Domain Mapping Specifications_ISDB_v0.5_DS 41" xfId="46029"/>
    <cellStyle name="好_EPIC-3 - SDTM312 Domain Mapping Specifications_ISDB_v0.5_DS 41" xfId="46030"/>
    <cellStyle name="好_EPIC3 - SDTM312 Domain Mapping Specifications_ISDB_v0.5_DS 42" xfId="46031"/>
    <cellStyle name="好_EPIC-3 - SDTM312 Domain Mapping Specifications_ISDB_v0.5_DS 42" xfId="46032"/>
    <cellStyle name="好_EPIC3 - SDTM312 Domain Mapping Specifications_ISDB_v0.5_DS 43" xfId="46033"/>
    <cellStyle name="好_EPIC-3 - SDTM312 Domain Mapping Specifications_ISDB_v0.5_DS 43" xfId="46034"/>
    <cellStyle name="好_EPIC3 - SDTM312 Domain Mapping Specifications_ISDB_v0.5_DS 44" xfId="46035"/>
    <cellStyle name="好_EPIC-3 - SDTM312 Domain Mapping Specifications_ISDB_v0.5_DS 44" xfId="46036"/>
    <cellStyle name="好_EPIC3 - SDTM312 Domain Mapping Specifications_ISDB_v0.5_DS 45" xfId="46037"/>
    <cellStyle name="好_EPIC-3 - SDTM312 Domain Mapping Specifications_ISDB_v0.5_DS 45" xfId="46038"/>
    <cellStyle name="好_EPIC3 - SDTM312 Domain Mapping Specifications_ISDB_v0.5_DS 46" xfId="46039"/>
    <cellStyle name="好_EPIC-3 - SDTM312 Domain Mapping Specifications_ISDB_v0.5_DS 46" xfId="46040"/>
    <cellStyle name="好_EPIC3 - SDTM312 Domain Mapping Specifications_ISDB_v0.5_DS 47" xfId="46041"/>
    <cellStyle name="好_EPIC-3 - SDTM312 Domain Mapping Specifications_ISDB_v0.5_DS 47" xfId="46042"/>
    <cellStyle name="好_EPIC3 - SDTM312 Domain Mapping Specifications_ISDB_v0.5_DS 48" xfId="46043"/>
    <cellStyle name="好_EPIC-3 - SDTM312 Domain Mapping Specifications_ISDB_v0.5_DS 48" xfId="46044"/>
    <cellStyle name="好_EPIC3 - SDTM312 Domain Mapping Specifications_ISDB_v0.5_DS 49" xfId="46045"/>
    <cellStyle name="好_EPIC-3 - SDTM312 Domain Mapping Specifications_ISDB_v0.5_DS 49" xfId="46046"/>
    <cellStyle name="好_EPIC3 - SDTM312 Domain Mapping Specifications_ISDB_v0.5_DS 5" xfId="2821"/>
    <cellStyle name="好_EPIC-3 - SDTM312 Domain Mapping Specifications_ISDB_v0.5_DS 5" xfId="2820"/>
    <cellStyle name="好_EPIC3 - SDTM312 Domain Mapping Specifications_ISDB_v0.5_DS 50" xfId="46047"/>
    <cellStyle name="好_EPIC-3 - SDTM312 Domain Mapping Specifications_ISDB_v0.5_DS 50" xfId="46048"/>
    <cellStyle name="好_EPIC3 - SDTM312 Domain Mapping Specifications_ISDB_v0.5_DS 51" xfId="46049"/>
    <cellStyle name="好_EPIC-3 - SDTM312 Domain Mapping Specifications_ISDB_v0.5_DS 51" xfId="46050"/>
    <cellStyle name="好_EPIC3 - SDTM312 Domain Mapping Specifications_ISDB_v0.5_DS 52" xfId="46051"/>
    <cellStyle name="好_EPIC-3 - SDTM312 Domain Mapping Specifications_ISDB_v0.5_DS 52" xfId="46052"/>
    <cellStyle name="好_EPIC3 - SDTM312 Domain Mapping Specifications_ISDB_v0.5_DS 53" xfId="46053"/>
    <cellStyle name="好_EPIC-3 - SDTM312 Domain Mapping Specifications_ISDB_v0.5_DS 53" xfId="46054"/>
    <cellStyle name="好_EPIC3 - SDTM312 Domain Mapping Specifications_ISDB_v0.5_DS 54" xfId="46055"/>
    <cellStyle name="好_EPIC-3 - SDTM312 Domain Mapping Specifications_ISDB_v0.5_DS 54" xfId="46056"/>
    <cellStyle name="好_EPIC3 - SDTM312 Domain Mapping Specifications_ISDB_v0.5_DS 6" xfId="2132"/>
    <cellStyle name="好_EPIC-3 - SDTM312 Domain Mapping Specifications_ISDB_v0.5_DS 6" xfId="2874"/>
    <cellStyle name="好_EPIC3 - SDTM312 Domain Mapping Specifications_ISDB_v0.5_DS 7" xfId="2244"/>
    <cellStyle name="好_EPIC-3 - SDTM312 Domain Mapping Specifications_ISDB_v0.5_DS 7" xfId="2384"/>
    <cellStyle name="好_EPIC3 - SDTM312 Domain Mapping Specifications_ISDB_v0.5_DS 8" xfId="2849"/>
    <cellStyle name="好_EPIC-3 - SDTM312 Domain Mapping Specifications_ISDB_v0.5_DS 8" xfId="2812"/>
    <cellStyle name="好_EPIC3 - SDTM312 Domain Mapping Specifications_ISDB_v0.5_DS 9" xfId="2785"/>
    <cellStyle name="好_EPIC-3 - SDTM312 Domain Mapping Specifications_ISDB_v0.5_DS 9" xfId="2084"/>
    <cellStyle name="好_EPIC3 - SDTM312 Domain Mapping Specifications_ISDB_v0.5_DS_QS" xfId="363"/>
    <cellStyle name="好_EPIC-3 - SDTM312 Domain Mapping Specifications_ISDB_v0.5_DS_QS" xfId="364"/>
    <cellStyle name="好_EPIC3 - SDTM312 Domain Mapping Specifications_ISDB_v0.5_DS_QSTEST" xfId="365"/>
    <cellStyle name="好_EPIC-3 - SDTM312 Domain Mapping Specifications_ISDB_v0.5_DS_QSTEST" xfId="366"/>
    <cellStyle name="好_EPIC3 - SDTM312 Domain Mapping Specifications_ISDB_v0.5_DS_Revision History" xfId="46057"/>
    <cellStyle name="好_EPIC-3 - SDTM312 Domain Mapping Specifications_ISDB_v0.5_DS_Revision History" xfId="46058"/>
    <cellStyle name="好_EPIC3 - SDTM312 Domain Mapping Specifications_ISDB_v0.5_DS_Sheet2" xfId="46059"/>
    <cellStyle name="好_EPIC-3 - SDTM312 Domain Mapping Specifications_ISDB_v0.5_DS_Sheet2" xfId="46060"/>
    <cellStyle name="好_EPIC3 - SDTM312 Domain Mapping Specifications_ISDB_v0.5_DS_XMTEST" xfId="367"/>
    <cellStyle name="好_EPIC-3 - SDTM312 Domain Mapping Specifications_ISDB_v0.5_DS_XMTEST" xfId="368"/>
    <cellStyle name="好_EPIC3 - SDTM312 Domain Mapping Specifications_ISDB_v0.5_DS_YR" xfId="369"/>
    <cellStyle name="好_EPIC-3 - SDTM312 Domain Mapping Specifications_ISDB_v0.5_DS_YR" xfId="370"/>
    <cellStyle name="好_EPIC3 - SDTM312 Domain Mapping Specifications_ISDB_v0.5_DSTERM" xfId="371"/>
    <cellStyle name="好_EPIC-3 - SDTM312 Domain Mapping Specifications_ISDB_v0.5_DSTERM" xfId="372"/>
    <cellStyle name="好_EPIC3 - SDTM312 Domain Mapping Specifications_ISDB_v0.5_DSTERM 10" xfId="2729"/>
    <cellStyle name="好_EPIC-3 - SDTM312 Domain Mapping Specifications_ISDB_v0.5_DSTERM 10" xfId="2847"/>
    <cellStyle name="好_EPIC3 - SDTM312 Domain Mapping Specifications_ISDB_v0.5_DSTERM 11" xfId="2563"/>
    <cellStyle name="好_EPIC-3 - SDTM312 Domain Mapping Specifications_ISDB_v0.5_DSTERM 11" xfId="2810"/>
    <cellStyle name="好_EPIC3 - SDTM312 Domain Mapping Specifications_ISDB_v0.5_DSTERM 12" xfId="2803"/>
    <cellStyle name="好_EPIC-3 - SDTM312 Domain Mapping Specifications_ISDB_v0.5_DSTERM 12" xfId="2528"/>
    <cellStyle name="好_EPIC3 - SDTM312 Domain Mapping Specifications_ISDB_v0.5_DSTERM 13" xfId="2512"/>
    <cellStyle name="好_EPIC-3 - SDTM312 Domain Mapping Specifications_ISDB_v0.5_DSTERM 13" xfId="2437"/>
    <cellStyle name="好_EPIC3 - SDTM312 Domain Mapping Specifications_ISDB_v0.5_DSTERM 14" xfId="2305"/>
    <cellStyle name="好_EPIC-3 - SDTM312 Domain Mapping Specifications_ISDB_v0.5_DSTERM 14" xfId="2722"/>
    <cellStyle name="好_EPIC3 - SDTM312 Domain Mapping Specifications_ISDB_v0.5_DSTERM 15" xfId="2766"/>
    <cellStyle name="好_EPIC-3 - SDTM312 Domain Mapping Specifications_ISDB_v0.5_DSTERM 15" xfId="2406"/>
    <cellStyle name="好_EPIC3 - SDTM312 Domain Mapping Specifications_ISDB_v0.5_DSTERM 16" xfId="2816"/>
    <cellStyle name="好_EPIC-3 - SDTM312 Domain Mapping Specifications_ISDB_v0.5_DSTERM 16" xfId="2107"/>
    <cellStyle name="好_EPIC3 - SDTM312 Domain Mapping Specifications_ISDB_v0.5_DSTERM 17" xfId="46061"/>
    <cellStyle name="好_EPIC-3 - SDTM312 Domain Mapping Specifications_ISDB_v0.5_DSTERM 17" xfId="46062"/>
    <cellStyle name="好_EPIC3 - SDTM312 Domain Mapping Specifications_ISDB_v0.5_DSTERM 18" xfId="46063"/>
    <cellStyle name="好_EPIC-3 - SDTM312 Domain Mapping Specifications_ISDB_v0.5_DSTERM 18" xfId="46064"/>
    <cellStyle name="好_EPIC3 - SDTM312 Domain Mapping Specifications_ISDB_v0.5_DSTERM 19" xfId="46065"/>
    <cellStyle name="好_EPIC-3 - SDTM312 Domain Mapping Specifications_ISDB_v0.5_DSTERM 19" xfId="46066"/>
    <cellStyle name="好_EPIC3 - SDTM312 Domain Mapping Specifications_ISDB_v0.5_DSTERM 2" xfId="2163"/>
    <cellStyle name="好_EPIC-3 - SDTM312 Domain Mapping Specifications_ISDB_v0.5_DSTERM 2" xfId="2164"/>
    <cellStyle name="好_EPIC3 - SDTM312 Domain Mapping Specifications_ISDB_v0.5_DSTERM 20" xfId="46067"/>
    <cellStyle name="好_EPIC-3 - SDTM312 Domain Mapping Specifications_ISDB_v0.5_DSTERM 20" xfId="46068"/>
    <cellStyle name="好_EPIC3 - SDTM312 Domain Mapping Specifications_ISDB_v0.5_DSTERM 21" xfId="46069"/>
    <cellStyle name="好_EPIC-3 - SDTM312 Domain Mapping Specifications_ISDB_v0.5_DSTERM 21" xfId="46070"/>
    <cellStyle name="好_EPIC3 - SDTM312 Domain Mapping Specifications_ISDB_v0.5_DSTERM 22" xfId="46071"/>
    <cellStyle name="好_EPIC-3 - SDTM312 Domain Mapping Specifications_ISDB_v0.5_DSTERM 22" xfId="46072"/>
    <cellStyle name="好_EPIC3 - SDTM312 Domain Mapping Specifications_ISDB_v0.5_DSTERM 23" xfId="46073"/>
    <cellStyle name="好_EPIC-3 - SDTM312 Domain Mapping Specifications_ISDB_v0.5_DSTERM 23" xfId="46074"/>
    <cellStyle name="好_EPIC3 - SDTM312 Domain Mapping Specifications_ISDB_v0.5_DSTERM 24" xfId="46075"/>
    <cellStyle name="好_EPIC-3 - SDTM312 Domain Mapping Specifications_ISDB_v0.5_DSTERM 24" xfId="46076"/>
    <cellStyle name="好_EPIC3 - SDTM312 Domain Mapping Specifications_ISDB_v0.5_DSTERM 25" xfId="46077"/>
    <cellStyle name="好_EPIC-3 - SDTM312 Domain Mapping Specifications_ISDB_v0.5_DSTERM 25" xfId="46078"/>
    <cellStyle name="好_EPIC3 - SDTM312 Domain Mapping Specifications_ISDB_v0.5_DSTERM 26" xfId="46079"/>
    <cellStyle name="好_EPIC-3 - SDTM312 Domain Mapping Specifications_ISDB_v0.5_DSTERM 26" xfId="46080"/>
    <cellStyle name="好_EPIC3 - SDTM312 Domain Mapping Specifications_ISDB_v0.5_DSTERM 27" xfId="46081"/>
    <cellStyle name="好_EPIC-3 - SDTM312 Domain Mapping Specifications_ISDB_v0.5_DSTERM 27" xfId="46082"/>
    <cellStyle name="好_EPIC3 - SDTM312 Domain Mapping Specifications_ISDB_v0.5_DSTERM 28" xfId="46083"/>
    <cellStyle name="好_EPIC-3 - SDTM312 Domain Mapping Specifications_ISDB_v0.5_DSTERM 28" xfId="46084"/>
    <cellStyle name="好_EPIC3 - SDTM312 Domain Mapping Specifications_ISDB_v0.5_DSTERM 29" xfId="46085"/>
    <cellStyle name="好_EPIC-3 - SDTM312 Domain Mapping Specifications_ISDB_v0.5_DSTERM 29" xfId="46086"/>
    <cellStyle name="好_EPIC3 - SDTM312 Domain Mapping Specifications_ISDB_v0.5_DSTERM 3" xfId="2161"/>
    <cellStyle name="好_EPIC-3 - SDTM312 Domain Mapping Specifications_ISDB_v0.5_DSTERM 3" xfId="2162"/>
    <cellStyle name="好_EPIC3 - SDTM312 Domain Mapping Specifications_ISDB_v0.5_DSTERM 30" xfId="46087"/>
    <cellStyle name="好_EPIC-3 - SDTM312 Domain Mapping Specifications_ISDB_v0.5_DSTERM 30" xfId="46088"/>
    <cellStyle name="好_EPIC3 - SDTM312 Domain Mapping Specifications_ISDB_v0.5_DSTERM 31" xfId="46089"/>
    <cellStyle name="好_EPIC-3 - SDTM312 Domain Mapping Specifications_ISDB_v0.5_DSTERM 31" xfId="46090"/>
    <cellStyle name="好_EPIC3 - SDTM312 Domain Mapping Specifications_ISDB_v0.5_DSTERM 32" xfId="46091"/>
    <cellStyle name="好_EPIC-3 - SDTM312 Domain Mapping Specifications_ISDB_v0.5_DSTERM 32" xfId="46092"/>
    <cellStyle name="好_EPIC3 - SDTM312 Domain Mapping Specifications_ISDB_v0.5_DSTERM 33" xfId="46093"/>
    <cellStyle name="好_EPIC-3 - SDTM312 Domain Mapping Specifications_ISDB_v0.5_DSTERM 33" xfId="46094"/>
    <cellStyle name="好_EPIC3 - SDTM312 Domain Mapping Specifications_ISDB_v0.5_DSTERM 34" xfId="46095"/>
    <cellStyle name="好_EPIC-3 - SDTM312 Domain Mapping Specifications_ISDB_v0.5_DSTERM 34" xfId="46096"/>
    <cellStyle name="好_EPIC3 - SDTM312 Domain Mapping Specifications_ISDB_v0.5_DSTERM 35" xfId="46097"/>
    <cellStyle name="好_EPIC-3 - SDTM312 Domain Mapping Specifications_ISDB_v0.5_DSTERM 35" xfId="46098"/>
    <cellStyle name="好_EPIC3 - SDTM312 Domain Mapping Specifications_ISDB_v0.5_DSTERM 36" xfId="46099"/>
    <cellStyle name="好_EPIC-3 - SDTM312 Domain Mapping Specifications_ISDB_v0.5_DSTERM 36" xfId="46100"/>
    <cellStyle name="好_EPIC3 - SDTM312 Domain Mapping Specifications_ISDB_v0.5_DSTERM 37" xfId="46101"/>
    <cellStyle name="好_EPIC-3 - SDTM312 Domain Mapping Specifications_ISDB_v0.5_DSTERM 37" xfId="46102"/>
    <cellStyle name="好_EPIC3 - SDTM312 Domain Mapping Specifications_ISDB_v0.5_DSTERM 38" xfId="46103"/>
    <cellStyle name="好_EPIC-3 - SDTM312 Domain Mapping Specifications_ISDB_v0.5_DSTERM 38" xfId="46104"/>
    <cellStyle name="好_EPIC3 - SDTM312 Domain Mapping Specifications_ISDB_v0.5_DSTERM 39" xfId="46105"/>
    <cellStyle name="好_EPIC-3 - SDTM312 Domain Mapping Specifications_ISDB_v0.5_DSTERM 39" xfId="46106"/>
    <cellStyle name="好_EPIC3 - SDTM312 Domain Mapping Specifications_ISDB_v0.5_DSTERM 4" xfId="2201"/>
    <cellStyle name="好_EPIC-3 - SDTM312 Domain Mapping Specifications_ISDB_v0.5_DSTERM 4" xfId="2200"/>
    <cellStyle name="好_EPIC3 - SDTM312 Domain Mapping Specifications_ISDB_v0.5_DSTERM 40" xfId="46107"/>
    <cellStyle name="好_EPIC-3 - SDTM312 Domain Mapping Specifications_ISDB_v0.5_DSTERM 40" xfId="46108"/>
    <cellStyle name="好_EPIC3 - SDTM312 Domain Mapping Specifications_ISDB_v0.5_DSTERM 41" xfId="46109"/>
    <cellStyle name="好_EPIC-3 - SDTM312 Domain Mapping Specifications_ISDB_v0.5_DSTERM 41" xfId="46110"/>
    <cellStyle name="好_EPIC3 - SDTM312 Domain Mapping Specifications_ISDB_v0.5_DSTERM 42" xfId="46111"/>
    <cellStyle name="好_EPIC-3 - SDTM312 Domain Mapping Specifications_ISDB_v0.5_DSTERM 42" xfId="46112"/>
    <cellStyle name="好_EPIC3 - SDTM312 Domain Mapping Specifications_ISDB_v0.5_DSTERM 43" xfId="46113"/>
    <cellStyle name="好_EPIC-3 - SDTM312 Domain Mapping Specifications_ISDB_v0.5_DSTERM 43" xfId="46114"/>
    <cellStyle name="好_EPIC3 - SDTM312 Domain Mapping Specifications_ISDB_v0.5_DSTERM 44" xfId="46115"/>
    <cellStyle name="好_EPIC-3 - SDTM312 Domain Mapping Specifications_ISDB_v0.5_DSTERM 44" xfId="46116"/>
    <cellStyle name="好_EPIC3 - SDTM312 Domain Mapping Specifications_ISDB_v0.5_DSTERM 45" xfId="46117"/>
    <cellStyle name="好_EPIC-3 - SDTM312 Domain Mapping Specifications_ISDB_v0.5_DSTERM 45" xfId="46118"/>
    <cellStyle name="好_EPIC3 - SDTM312 Domain Mapping Specifications_ISDB_v0.5_DSTERM 46" xfId="46119"/>
    <cellStyle name="好_EPIC-3 - SDTM312 Domain Mapping Specifications_ISDB_v0.5_DSTERM 46" xfId="46120"/>
    <cellStyle name="好_EPIC3 - SDTM312 Domain Mapping Specifications_ISDB_v0.5_DSTERM 47" xfId="46121"/>
    <cellStyle name="好_EPIC-3 - SDTM312 Domain Mapping Specifications_ISDB_v0.5_DSTERM 47" xfId="46122"/>
    <cellStyle name="好_EPIC3 - SDTM312 Domain Mapping Specifications_ISDB_v0.5_DSTERM 48" xfId="46123"/>
    <cellStyle name="好_EPIC-3 - SDTM312 Domain Mapping Specifications_ISDB_v0.5_DSTERM 48" xfId="46124"/>
    <cellStyle name="好_EPIC3 - SDTM312 Domain Mapping Specifications_ISDB_v0.5_DSTERM 49" xfId="46125"/>
    <cellStyle name="好_EPIC-3 - SDTM312 Domain Mapping Specifications_ISDB_v0.5_DSTERM 49" xfId="46126"/>
    <cellStyle name="好_EPIC3 - SDTM312 Domain Mapping Specifications_ISDB_v0.5_DSTERM 5" xfId="2818"/>
    <cellStyle name="好_EPIC-3 - SDTM312 Domain Mapping Specifications_ISDB_v0.5_DSTERM 5" xfId="2817"/>
    <cellStyle name="好_EPIC3 - SDTM312 Domain Mapping Specifications_ISDB_v0.5_DSTERM 50" xfId="46127"/>
    <cellStyle name="好_EPIC-3 - SDTM312 Domain Mapping Specifications_ISDB_v0.5_DSTERM 50" xfId="46128"/>
    <cellStyle name="好_EPIC3 - SDTM312 Domain Mapping Specifications_ISDB_v0.5_DSTERM 51" xfId="46129"/>
    <cellStyle name="好_EPIC-3 - SDTM312 Domain Mapping Specifications_ISDB_v0.5_DSTERM 51" xfId="46130"/>
    <cellStyle name="好_EPIC3 - SDTM312 Domain Mapping Specifications_ISDB_v0.5_DSTERM 52" xfId="46131"/>
    <cellStyle name="好_EPIC-3 - SDTM312 Domain Mapping Specifications_ISDB_v0.5_DSTERM 52" xfId="46132"/>
    <cellStyle name="好_EPIC3 - SDTM312 Domain Mapping Specifications_ISDB_v0.5_DSTERM 53" xfId="46133"/>
    <cellStyle name="好_EPIC-3 - SDTM312 Domain Mapping Specifications_ISDB_v0.5_DSTERM 53" xfId="46134"/>
    <cellStyle name="好_EPIC3 - SDTM312 Domain Mapping Specifications_ISDB_v0.5_DSTERM 54" xfId="46135"/>
    <cellStyle name="好_EPIC-3 - SDTM312 Domain Mapping Specifications_ISDB_v0.5_DSTERM 54" xfId="46136"/>
    <cellStyle name="好_EPIC3 - SDTM312 Domain Mapping Specifications_ISDB_v0.5_DSTERM 6" xfId="2127"/>
    <cellStyle name="好_EPIC-3 - SDTM312 Domain Mapping Specifications_ISDB_v0.5_DSTERM 6" xfId="2126"/>
    <cellStyle name="好_EPIC3 - SDTM312 Domain Mapping Specifications_ISDB_v0.5_DSTERM 7" xfId="2545"/>
    <cellStyle name="好_EPIC-3 - SDTM312 Domain Mapping Specifications_ISDB_v0.5_DSTERM 7" xfId="2862"/>
    <cellStyle name="好_EPIC3 - SDTM312 Domain Mapping Specifications_ISDB_v0.5_DSTERM 8" xfId="2599"/>
    <cellStyle name="好_EPIC-3 - SDTM312 Domain Mapping Specifications_ISDB_v0.5_DSTERM 8" xfId="1735"/>
    <cellStyle name="好_EPIC3 - SDTM312 Domain Mapping Specifications_ISDB_v0.5_DSTERM 9" xfId="2783"/>
    <cellStyle name="好_EPIC-3 - SDTM312 Domain Mapping Specifications_ISDB_v0.5_DSTERM 9" xfId="2633"/>
    <cellStyle name="好_EPIC3 - SDTM312 Domain Mapping Specifications_ISDB_v0.5_DSTERM_QS" xfId="373"/>
    <cellStyle name="好_EPIC-3 - SDTM312 Domain Mapping Specifications_ISDB_v0.5_DSTERM_QS" xfId="374"/>
    <cellStyle name="好_EPIC3 - SDTM312 Domain Mapping Specifications_ISDB_v0.5_DSTERM_QSTEST" xfId="375"/>
    <cellStyle name="好_EPIC-3 - SDTM312 Domain Mapping Specifications_ISDB_v0.5_DSTERM_QSTEST" xfId="376"/>
    <cellStyle name="好_EPIC3 - SDTM312 Domain Mapping Specifications_ISDB_v0.5_DSTERM_Revision History" xfId="46137"/>
    <cellStyle name="好_EPIC-3 - SDTM312 Domain Mapping Specifications_ISDB_v0.5_DSTERM_Revision History" xfId="46138"/>
    <cellStyle name="好_EPIC3 - SDTM312 Domain Mapping Specifications_ISDB_v0.5_DSTERM_Sheet2" xfId="46139"/>
    <cellStyle name="好_EPIC-3 - SDTM312 Domain Mapping Specifications_ISDB_v0.5_DSTERM_Sheet2" xfId="46140"/>
    <cellStyle name="好_EPIC3 - SDTM312 Domain Mapping Specifications_ISDB_v0.5_DSTERM_XMTEST" xfId="377"/>
    <cellStyle name="好_EPIC-3 - SDTM312 Domain Mapping Specifications_ISDB_v0.5_DSTERM_XMTEST" xfId="378"/>
    <cellStyle name="好_EPIC3 - SDTM312 Domain Mapping Specifications_ISDB_v0.5_DSTERM_YR" xfId="379"/>
    <cellStyle name="好_EPIC-3 - SDTM312 Domain Mapping Specifications_ISDB_v0.5_DSTERM_YR" xfId="380"/>
    <cellStyle name="好_EPIC3 - SDTM312 Domain Mapping Specifications_ISDB_v0.5_EX" xfId="381"/>
    <cellStyle name="好_EPIC-3 - SDTM312 Domain Mapping Specifications_ISDB_v0.5_EX" xfId="382"/>
    <cellStyle name="好_EPIC3 - SDTM312 Domain Mapping Specifications_ISDB_v0.5_QS" xfId="383"/>
    <cellStyle name="好_EPIC-3 - SDTM312 Domain Mapping Specifications_ISDB_v0.5_QS" xfId="384"/>
    <cellStyle name="好_EPIC3 - SDTM312 Domain Mapping Specifications_ISDB_v0.5_QSTEST" xfId="385"/>
    <cellStyle name="好_EPIC-3 - SDTM312 Domain Mapping Specifications_ISDB_v0.5_QSTEST" xfId="386"/>
    <cellStyle name="好_EPIC3 - SDTM312 Domain Mapping Specifications_ISDB_v0.5_Revision History" xfId="46141"/>
    <cellStyle name="好_EPIC-3 - SDTM312 Domain Mapping Specifications_ISDB_v0.5_Revision History" xfId="46142"/>
    <cellStyle name="好_EPIC3 - SDTM312 Domain Mapping Specifications_ISDB_v0.5_Sheet2" xfId="46143"/>
    <cellStyle name="好_EPIC-3 - SDTM312 Domain Mapping Specifications_ISDB_v0.5_Sheet2" xfId="46144"/>
    <cellStyle name="好_EPIC3 - SDTM312 Domain Mapping Specifications_ISDB_v0.5_VISIT" xfId="387"/>
    <cellStyle name="好_EPIC-3 - SDTM312 Domain Mapping Specifications_ISDB_v0.5_VISIT" xfId="388"/>
    <cellStyle name="好_EPIC3 - SDTM312 Domain Mapping Specifications_ISDB_v0.5_XCTEST" xfId="389"/>
    <cellStyle name="好_EPIC-3 - SDTM312 Domain Mapping Specifications_ISDB_v0.5_XCTEST" xfId="390"/>
    <cellStyle name="好_EPIC3 - SDTM312 Domain Mapping Specifications_ISDB_v0.5_XMTEST" xfId="391"/>
    <cellStyle name="好_EPIC-3 - SDTM312 Domain Mapping Specifications_ISDB_v0.5_XMTEST" xfId="392"/>
    <cellStyle name="好_EPIC3 - SDTM312 Domain Mapping Specifications_ISDB_v0.5_YR" xfId="393"/>
    <cellStyle name="好_EPIC-3 - SDTM312 Domain Mapping Specifications_ISDB_v0.5_YR" xfId="394"/>
    <cellStyle name="好_EX" xfId="395"/>
    <cellStyle name="好_FA" xfId="396"/>
    <cellStyle name="好_FA 10" xfId="46145"/>
    <cellStyle name="好_FA 11" xfId="46146"/>
    <cellStyle name="好_FA 12" xfId="46147"/>
    <cellStyle name="好_FA 13" xfId="46148"/>
    <cellStyle name="好_FA 14" xfId="46149"/>
    <cellStyle name="好_FA 15" xfId="46150"/>
    <cellStyle name="好_FA 16" xfId="46151"/>
    <cellStyle name="好_FA 17" xfId="46152"/>
    <cellStyle name="好_FA 18" xfId="46153"/>
    <cellStyle name="好_FA 19" xfId="46154"/>
    <cellStyle name="好_FA 2" xfId="2167"/>
    <cellStyle name="好_FA 20" xfId="46155"/>
    <cellStyle name="好_FA 21" xfId="46156"/>
    <cellStyle name="好_FA 22" xfId="46157"/>
    <cellStyle name="好_FA 23" xfId="46158"/>
    <cellStyle name="好_FA 24" xfId="46159"/>
    <cellStyle name="好_FA 25" xfId="46160"/>
    <cellStyle name="好_FA 26" xfId="46161"/>
    <cellStyle name="好_FA 27" xfId="46162"/>
    <cellStyle name="好_FA 28" xfId="46163"/>
    <cellStyle name="好_FA 29" xfId="46164"/>
    <cellStyle name="好_FA 3" xfId="2166"/>
    <cellStyle name="好_FA 30" xfId="46165"/>
    <cellStyle name="好_FA 31" xfId="46166"/>
    <cellStyle name="好_FA 32" xfId="46167"/>
    <cellStyle name="好_FA 33" xfId="46168"/>
    <cellStyle name="好_FA 34" xfId="46169"/>
    <cellStyle name="好_FA 35" xfId="46170"/>
    <cellStyle name="好_FA 36" xfId="46171"/>
    <cellStyle name="好_FA 37" xfId="46172"/>
    <cellStyle name="好_FA 38" xfId="46173"/>
    <cellStyle name="好_FA 39" xfId="46174"/>
    <cellStyle name="好_FA 4" xfId="46175"/>
    <cellStyle name="好_FA 40" xfId="46176"/>
    <cellStyle name="好_FA 41" xfId="46177"/>
    <cellStyle name="好_FA 42" xfId="46178"/>
    <cellStyle name="好_FA 43" xfId="46179"/>
    <cellStyle name="好_FA 44" xfId="46180"/>
    <cellStyle name="好_FA 45" xfId="46181"/>
    <cellStyle name="好_FA 46" xfId="46182"/>
    <cellStyle name="好_FA 47" xfId="46183"/>
    <cellStyle name="好_FA 48" xfId="46184"/>
    <cellStyle name="好_FA 49" xfId="46185"/>
    <cellStyle name="好_FA 5" xfId="46186"/>
    <cellStyle name="好_FA 50" xfId="46187"/>
    <cellStyle name="好_FA 51" xfId="46188"/>
    <cellStyle name="好_FA 52" xfId="46189"/>
    <cellStyle name="好_FA 53" xfId="46190"/>
    <cellStyle name="好_FA 54" xfId="46191"/>
    <cellStyle name="好_FA 6" xfId="46192"/>
    <cellStyle name="好_FA 7" xfId="46193"/>
    <cellStyle name="好_FA 8" xfId="46194"/>
    <cellStyle name="好_FA 9" xfId="46195"/>
    <cellStyle name="好_FA_CONTENT" xfId="397"/>
    <cellStyle name="好_FA_CONTENT 10" xfId="46196"/>
    <cellStyle name="好_FA_CONTENT 11" xfId="46197"/>
    <cellStyle name="好_FA_CONTENT 12" xfId="46198"/>
    <cellStyle name="好_FA_CONTENT 13" xfId="46199"/>
    <cellStyle name="好_FA_CONTENT 14" xfId="46200"/>
    <cellStyle name="好_FA_CONTENT 15" xfId="46201"/>
    <cellStyle name="好_FA_CONTENT 16" xfId="46202"/>
    <cellStyle name="好_FA_CONTENT 17" xfId="46203"/>
    <cellStyle name="好_FA_CONTENT 18" xfId="46204"/>
    <cellStyle name="好_FA_CONTENT 19" xfId="46205"/>
    <cellStyle name="好_FA_CONTENT 2" xfId="2169"/>
    <cellStyle name="好_FA_CONTENT 20" xfId="46206"/>
    <cellStyle name="好_FA_CONTENT 21" xfId="46207"/>
    <cellStyle name="好_FA_CONTENT 22" xfId="46208"/>
    <cellStyle name="好_FA_CONTENT 23" xfId="46209"/>
    <cellStyle name="好_FA_CONTENT 24" xfId="46210"/>
    <cellStyle name="好_FA_CONTENT 25" xfId="46211"/>
    <cellStyle name="好_FA_CONTENT 26" xfId="46212"/>
    <cellStyle name="好_FA_CONTENT 27" xfId="46213"/>
    <cellStyle name="好_FA_CONTENT 28" xfId="46214"/>
    <cellStyle name="好_FA_CONTENT 29" xfId="46215"/>
    <cellStyle name="好_FA_CONTENT 3" xfId="2168"/>
    <cellStyle name="好_FA_CONTENT 30" xfId="46216"/>
    <cellStyle name="好_FA_CONTENT 31" xfId="46217"/>
    <cellStyle name="好_FA_CONTENT 32" xfId="46218"/>
    <cellStyle name="好_FA_CONTENT 33" xfId="46219"/>
    <cellStyle name="好_FA_CONTENT 34" xfId="46220"/>
    <cellStyle name="好_FA_CONTENT 35" xfId="46221"/>
    <cellStyle name="好_FA_CONTENT 36" xfId="46222"/>
    <cellStyle name="好_FA_CONTENT 37" xfId="46223"/>
    <cellStyle name="好_FA_CONTENT 38" xfId="46224"/>
    <cellStyle name="好_FA_CONTENT 39" xfId="46225"/>
    <cellStyle name="好_FA_CONTENT 4" xfId="46226"/>
    <cellStyle name="好_FA_CONTENT 40" xfId="46227"/>
    <cellStyle name="好_FA_CONTENT 41" xfId="46228"/>
    <cellStyle name="好_FA_CONTENT 42" xfId="46229"/>
    <cellStyle name="好_FA_CONTENT 43" xfId="46230"/>
    <cellStyle name="好_FA_CONTENT 44" xfId="46231"/>
    <cellStyle name="好_FA_CONTENT 45" xfId="46232"/>
    <cellStyle name="好_FA_CONTENT 46" xfId="46233"/>
    <cellStyle name="好_FA_CONTENT 47" xfId="46234"/>
    <cellStyle name="好_FA_CONTENT 48" xfId="46235"/>
    <cellStyle name="好_FA_CONTENT 49" xfId="46236"/>
    <cellStyle name="好_FA_CONTENT 5" xfId="46237"/>
    <cellStyle name="好_FA_CONTENT 50" xfId="46238"/>
    <cellStyle name="好_FA_CONTENT 51" xfId="46239"/>
    <cellStyle name="好_FA_CONTENT 52" xfId="46240"/>
    <cellStyle name="好_FA_CONTENT 53" xfId="46241"/>
    <cellStyle name="好_FA_CONTENT 54" xfId="46242"/>
    <cellStyle name="好_FA_CONTENT 6" xfId="46243"/>
    <cellStyle name="好_FA_CONTENT 7" xfId="46244"/>
    <cellStyle name="好_FA_CONTENT 8" xfId="46245"/>
    <cellStyle name="好_FA_CONTENT 9" xfId="46246"/>
    <cellStyle name="好_FA_CONTENT_QS" xfId="398"/>
    <cellStyle name="好_FA_CONTENT_QSTEST" xfId="399"/>
    <cellStyle name="好_FA_CONTENT_Revision History" xfId="46247"/>
    <cellStyle name="好_FA_CONTENT_Sheet2" xfId="46248"/>
    <cellStyle name="好_FA_CONTENT_XMTEST" xfId="400"/>
    <cellStyle name="好_FA_CONTENT_YR" xfId="401"/>
    <cellStyle name="好_FA_DM" xfId="402"/>
    <cellStyle name="好_FA_DM 10" xfId="46249"/>
    <cellStyle name="好_FA_DM 11" xfId="46250"/>
    <cellStyle name="好_FA_DM 12" xfId="46251"/>
    <cellStyle name="好_FA_DM 13" xfId="46252"/>
    <cellStyle name="好_FA_DM 14" xfId="46253"/>
    <cellStyle name="好_FA_DM 15" xfId="46254"/>
    <cellStyle name="好_FA_DM 16" xfId="46255"/>
    <cellStyle name="好_FA_DM 17" xfId="46256"/>
    <cellStyle name="好_FA_DM 18" xfId="46257"/>
    <cellStyle name="好_FA_DM 19" xfId="46258"/>
    <cellStyle name="好_FA_DM 2" xfId="2171"/>
    <cellStyle name="好_FA_DM 20" xfId="46259"/>
    <cellStyle name="好_FA_DM 21" xfId="46260"/>
    <cellStyle name="好_FA_DM 22" xfId="46261"/>
    <cellStyle name="好_FA_DM 23" xfId="46262"/>
    <cellStyle name="好_FA_DM 24" xfId="46263"/>
    <cellStyle name="好_FA_DM 25" xfId="46264"/>
    <cellStyle name="好_FA_DM 26" xfId="46265"/>
    <cellStyle name="好_FA_DM 27" xfId="46266"/>
    <cellStyle name="好_FA_DM 28" xfId="46267"/>
    <cellStyle name="好_FA_DM 29" xfId="46268"/>
    <cellStyle name="好_FA_DM 3" xfId="2170"/>
    <cellStyle name="好_FA_DM 30" xfId="46269"/>
    <cellStyle name="好_FA_DM 31" xfId="46270"/>
    <cellStyle name="好_FA_DM 32" xfId="46271"/>
    <cellStyle name="好_FA_DM 33" xfId="46272"/>
    <cellStyle name="好_FA_DM 34" xfId="46273"/>
    <cellStyle name="好_FA_DM 35" xfId="46274"/>
    <cellStyle name="好_FA_DM 36" xfId="46275"/>
    <cellStyle name="好_FA_DM 37" xfId="46276"/>
    <cellStyle name="好_FA_DM 38" xfId="46277"/>
    <cellStyle name="好_FA_DM 39" xfId="46278"/>
    <cellStyle name="好_FA_DM 4" xfId="46279"/>
    <cellStyle name="好_FA_DM 40" xfId="46280"/>
    <cellStyle name="好_FA_DM 41" xfId="46281"/>
    <cellStyle name="好_FA_DM 42" xfId="46282"/>
    <cellStyle name="好_FA_DM 43" xfId="46283"/>
    <cellStyle name="好_FA_DM 44" xfId="46284"/>
    <cellStyle name="好_FA_DM 45" xfId="46285"/>
    <cellStyle name="好_FA_DM 46" xfId="46286"/>
    <cellStyle name="好_FA_DM 47" xfId="46287"/>
    <cellStyle name="好_FA_DM 48" xfId="46288"/>
    <cellStyle name="好_FA_DM 49" xfId="46289"/>
    <cellStyle name="好_FA_DM 5" xfId="46290"/>
    <cellStyle name="好_FA_DM 50" xfId="46291"/>
    <cellStyle name="好_FA_DM 51" xfId="46292"/>
    <cellStyle name="好_FA_DM 52" xfId="46293"/>
    <cellStyle name="好_FA_DM 53" xfId="46294"/>
    <cellStyle name="好_FA_DM 54" xfId="46295"/>
    <cellStyle name="好_FA_DM 6" xfId="46296"/>
    <cellStyle name="好_FA_DM 7" xfId="46297"/>
    <cellStyle name="好_FA_DM 8" xfId="46298"/>
    <cellStyle name="好_FA_DM 9" xfId="46299"/>
    <cellStyle name="好_FA_DM_1" xfId="46300"/>
    <cellStyle name="好_FA_DM_1_OM-EPA-001 - SDTM312 Domain Mapping Specifications_v0.7_GP" xfId="46301"/>
    <cellStyle name="好_FA_DM_1_SC" xfId="46302"/>
    <cellStyle name="好_FA_DM_1_SCTEST" xfId="46303"/>
    <cellStyle name="好_FA_DM_QS" xfId="403"/>
    <cellStyle name="好_FA_DM_QSTEST" xfId="404"/>
    <cellStyle name="好_FA_DM_Revision History" xfId="46304"/>
    <cellStyle name="好_FA_DM_Sheet2" xfId="46305"/>
    <cellStyle name="好_FA_DM_XMTEST" xfId="405"/>
    <cellStyle name="好_FA_DM_YR" xfId="406"/>
    <cellStyle name="好_FA_DS" xfId="407"/>
    <cellStyle name="好_FA_DS 10" xfId="46306"/>
    <cellStyle name="好_FA_DS 11" xfId="46307"/>
    <cellStyle name="好_FA_DS 12" xfId="46308"/>
    <cellStyle name="好_FA_DS 13" xfId="46309"/>
    <cellStyle name="好_FA_DS 14" xfId="46310"/>
    <cellStyle name="好_FA_DS 15" xfId="46311"/>
    <cellStyle name="好_FA_DS 16" xfId="46312"/>
    <cellStyle name="好_FA_DS 17" xfId="46313"/>
    <cellStyle name="好_FA_DS 18" xfId="46314"/>
    <cellStyle name="好_FA_DS 19" xfId="46315"/>
    <cellStyle name="好_FA_DS 2" xfId="2174"/>
    <cellStyle name="好_FA_DS 20" xfId="46316"/>
    <cellStyle name="好_FA_DS 21" xfId="46317"/>
    <cellStyle name="好_FA_DS 22" xfId="46318"/>
    <cellStyle name="好_FA_DS 23" xfId="46319"/>
    <cellStyle name="好_FA_DS 24" xfId="46320"/>
    <cellStyle name="好_FA_DS 25" xfId="46321"/>
    <cellStyle name="好_FA_DS 26" xfId="46322"/>
    <cellStyle name="好_FA_DS 27" xfId="46323"/>
    <cellStyle name="好_FA_DS 28" xfId="46324"/>
    <cellStyle name="好_FA_DS 29" xfId="46325"/>
    <cellStyle name="好_FA_DS 3" xfId="2173"/>
    <cellStyle name="好_FA_DS 30" xfId="46326"/>
    <cellStyle name="好_FA_DS 31" xfId="46327"/>
    <cellStyle name="好_FA_DS 32" xfId="46328"/>
    <cellStyle name="好_FA_DS 33" xfId="46329"/>
    <cellStyle name="好_FA_DS 34" xfId="46330"/>
    <cellStyle name="好_FA_DS 35" xfId="46331"/>
    <cellStyle name="好_FA_DS 36" xfId="46332"/>
    <cellStyle name="好_FA_DS 37" xfId="46333"/>
    <cellStyle name="好_FA_DS 38" xfId="46334"/>
    <cellStyle name="好_FA_DS 39" xfId="46335"/>
    <cellStyle name="好_FA_DS 4" xfId="46336"/>
    <cellStyle name="好_FA_DS 40" xfId="46337"/>
    <cellStyle name="好_FA_DS 41" xfId="46338"/>
    <cellStyle name="好_FA_DS 42" xfId="46339"/>
    <cellStyle name="好_FA_DS 43" xfId="46340"/>
    <cellStyle name="好_FA_DS 44" xfId="46341"/>
    <cellStyle name="好_FA_DS 45" xfId="46342"/>
    <cellStyle name="好_FA_DS 46" xfId="46343"/>
    <cellStyle name="好_FA_DS 47" xfId="46344"/>
    <cellStyle name="好_FA_DS 48" xfId="46345"/>
    <cellStyle name="好_FA_DS 49" xfId="46346"/>
    <cellStyle name="好_FA_DS 5" xfId="46347"/>
    <cellStyle name="好_FA_DS 50" xfId="46348"/>
    <cellStyle name="好_FA_DS 51" xfId="46349"/>
    <cellStyle name="好_FA_DS 52" xfId="46350"/>
    <cellStyle name="好_FA_DS 53" xfId="46351"/>
    <cellStyle name="好_FA_DS 54" xfId="46352"/>
    <cellStyle name="好_FA_DS 6" xfId="46353"/>
    <cellStyle name="好_FA_DS 7" xfId="46354"/>
    <cellStyle name="好_FA_DS 8" xfId="46355"/>
    <cellStyle name="好_FA_DS 9" xfId="46356"/>
    <cellStyle name="好_FA_DS_QS" xfId="408"/>
    <cellStyle name="好_FA_DS_QSTEST" xfId="409"/>
    <cellStyle name="好_FA_DS_Revision History" xfId="46357"/>
    <cellStyle name="好_FA_DS_Sheet2" xfId="46358"/>
    <cellStyle name="好_FA_DS_XMTEST" xfId="410"/>
    <cellStyle name="好_FA_DS_YR" xfId="411"/>
    <cellStyle name="好_FA_DSTERM" xfId="412"/>
    <cellStyle name="好_FA_DSTERM 10" xfId="46359"/>
    <cellStyle name="好_FA_DSTERM 11" xfId="46360"/>
    <cellStyle name="好_FA_DSTERM 12" xfId="46361"/>
    <cellStyle name="好_FA_DSTERM 13" xfId="46362"/>
    <cellStyle name="好_FA_DSTERM 14" xfId="46363"/>
    <cellStyle name="好_FA_DSTERM 15" xfId="46364"/>
    <cellStyle name="好_FA_DSTERM 16" xfId="46365"/>
    <cellStyle name="好_FA_DSTERM 17" xfId="46366"/>
    <cellStyle name="好_FA_DSTERM 18" xfId="46367"/>
    <cellStyle name="好_FA_DSTERM 19" xfId="46368"/>
    <cellStyle name="好_FA_DSTERM 2" xfId="2176"/>
    <cellStyle name="好_FA_DSTERM 20" xfId="46369"/>
    <cellStyle name="好_FA_DSTERM 21" xfId="46370"/>
    <cellStyle name="好_FA_DSTERM 22" xfId="46371"/>
    <cellStyle name="好_FA_DSTERM 23" xfId="46372"/>
    <cellStyle name="好_FA_DSTERM 24" xfId="46373"/>
    <cellStyle name="好_FA_DSTERM 25" xfId="46374"/>
    <cellStyle name="好_FA_DSTERM 26" xfId="46375"/>
    <cellStyle name="好_FA_DSTERM 27" xfId="46376"/>
    <cellStyle name="好_FA_DSTERM 28" xfId="46377"/>
    <cellStyle name="好_FA_DSTERM 29" xfId="46378"/>
    <cellStyle name="好_FA_DSTERM 3" xfId="2175"/>
    <cellStyle name="好_FA_DSTERM 30" xfId="46379"/>
    <cellStyle name="好_FA_DSTERM 31" xfId="46380"/>
    <cellStyle name="好_FA_DSTERM 32" xfId="46381"/>
    <cellStyle name="好_FA_DSTERM 33" xfId="46382"/>
    <cellStyle name="好_FA_DSTERM 34" xfId="46383"/>
    <cellStyle name="好_FA_DSTERM 35" xfId="46384"/>
    <cellStyle name="好_FA_DSTERM 36" xfId="46385"/>
    <cellStyle name="好_FA_DSTERM 37" xfId="46386"/>
    <cellStyle name="好_FA_DSTERM 38" xfId="46387"/>
    <cellStyle name="好_FA_DSTERM 39" xfId="46388"/>
    <cellStyle name="好_FA_DSTERM 4" xfId="46389"/>
    <cellStyle name="好_FA_DSTERM 40" xfId="46390"/>
    <cellStyle name="好_FA_DSTERM 41" xfId="46391"/>
    <cellStyle name="好_FA_DSTERM 42" xfId="46392"/>
    <cellStyle name="好_FA_DSTERM 43" xfId="46393"/>
    <cellStyle name="好_FA_DSTERM 44" xfId="46394"/>
    <cellStyle name="好_FA_DSTERM 45" xfId="46395"/>
    <cellStyle name="好_FA_DSTERM 46" xfId="46396"/>
    <cellStyle name="好_FA_DSTERM 47" xfId="46397"/>
    <cellStyle name="好_FA_DSTERM 48" xfId="46398"/>
    <cellStyle name="好_FA_DSTERM 49" xfId="46399"/>
    <cellStyle name="好_FA_DSTERM 5" xfId="46400"/>
    <cellStyle name="好_FA_DSTERM 50" xfId="46401"/>
    <cellStyle name="好_FA_DSTERM 51" xfId="46402"/>
    <cellStyle name="好_FA_DSTERM 52" xfId="46403"/>
    <cellStyle name="好_FA_DSTERM 53" xfId="46404"/>
    <cellStyle name="好_FA_DSTERM 54" xfId="46405"/>
    <cellStyle name="好_FA_DSTERM 6" xfId="46406"/>
    <cellStyle name="好_FA_DSTERM 7" xfId="46407"/>
    <cellStyle name="好_FA_DSTERM 8" xfId="46408"/>
    <cellStyle name="好_FA_DSTERM 9" xfId="46409"/>
    <cellStyle name="好_FA_DSTERM_QS" xfId="413"/>
    <cellStyle name="好_FA_DSTERM_QSTEST" xfId="414"/>
    <cellStyle name="好_FA_DSTERM_Revision History" xfId="46410"/>
    <cellStyle name="好_FA_DSTERM_Sheet2" xfId="46411"/>
    <cellStyle name="好_FA_DSTERM_XMTEST" xfId="415"/>
    <cellStyle name="好_FA_DSTERM_YR" xfId="416"/>
    <cellStyle name="好_FA_EX" xfId="417"/>
    <cellStyle name="好_FA_QS" xfId="418"/>
    <cellStyle name="好_FA_QSTEST" xfId="419"/>
    <cellStyle name="好_FA_Revision History" xfId="46412"/>
    <cellStyle name="好_FA_Sheet2" xfId="46413"/>
    <cellStyle name="好_FA_VISIT" xfId="420"/>
    <cellStyle name="好_FA_XCTEST" xfId="421"/>
    <cellStyle name="好_FA_XMTEST" xfId="422"/>
    <cellStyle name="好_FA_YR" xfId="423"/>
    <cellStyle name="好_LB" xfId="424"/>
    <cellStyle name="好_LB 10" xfId="46414"/>
    <cellStyle name="好_LB 11" xfId="46415"/>
    <cellStyle name="好_LB 12" xfId="46416"/>
    <cellStyle name="好_LB 13" xfId="46417"/>
    <cellStyle name="好_LB 14" xfId="46418"/>
    <cellStyle name="好_LB 15" xfId="46419"/>
    <cellStyle name="好_LB 16" xfId="46420"/>
    <cellStyle name="好_LB 17" xfId="46421"/>
    <cellStyle name="好_LB 18" xfId="46422"/>
    <cellStyle name="好_LB 19" xfId="46423"/>
    <cellStyle name="好_LB 2" xfId="2178"/>
    <cellStyle name="好_LB 20" xfId="46424"/>
    <cellStyle name="好_LB 21" xfId="46425"/>
    <cellStyle name="好_LB 22" xfId="46426"/>
    <cellStyle name="好_LB 23" xfId="46427"/>
    <cellStyle name="好_LB 24" xfId="46428"/>
    <cellStyle name="好_LB 25" xfId="46429"/>
    <cellStyle name="好_LB 26" xfId="46430"/>
    <cellStyle name="好_LB 27" xfId="46431"/>
    <cellStyle name="好_LB 28" xfId="46432"/>
    <cellStyle name="好_LB 29" xfId="46433"/>
    <cellStyle name="好_LB 3" xfId="2177"/>
    <cellStyle name="好_LB 30" xfId="46434"/>
    <cellStyle name="好_LB 31" xfId="46435"/>
    <cellStyle name="好_LB 32" xfId="46436"/>
    <cellStyle name="好_LB 33" xfId="46437"/>
    <cellStyle name="好_LB 34" xfId="46438"/>
    <cellStyle name="好_LB 35" xfId="46439"/>
    <cellStyle name="好_LB 36" xfId="46440"/>
    <cellStyle name="好_LB 37" xfId="46441"/>
    <cellStyle name="好_LB 38" xfId="46442"/>
    <cellStyle name="好_LB 39" xfId="46443"/>
    <cellStyle name="好_LB 4" xfId="46444"/>
    <cellStyle name="好_LB 40" xfId="46445"/>
    <cellStyle name="好_LB 41" xfId="46446"/>
    <cellStyle name="好_LB 42" xfId="46447"/>
    <cellStyle name="好_LB 43" xfId="46448"/>
    <cellStyle name="好_LB 44" xfId="46449"/>
    <cellStyle name="好_LB 45" xfId="46450"/>
    <cellStyle name="好_LB 46" xfId="46451"/>
    <cellStyle name="好_LB 47" xfId="46452"/>
    <cellStyle name="好_LB 48" xfId="46453"/>
    <cellStyle name="好_LB 49" xfId="46454"/>
    <cellStyle name="好_LB 5" xfId="46455"/>
    <cellStyle name="好_LB 50" xfId="46456"/>
    <cellStyle name="好_LB 51" xfId="46457"/>
    <cellStyle name="好_LB 52" xfId="46458"/>
    <cellStyle name="好_LB 53" xfId="46459"/>
    <cellStyle name="好_LB 54" xfId="46460"/>
    <cellStyle name="好_LB 6" xfId="46461"/>
    <cellStyle name="好_LB 7" xfId="46462"/>
    <cellStyle name="好_LB 8" xfId="46463"/>
    <cellStyle name="好_LB 9" xfId="46464"/>
    <cellStyle name="好_LB_CONTENT" xfId="425"/>
    <cellStyle name="好_LB_CONTENT 10" xfId="46465"/>
    <cellStyle name="好_LB_CONTENT 11" xfId="46466"/>
    <cellStyle name="好_LB_CONTENT 12" xfId="46467"/>
    <cellStyle name="好_LB_CONTENT 13" xfId="46468"/>
    <cellStyle name="好_LB_CONTENT 14" xfId="46469"/>
    <cellStyle name="好_LB_CONTENT 15" xfId="46470"/>
    <cellStyle name="好_LB_CONTENT 16" xfId="46471"/>
    <cellStyle name="好_LB_CONTENT 17" xfId="46472"/>
    <cellStyle name="好_LB_CONTENT 18" xfId="46473"/>
    <cellStyle name="好_LB_CONTENT 19" xfId="46474"/>
    <cellStyle name="好_LB_CONTENT 2" xfId="2180"/>
    <cellStyle name="好_LB_CONTENT 20" xfId="46475"/>
    <cellStyle name="好_LB_CONTENT 21" xfId="46476"/>
    <cellStyle name="好_LB_CONTENT 22" xfId="46477"/>
    <cellStyle name="好_LB_CONTENT 23" xfId="46478"/>
    <cellStyle name="好_LB_CONTENT 24" xfId="46479"/>
    <cellStyle name="好_LB_CONTENT 25" xfId="46480"/>
    <cellStyle name="好_LB_CONTENT 26" xfId="46481"/>
    <cellStyle name="好_LB_CONTENT 27" xfId="46482"/>
    <cellStyle name="好_LB_CONTENT 28" xfId="46483"/>
    <cellStyle name="好_LB_CONTENT 29" xfId="46484"/>
    <cellStyle name="好_LB_CONTENT 3" xfId="2179"/>
    <cellStyle name="好_LB_CONTENT 30" xfId="46485"/>
    <cellStyle name="好_LB_CONTENT 31" xfId="46486"/>
    <cellStyle name="好_LB_CONTENT 32" xfId="46487"/>
    <cellStyle name="好_LB_CONTENT 33" xfId="46488"/>
    <cellStyle name="好_LB_CONTENT 34" xfId="46489"/>
    <cellStyle name="好_LB_CONTENT 35" xfId="46490"/>
    <cellStyle name="好_LB_CONTENT 36" xfId="46491"/>
    <cellStyle name="好_LB_CONTENT 37" xfId="46492"/>
    <cellStyle name="好_LB_CONTENT 38" xfId="46493"/>
    <cellStyle name="好_LB_CONTENT 39" xfId="46494"/>
    <cellStyle name="好_LB_CONTENT 4" xfId="46495"/>
    <cellStyle name="好_LB_CONTENT 40" xfId="46496"/>
    <cellStyle name="好_LB_CONTENT 41" xfId="46497"/>
    <cellStyle name="好_LB_CONTENT 42" xfId="46498"/>
    <cellStyle name="好_LB_CONTENT 43" xfId="46499"/>
    <cellStyle name="好_LB_CONTENT 44" xfId="46500"/>
    <cellStyle name="好_LB_CONTENT 45" xfId="46501"/>
    <cellStyle name="好_LB_CONTENT 46" xfId="46502"/>
    <cellStyle name="好_LB_CONTENT 47" xfId="46503"/>
    <cellStyle name="好_LB_CONTENT 48" xfId="46504"/>
    <cellStyle name="好_LB_CONTENT 49" xfId="46505"/>
    <cellStyle name="好_LB_CONTENT 5" xfId="46506"/>
    <cellStyle name="好_LB_CONTENT 50" xfId="46507"/>
    <cellStyle name="好_LB_CONTENT 51" xfId="46508"/>
    <cellStyle name="好_LB_CONTENT 52" xfId="46509"/>
    <cellStyle name="好_LB_CONTENT 53" xfId="46510"/>
    <cellStyle name="好_LB_CONTENT 54" xfId="46511"/>
    <cellStyle name="好_LB_CONTENT 6" xfId="46512"/>
    <cellStyle name="好_LB_CONTENT 7" xfId="46513"/>
    <cellStyle name="好_LB_CONTENT 8" xfId="46514"/>
    <cellStyle name="好_LB_CONTENT 9" xfId="46515"/>
    <cellStyle name="好_LB_CONTENT_QS" xfId="426"/>
    <cellStyle name="好_LB_CONTENT_QSTEST" xfId="427"/>
    <cellStyle name="好_LB_CONTENT_Revision History" xfId="46516"/>
    <cellStyle name="好_LB_CONTENT_Sheet2" xfId="46517"/>
    <cellStyle name="好_LB_CONTENT_XMTEST" xfId="428"/>
    <cellStyle name="好_LB_CONTENT_YR" xfId="429"/>
    <cellStyle name="好_LB_DM" xfId="430"/>
    <cellStyle name="好_LB_DM 10" xfId="46518"/>
    <cellStyle name="好_LB_DM 11" xfId="46519"/>
    <cellStyle name="好_LB_DM 12" xfId="46520"/>
    <cellStyle name="好_LB_DM 13" xfId="46521"/>
    <cellStyle name="好_LB_DM 14" xfId="46522"/>
    <cellStyle name="好_LB_DM 15" xfId="46523"/>
    <cellStyle name="好_LB_DM 16" xfId="46524"/>
    <cellStyle name="好_LB_DM 17" xfId="46525"/>
    <cellStyle name="好_LB_DM 18" xfId="46526"/>
    <cellStyle name="好_LB_DM 19" xfId="46527"/>
    <cellStyle name="好_LB_DM 2" xfId="2182"/>
    <cellStyle name="好_LB_DM 20" xfId="46528"/>
    <cellStyle name="好_LB_DM 21" xfId="46529"/>
    <cellStyle name="好_LB_DM 22" xfId="46530"/>
    <cellStyle name="好_LB_DM 23" xfId="46531"/>
    <cellStyle name="好_LB_DM 24" xfId="46532"/>
    <cellStyle name="好_LB_DM 25" xfId="46533"/>
    <cellStyle name="好_LB_DM 26" xfId="46534"/>
    <cellStyle name="好_LB_DM 27" xfId="46535"/>
    <cellStyle name="好_LB_DM 28" xfId="46536"/>
    <cellStyle name="好_LB_DM 29" xfId="46537"/>
    <cellStyle name="好_LB_DM 3" xfId="2181"/>
    <cellStyle name="好_LB_DM 30" xfId="46538"/>
    <cellStyle name="好_LB_DM 31" xfId="46539"/>
    <cellStyle name="好_LB_DM 32" xfId="46540"/>
    <cellStyle name="好_LB_DM 33" xfId="46541"/>
    <cellStyle name="好_LB_DM 34" xfId="46542"/>
    <cellStyle name="好_LB_DM 35" xfId="46543"/>
    <cellStyle name="好_LB_DM 36" xfId="46544"/>
    <cellStyle name="好_LB_DM 37" xfId="46545"/>
    <cellStyle name="好_LB_DM 38" xfId="46546"/>
    <cellStyle name="好_LB_DM 39" xfId="46547"/>
    <cellStyle name="好_LB_DM 4" xfId="46548"/>
    <cellStyle name="好_LB_DM 40" xfId="46549"/>
    <cellStyle name="好_LB_DM 41" xfId="46550"/>
    <cellStyle name="好_LB_DM 42" xfId="46551"/>
    <cellStyle name="好_LB_DM 43" xfId="46552"/>
    <cellStyle name="好_LB_DM 44" xfId="46553"/>
    <cellStyle name="好_LB_DM 45" xfId="46554"/>
    <cellStyle name="好_LB_DM 46" xfId="46555"/>
    <cellStyle name="好_LB_DM 47" xfId="46556"/>
    <cellStyle name="好_LB_DM 48" xfId="46557"/>
    <cellStyle name="好_LB_DM 49" xfId="46558"/>
    <cellStyle name="好_LB_DM 5" xfId="46559"/>
    <cellStyle name="好_LB_DM 50" xfId="46560"/>
    <cellStyle name="好_LB_DM 51" xfId="46561"/>
    <cellStyle name="好_LB_DM 52" xfId="46562"/>
    <cellStyle name="好_LB_DM 53" xfId="46563"/>
    <cellStyle name="好_LB_DM 54" xfId="46564"/>
    <cellStyle name="好_LB_DM 6" xfId="46565"/>
    <cellStyle name="好_LB_DM 7" xfId="46566"/>
    <cellStyle name="好_LB_DM 8" xfId="46567"/>
    <cellStyle name="好_LB_DM 9" xfId="46568"/>
    <cellStyle name="好_LB_DM_1" xfId="46569"/>
    <cellStyle name="好_LB_DM_1_OM-EPA-001 - SDTM312 Domain Mapping Specifications_v0.7_GP" xfId="46570"/>
    <cellStyle name="好_LB_DM_1_SC" xfId="46571"/>
    <cellStyle name="好_LB_DM_1_SCTEST" xfId="46572"/>
    <cellStyle name="好_LB_DM_QS" xfId="431"/>
    <cellStyle name="好_LB_DM_QSTEST" xfId="432"/>
    <cellStyle name="好_LB_DM_Revision History" xfId="46573"/>
    <cellStyle name="好_LB_DM_Sheet2" xfId="46574"/>
    <cellStyle name="好_LB_DM_XMTEST" xfId="433"/>
    <cellStyle name="好_LB_DM_YR" xfId="434"/>
    <cellStyle name="好_LB_DS" xfId="435"/>
    <cellStyle name="好_LB_DS 10" xfId="46575"/>
    <cellStyle name="好_LB_DS 11" xfId="46576"/>
    <cellStyle name="好_LB_DS 12" xfId="46577"/>
    <cellStyle name="好_LB_DS 13" xfId="46578"/>
    <cellStyle name="好_LB_DS 14" xfId="46579"/>
    <cellStyle name="好_LB_DS 15" xfId="46580"/>
    <cellStyle name="好_LB_DS 16" xfId="46581"/>
    <cellStyle name="好_LB_DS 17" xfId="46582"/>
    <cellStyle name="好_LB_DS 18" xfId="46583"/>
    <cellStyle name="好_LB_DS 19" xfId="46584"/>
    <cellStyle name="好_LB_DS 2" xfId="2184"/>
    <cellStyle name="好_LB_DS 20" xfId="46585"/>
    <cellStyle name="好_LB_DS 21" xfId="46586"/>
    <cellStyle name="好_LB_DS 22" xfId="46587"/>
    <cellStyle name="好_LB_DS 23" xfId="46588"/>
    <cellStyle name="好_LB_DS 24" xfId="46589"/>
    <cellStyle name="好_LB_DS 25" xfId="46590"/>
    <cellStyle name="好_LB_DS 26" xfId="46591"/>
    <cellStyle name="好_LB_DS 27" xfId="46592"/>
    <cellStyle name="好_LB_DS 28" xfId="46593"/>
    <cellStyle name="好_LB_DS 29" xfId="46594"/>
    <cellStyle name="好_LB_DS 3" xfId="2183"/>
    <cellStyle name="好_LB_DS 30" xfId="46595"/>
    <cellStyle name="好_LB_DS 31" xfId="46596"/>
    <cellStyle name="好_LB_DS 32" xfId="46597"/>
    <cellStyle name="好_LB_DS 33" xfId="46598"/>
    <cellStyle name="好_LB_DS 34" xfId="46599"/>
    <cellStyle name="好_LB_DS 35" xfId="46600"/>
    <cellStyle name="好_LB_DS 36" xfId="46601"/>
    <cellStyle name="好_LB_DS 37" xfId="46602"/>
    <cellStyle name="好_LB_DS 38" xfId="46603"/>
    <cellStyle name="好_LB_DS 39" xfId="46604"/>
    <cellStyle name="好_LB_DS 4" xfId="46605"/>
    <cellStyle name="好_LB_DS 40" xfId="46606"/>
    <cellStyle name="好_LB_DS 41" xfId="46607"/>
    <cellStyle name="好_LB_DS 42" xfId="46608"/>
    <cellStyle name="好_LB_DS 43" xfId="46609"/>
    <cellStyle name="好_LB_DS 44" xfId="46610"/>
    <cellStyle name="好_LB_DS 45" xfId="46611"/>
    <cellStyle name="好_LB_DS 46" xfId="46612"/>
    <cellStyle name="好_LB_DS 47" xfId="46613"/>
    <cellStyle name="好_LB_DS 48" xfId="46614"/>
    <cellStyle name="好_LB_DS 49" xfId="46615"/>
    <cellStyle name="好_LB_DS 5" xfId="46616"/>
    <cellStyle name="好_LB_DS 50" xfId="46617"/>
    <cellStyle name="好_LB_DS 51" xfId="46618"/>
    <cellStyle name="好_LB_DS 52" xfId="46619"/>
    <cellStyle name="好_LB_DS 53" xfId="46620"/>
    <cellStyle name="好_LB_DS 54" xfId="46621"/>
    <cellStyle name="好_LB_DS 6" xfId="46622"/>
    <cellStyle name="好_LB_DS 7" xfId="46623"/>
    <cellStyle name="好_LB_DS 8" xfId="46624"/>
    <cellStyle name="好_LB_DS 9" xfId="46625"/>
    <cellStyle name="好_LB_DS_QS" xfId="436"/>
    <cellStyle name="好_LB_DS_QSTEST" xfId="437"/>
    <cellStyle name="好_LB_DS_Revision History" xfId="46626"/>
    <cellStyle name="好_LB_DS_Sheet2" xfId="46627"/>
    <cellStyle name="好_LB_DS_XMTEST" xfId="438"/>
    <cellStyle name="好_LB_DS_YR" xfId="439"/>
    <cellStyle name="好_LB_DSTERM" xfId="440"/>
    <cellStyle name="好_LB_DSTERM 10" xfId="46628"/>
    <cellStyle name="好_LB_DSTERM 11" xfId="46629"/>
    <cellStyle name="好_LB_DSTERM 12" xfId="46630"/>
    <cellStyle name="好_LB_DSTERM 13" xfId="46631"/>
    <cellStyle name="好_LB_DSTERM 14" xfId="46632"/>
    <cellStyle name="好_LB_DSTERM 15" xfId="46633"/>
    <cellStyle name="好_LB_DSTERM 16" xfId="46634"/>
    <cellStyle name="好_LB_DSTERM 17" xfId="46635"/>
    <cellStyle name="好_LB_DSTERM 18" xfId="46636"/>
    <cellStyle name="好_LB_DSTERM 19" xfId="46637"/>
    <cellStyle name="好_LB_DSTERM 2" xfId="2186"/>
    <cellStyle name="好_LB_DSTERM 20" xfId="46638"/>
    <cellStyle name="好_LB_DSTERM 21" xfId="46639"/>
    <cellStyle name="好_LB_DSTERM 22" xfId="46640"/>
    <cellStyle name="好_LB_DSTERM 23" xfId="46641"/>
    <cellStyle name="好_LB_DSTERM 24" xfId="46642"/>
    <cellStyle name="好_LB_DSTERM 25" xfId="46643"/>
    <cellStyle name="好_LB_DSTERM 26" xfId="46644"/>
    <cellStyle name="好_LB_DSTERM 27" xfId="46645"/>
    <cellStyle name="好_LB_DSTERM 28" xfId="46646"/>
    <cellStyle name="好_LB_DSTERM 29" xfId="46647"/>
    <cellStyle name="好_LB_DSTERM 3" xfId="2185"/>
    <cellStyle name="好_LB_DSTERM 30" xfId="46648"/>
    <cellStyle name="好_LB_DSTERM 31" xfId="46649"/>
    <cellStyle name="好_LB_DSTERM 32" xfId="46650"/>
    <cellStyle name="好_LB_DSTERM 33" xfId="46651"/>
    <cellStyle name="好_LB_DSTERM 34" xfId="46652"/>
    <cellStyle name="好_LB_DSTERM 35" xfId="46653"/>
    <cellStyle name="好_LB_DSTERM 36" xfId="46654"/>
    <cellStyle name="好_LB_DSTERM 37" xfId="46655"/>
    <cellStyle name="好_LB_DSTERM 38" xfId="46656"/>
    <cellStyle name="好_LB_DSTERM 39" xfId="46657"/>
    <cellStyle name="好_LB_DSTERM 4" xfId="46658"/>
    <cellStyle name="好_LB_DSTERM 40" xfId="46659"/>
    <cellStyle name="好_LB_DSTERM 41" xfId="46660"/>
    <cellStyle name="好_LB_DSTERM 42" xfId="46661"/>
    <cellStyle name="好_LB_DSTERM 43" xfId="46662"/>
    <cellStyle name="好_LB_DSTERM 44" xfId="46663"/>
    <cellStyle name="好_LB_DSTERM 45" xfId="46664"/>
    <cellStyle name="好_LB_DSTERM 46" xfId="46665"/>
    <cellStyle name="好_LB_DSTERM 47" xfId="46666"/>
    <cellStyle name="好_LB_DSTERM 48" xfId="46667"/>
    <cellStyle name="好_LB_DSTERM 49" xfId="46668"/>
    <cellStyle name="好_LB_DSTERM 5" xfId="46669"/>
    <cellStyle name="好_LB_DSTERM 50" xfId="46670"/>
    <cellStyle name="好_LB_DSTERM 51" xfId="46671"/>
    <cellStyle name="好_LB_DSTERM 52" xfId="46672"/>
    <cellStyle name="好_LB_DSTERM 53" xfId="46673"/>
    <cellStyle name="好_LB_DSTERM 54" xfId="46674"/>
    <cellStyle name="好_LB_DSTERM 6" xfId="46675"/>
    <cellStyle name="好_LB_DSTERM 7" xfId="46676"/>
    <cellStyle name="好_LB_DSTERM 8" xfId="46677"/>
    <cellStyle name="好_LB_DSTERM 9" xfId="46678"/>
    <cellStyle name="好_LB_DSTERM_QS" xfId="441"/>
    <cellStyle name="好_LB_DSTERM_QSTEST" xfId="442"/>
    <cellStyle name="好_LB_DSTERM_Revision History" xfId="46679"/>
    <cellStyle name="好_LB_DSTERM_Sheet2" xfId="46680"/>
    <cellStyle name="好_LB_DSTERM_XMTEST" xfId="443"/>
    <cellStyle name="好_LB_DSTERM_YR" xfId="444"/>
    <cellStyle name="好_LB_EX" xfId="445"/>
    <cellStyle name="好_LB_QS" xfId="446"/>
    <cellStyle name="好_LB_QSTEST" xfId="447"/>
    <cellStyle name="好_LB_Revision History" xfId="46681"/>
    <cellStyle name="好_LB_Sheet2" xfId="46682"/>
    <cellStyle name="好_LB_VISIT" xfId="448"/>
    <cellStyle name="好_LB_XCTEST" xfId="449"/>
    <cellStyle name="好_LB_XMTEST" xfId="450"/>
    <cellStyle name="好_LB_YR" xfId="451"/>
    <cellStyle name="好_MB" xfId="111"/>
    <cellStyle name="好_MB 2" xfId="46683"/>
    <cellStyle name="好_MB 2 2" xfId="46684"/>
    <cellStyle name="好_MB 3" xfId="46685"/>
    <cellStyle name="好_MB 4" xfId="46686"/>
    <cellStyle name="好_MB 5" xfId="46687"/>
    <cellStyle name="好_MB_CONTENT" xfId="452"/>
    <cellStyle name="好_MB_CONTENT 10" xfId="46688"/>
    <cellStyle name="好_MB_CONTENT 11" xfId="46689"/>
    <cellStyle name="好_MB_CONTENT 12" xfId="46690"/>
    <cellStyle name="好_MB_CONTENT 13" xfId="46691"/>
    <cellStyle name="好_MB_CONTENT 14" xfId="46692"/>
    <cellStyle name="好_MB_CONTENT 15" xfId="46693"/>
    <cellStyle name="好_MB_CONTENT 16" xfId="46694"/>
    <cellStyle name="好_MB_CONTENT 17" xfId="46695"/>
    <cellStyle name="好_MB_CONTENT 18" xfId="46696"/>
    <cellStyle name="好_MB_CONTENT 19" xfId="46697"/>
    <cellStyle name="好_MB_CONTENT 2" xfId="2191"/>
    <cellStyle name="好_MB_CONTENT 20" xfId="46698"/>
    <cellStyle name="好_MB_CONTENT 21" xfId="46699"/>
    <cellStyle name="好_MB_CONTENT 22" xfId="46700"/>
    <cellStyle name="好_MB_CONTENT 23" xfId="46701"/>
    <cellStyle name="好_MB_CONTENT 24" xfId="46702"/>
    <cellStyle name="好_MB_CONTENT 25" xfId="46703"/>
    <cellStyle name="好_MB_CONTENT 26" xfId="46704"/>
    <cellStyle name="好_MB_CONTENT 27" xfId="46705"/>
    <cellStyle name="好_MB_CONTENT 28" xfId="46706"/>
    <cellStyle name="好_MB_CONTENT 29" xfId="46707"/>
    <cellStyle name="好_MB_CONTENT 3" xfId="2190"/>
    <cellStyle name="好_MB_CONTENT 30" xfId="46708"/>
    <cellStyle name="好_MB_CONTENT 31" xfId="46709"/>
    <cellStyle name="好_MB_CONTENT 32" xfId="46710"/>
    <cellStyle name="好_MB_CONTENT 33" xfId="46711"/>
    <cellStyle name="好_MB_CONTENT 34" xfId="46712"/>
    <cellStyle name="好_MB_CONTENT 35" xfId="46713"/>
    <cellStyle name="好_MB_CONTENT 36" xfId="46714"/>
    <cellStyle name="好_MB_CONTENT 37" xfId="46715"/>
    <cellStyle name="好_MB_CONTENT 38" xfId="46716"/>
    <cellStyle name="好_MB_CONTENT 39" xfId="46717"/>
    <cellStyle name="好_MB_CONTENT 4" xfId="46718"/>
    <cellStyle name="好_MB_CONTENT 40" xfId="46719"/>
    <cellStyle name="好_MB_CONTENT 41" xfId="46720"/>
    <cellStyle name="好_MB_CONTENT 42" xfId="46721"/>
    <cellStyle name="好_MB_CONTENT 43" xfId="46722"/>
    <cellStyle name="好_MB_CONTENT 44" xfId="46723"/>
    <cellStyle name="好_MB_CONTENT 45" xfId="46724"/>
    <cellStyle name="好_MB_CONTENT 46" xfId="46725"/>
    <cellStyle name="好_MB_CONTENT 47" xfId="46726"/>
    <cellStyle name="好_MB_CONTENT 48" xfId="46727"/>
    <cellStyle name="好_MB_CONTENT 49" xfId="46728"/>
    <cellStyle name="好_MB_CONTENT 5" xfId="46729"/>
    <cellStyle name="好_MB_CONTENT 50" xfId="46730"/>
    <cellStyle name="好_MB_CONTENT 51" xfId="46731"/>
    <cellStyle name="好_MB_CONTENT 52" xfId="46732"/>
    <cellStyle name="好_MB_CONTENT 53" xfId="46733"/>
    <cellStyle name="好_MB_CONTENT 54" xfId="46734"/>
    <cellStyle name="好_MB_CONTENT 6" xfId="46735"/>
    <cellStyle name="好_MB_CONTENT 7" xfId="46736"/>
    <cellStyle name="好_MB_CONTENT 8" xfId="46737"/>
    <cellStyle name="好_MB_CONTENT 9" xfId="46738"/>
    <cellStyle name="好_MB_CONTENT_QS" xfId="453"/>
    <cellStyle name="好_MB_CONTENT_QSTEST" xfId="454"/>
    <cellStyle name="好_MB_CONTENT_Revision History" xfId="46739"/>
    <cellStyle name="好_MB_CONTENT_Sheet2" xfId="46740"/>
    <cellStyle name="好_MB_CONTENT_XMTEST" xfId="455"/>
    <cellStyle name="好_MB_CONTENT_YR" xfId="456"/>
    <cellStyle name="好_MB_DM" xfId="457"/>
    <cellStyle name="好_MB_DM 10" xfId="46741"/>
    <cellStyle name="好_MB_DM 11" xfId="46742"/>
    <cellStyle name="好_MB_DM 12" xfId="46743"/>
    <cellStyle name="好_MB_DM 13" xfId="46744"/>
    <cellStyle name="好_MB_DM 14" xfId="46745"/>
    <cellStyle name="好_MB_DM 15" xfId="46746"/>
    <cellStyle name="好_MB_DM 16" xfId="46747"/>
    <cellStyle name="好_MB_DM 17" xfId="46748"/>
    <cellStyle name="好_MB_DM 18" xfId="46749"/>
    <cellStyle name="好_MB_DM 19" xfId="46750"/>
    <cellStyle name="好_MB_DM 2" xfId="2193"/>
    <cellStyle name="好_MB_DM 20" xfId="46751"/>
    <cellStyle name="好_MB_DM 21" xfId="46752"/>
    <cellStyle name="好_MB_DM 22" xfId="46753"/>
    <cellStyle name="好_MB_DM 23" xfId="46754"/>
    <cellStyle name="好_MB_DM 24" xfId="46755"/>
    <cellStyle name="好_MB_DM 25" xfId="46756"/>
    <cellStyle name="好_MB_DM 26" xfId="46757"/>
    <cellStyle name="好_MB_DM 27" xfId="46758"/>
    <cellStyle name="好_MB_DM 28" xfId="46759"/>
    <cellStyle name="好_MB_DM 29" xfId="46760"/>
    <cellStyle name="好_MB_DM 3" xfId="2192"/>
    <cellStyle name="好_MB_DM 30" xfId="46761"/>
    <cellStyle name="好_MB_DM 31" xfId="46762"/>
    <cellStyle name="好_MB_DM 32" xfId="46763"/>
    <cellStyle name="好_MB_DM 33" xfId="46764"/>
    <cellStyle name="好_MB_DM 34" xfId="46765"/>
    <cellStyle name="好_MB_DM 35" xfId="46766"/>
    <cellStyle name="好_MB_DM 36" xfId="46767"/>
    <cellStyle name="好_MB_DM 37" xfId="46768"/>
    <cellStyle name="好_MB_DM 38" xfId="46769"/>
    <cellStyle name="好_MB_DM 39" xfId="46770"/>
    <cellStyle name="好_MB_DM 4" xfId="46771"/>
    <cellStyle name="好_MB_DM 40" xfId="46772"/>
    <cellStyle name="好_MB_DM 41" xfId="46773"/>
    <cellStyle name="好_MB_DM 42" xfId="46774"/>
    <cellStyle name="好_MB_DM 43" xfId="46775"/>
    <cellStyle name="好_MB_DM 44" xfId="46776"/>
    <cellStyle name="好_MB_DM 45" xfId="46777"/>
    <cellStyle name="好_MB_DM 46" xfId="46778"/>
    <cellStyle name="好_MB_DM 47" xfId="46779"/>
    <cellStyle name="好_MB_DM 48" xfId="46780"/>
    <cellStyle name="好_MB_DM 49" xfId="46781"/>
    <cellStyle name="好_MB_DM 5" xfId="46782"/>
    <cellStyle name="好_MB_DM 50" xfId="46783"/>
    <cellStyle name="好_MB_DM 51" xfId="46784"/>
    <cellStyle name="好_MB_DM 52" xfId="46785"/>
    <cellStyle name="好_MB_DM 53" xfId="46786"/>
    <cellStyle name="好_MB_DM 54" xfId="46787"/>
    <cellStyle name="好_MB_DM 6" xfId="46788"/>
    <cellStyle name="好_MB_DM 7" xfId="46789"/>
    <cellStyle name="好_MB_DM 8" xfId="46790"/>
    <cellStyle name="好_MB_DM 9" xfId="46791"/>
    <cellStyle name="好_MB_DM_1" xfId="46792"/>
    <cellStyle name="好_MB_DM_1_OM-EPA-001 - SDTM312 Domain Mapping Specifications_v0.7_GP" xfId="46793"/>
    <cellStyle name="好_MB_DM_1_SC" xfId="46794"/>
    <cellStyle name="好_MB_DM_1_SCTEST" xfId="46795"/>
    <cellStyle name="好_MB_DM_QS" xfId="458"/>
    <cellStyle name="好_MB_DM_QSTEST" xfId="459"/>
    <cellStyle name="好_MB_DM_Revision History" xfId="46796"/>
    <cellStyle name="好_MB_DM_Sheet2" xfId="46797"/>
    <cellStyle name="好_MB_DM_XMTEST" xfId="460"/>
    <cellStyle name="好_MB_DM_YR" xfId="461"/>
    <cellStyle name="好_MB_DS" xfId="462"/>
    <cellStyle name="好_MB_DS 10" xfId="46798"/>
    <cellStyle name="好_MB_DS 11" xfId="46799"/>
    <cellStyle name="好_MB_DS 12" xfId="46800"/>
    <cellStyle name="好_MB_DS 13" xfId="46801"/>
    <cellStyle name="好_MB_DS 14" xfId="46802"/>
    <cellStyle name="好_MB_DS 15" xfId="46803"/>
    <cellStyle name="好_MB_DS 16" xfId="46804"/>
    <cellStyle name="好_MB_DS 17" xfId="46805"/>
    <cellStyle name="好_MB_DS 18" xfId="46806"/>
    <cellStyle name="好_MB_DS 19" xfId="46807"/>
    <cellStyle name="好_MB_DS 2" xfId="2195"/>
    <cellStyle name="好_MB_DS 20" xfId="46808"/>
    <cellStyle name="好_MB_DS 21" xfId="46809"/>
    <cellStyle name="好_MB_DS 22" xfId="46810"/>
    <cellStyle name="好_MB_DS 23" xfId="46811"/>
    <cellStyle name="好_MB_DS 24" xfId="46812"/>
    <cellStyle name="好_MB_DS 25" xfId="46813"/>
    <cellStyle name="好_MB_DS 26" xfId="46814"/>
    <cellStyle name="好_MB_DS 27" xfId="46815"/>
    <cellStyle name="好_MB_DS 28" xfId="46816"/>
    <cellStyle name="好_MB_DS 29" xfId="46817"/>
    <cellStyle name="好_MB_DS 3" xfId="2194"/>
    <cellStyle name="好_MB_DS 30" xfId="46818"/>
    <cellStyle name="好_MB_DS 31" xfId="46819"/>
    <cellStyle name="好_MB_DS 32" xfId="46820"/>
    <cellStyle name="好_MB_DS 33" xfId="46821"/>
    <cellStyle name="好_MB_DS 34" xfId="46822"/>
    <cellStyle name="好_MB_DS 35" xfId="46823"/>
    <cellStyle name="好_MB_DS 36" xfId="46824"/>
    <cellStyle name="好_MB_DS 37" xfId="46825"/>
    <cellStyle name="好_MB_DS 38" xfId="46826"/>
    <cellStyle name="好_MB_DS 39" xfId="46827"/>
    <cellStyle name="好_MB_DS 4" xfId="46828"/>
    <cellStyle name="好_MB_DS 40" xfId="46829"/>
    <cellStyle name="好_MB_DS 41" xfId="46830"/>
    <cellStyle name="好_MB_DS 42" xfId="46831"/>
    <cellStyle name="好_MB_DS 43" xfId="46832"/>
    <cellStyle name="好_MB_DS 44" xfId="46833"/>
    <cellStyle name="好_MB_DS 45" xfId="46834"/>
    <cellStyle name="好_MB_DS 46" xfId="46835"/>
    <cellStyle name="好_MB_DS 47" xfId="46836"/>
    <cellStyle name="好_MB_DS 48" xfId="46837"/>
    <cellStyle name="好_MB_DS 49" xfId="46838"/>
    <cellStyle name="好_MB_DS 5" xfId="46839"/>
    <cellStyle name="好_MB_DS 50" xfId="46840"/>
    <cellStyle name="好_MB_DS 51" xfId="46841"/>
    <cellStyle name="好_MB_DS 52" xfId="46842"/>
    <cellStyle name="好_MB_DS 53" xfId="46843"/>
    <cellStyle name="好_MB_DS 54" xfId="46844"/>
    <cellStyle name="好_MB_DS 6" xfId="46845"/>
    <cellStyle name="好_MB_DS 7" xfId="46846"/>
    <cellStyle name="好_MB_DS 8" xfId="46847"/>
    <cellStyle name="好_MB_DS 9" xfId="46848"/>
    <cellStyle name="好_MB_DS_QS" xfId="463"/>
    <cellStyle name="好_MB_DS_QSTEST" xfId="464"/>
    <cellStyle name="好_MB_DS_Revision History" xfId="46849"/>
    <cellStyle name="好_MB_DS_Sheet2" xfId="46850"/>
    <cellStyle name="好_MB_DS_XMTEST" xfId="465"/>
    <cellStyle name="好_MB_DS_YR" xfId="466"/>
    <cellStyle name="好_MB_DSTERM" xfId="467"/>
    <cellStyle name="好_MB_DSTERM 10" xfId="46851"/>
    <cellStyle name="好_MB_DSTERM 11" xfId="46852"/>
    <cellStyle name="好_MB_DSTERM 12" xfId="46853"/>
    <cellStyle name="好_MB_DSTERM 13" xfId="46854"/>
    <cellStyle name="好_MB_DSTERM 14" xfId="46855"/>
    <cellStyle name="好_MB_DSTERM 15" xfId="46856"/>
    <cellStyle name="好_MB_DSTERM 16" xfId="46857"/>
    <cellStyle name="好_MB_DSTERM 17" xfId="46858"/>
    <cellStyle name="好_MB_DSTERM 18" xfId="46859"/>
    <cellStyle name="好_MB_DSTERM 19" xfId="46860"/>
    <cellStyle name="好_MB_DSTERM 2" xfId="2197"/>
    <cellStyle name="好_MB_DSTERM 20" xfId="46861"/>
    <cellStyle name="好_MB_DSTERM 21" xfId="46862"/>
    <cellStyle name="好_MB_DSTERM 22" xfId="46863"/>
    <cellStyle name="好_MB_DSTERM 23" xfId="46864"/>
    <cellStyle name="好_MB_DSTERM 24" xfId="46865"/>
    <cellStyle name="好_MB_DSTERM 25" xfId="46866"/>
    <cellStyle name="好_MB_DSTERM 26" xfId="46867"/>
    <cellStyle name="好_MB_DSTERM 27" xfId="46868"/>
    <cellStyle name="好_MB_DSTERM 28" xfId="46869"/>
    <cellStyle name="好_MB_DSTERM 29" xfId="46870"/>
    <cellStyle name="好_MB_DSTERM 3" xfId="2196"/>
    <cellStyle name="好_MB_DSTERM 30" xfId="46871"/>
    <cellStyle name="好_MB_DSTERM 31" xfId="46872"/>
    <cellStyle name="好_MB_DSTERM 32" xfId="46873"/>
    <cellStyle name="好_MB_DSTERM 33" xfId="46874"/>
    <cellStyle name="好_MB_DSTERM 34" xfId="46875"/>
    <cellStyle name="好_MB_DSTERM 35" xfId="46876"/>
    <cellStyle name="好_MB_DSTERM 36" xfId="46877"/>
    <cellStyle name="好_MB_DSTERM 37" xfId="46878"/>
    <cellStyle name="好_MB_DSTERM 38" xfId="46879"/>
    <cellStyle name="好_MB_DSTERM 39" xfId="46880"/>
    <cellStyle name="好_MB_DSTERM 4" xfId="46881"/>
    <cellStyle name="好_MB_DSTERM 40" xfId="46882"/>
    <cellStyle name="好_MB_DSTERM 41" xfId="46883"/>
    <cellStyle name="好_MB_DSTERM 42" xfId="46884"/>
    <cellStyle name="好_MB_DSTERM 43" xfId="46885"/>
    <cellStyle name="好_MB_DSTERM 44" xfId="46886"/>
    <cellStyle name="好_MB_DSTERM 45" xfId="46887"/>
    <cellStyle name="好_MB_DSTERM 46" xfId="46888"/>
    <cellStyle name="好_MB_DSTERM 47" xfId="46889"/>
    <cellStyle name="好_MB_DSTERM 48" xfId="46890"/>
    <cellStyle name="好_MB_DSTERM 49" xfId="46891"/>
    <cellStyle name="好_MB_DSTERM 5" xfId="46892"/>
    <cellStyle name="好_MB_DSTERM 50" xfId="46893"/>
    <cellStyle name="好_MB_DSTERM 51" xfId="46894"/>
    <cellStyle name="好_MB_DSTERM 52" xfId="46895"/>
    <cellStyle name="好_MB_DSTERM 53" xfId="46896"/>
    <cellStyle name="好_MB_DSTERM 54" xfId="46897"/>
    <cellStyle name="好_MB_DSTERM 6" xfId="46898"/>
    <cellStyle name="好_MB_DSTERM 7" xfId="46899"/>
    <cellStyle name="好_MB_DSTERM 8" xfId="46900"/>
    <cellStyle name="好_MB_DSTERM 9" xfId="46901"/>
    <cellStyle name="好_MB_DSTERM_QS" xfId="468"/>
    <cellStyle name="好_MB_DSTERM_QSTEST" xfId="469"/>
    <cellStyle name="好_MB_DSTERM_Revision History" xfId="46902"/>
    <cellStyle name="好_MB_DSTERM_Sheet2" xfId="46903"/>
    <cellStyle name="好_MB_DSTERM_XMTEST" xfId="470"/>
    <cellStyle name="好_MB_DSTERM_YR" xfId="471"/>
    <cellStyle name="好_MB_EX" xfId="472"/>
    <cellStyle name="好_MB_OM-EPA-003 - SDTM312 Domain Mapping Specifications_v0.5_colored" xfId="473"/>
    <cellStyle name="好_MB_OM-EPA-003 - SDTM312 Domain Mapping Specifications_v0.5_colored 10" xfId="46904"/>
    <cellStyle name="好_MB_OM-EPA-003 - SDTM312 Domain Mapping Specifications_v0.5_colored 11" xfId="46905"/>
    <cellStyle name="好_MB_OM-EPA-003 - SDTM312 Domain Mapping Specifications_v0.5_colored 12" xfId="46906"/>
    <cellStyle name="好_MB_OM-EPA-003 - SDTM312 Domain Mapping Specifications_v0.5_colored 13" xfId="46907"/>
    <cellStyle name="好_MB_OM-EPA-003 - SDTM312 Domain Mapping Specifications_v0.5_colored 14" xfId="46908"/>
    <cellStyle name="好_MB_OM-EPA-003 - SDTM312 Domain Mapping Specifications_v0.5_colored 15" xfId="46909"/>
    <cellStyle name="好_MB_OM-EPA-003 - SDTM312 Domain Mapping Specifications_v0.5_colored 16" xfId="46910"/>
    <cellStyle name="好_MB_OM-EPA-003 - SDTM312 Domain Mapping Specifications_v0.5_colored 17" xfId="46911"/>
    <cellStyle name="好_MB_OM-EPA-003 - SDTM312 Domain Mapping Specifications_v0.5_colored 18" xfId="46912"/>
    <cellStyle name="好_MB_OM-EPA-003 - SDTM312 Domain Mapping Specifications_v0.5_colored 19" xfId="46913"/>
    <cellStyle name="好_MB_OM-EPA-003 - SDTM312 Domain Mapping Specifications_v0.5_colored 2" xfId="2199"/>
    <cellStyle name="好_MB_OM-EPA-003 - SDTM312 Domain Mapping Specifications_v0.5_colored 20" xfId="46914"/>
    <cellStyle name="好_MB_OM-EPA-003 - SDTM312 Domain Mapping Specifications_v0.5_colored 21" xfId="46915"/>
    <cellStyle name="好_MB_OM-EPA-003 - SDTM312 Domain Mapping Specifications_v0.5_colored 22" xfId="46916"/>
    <cellStyle name="好_MB_OM-EPA-003 - SDTM312 Domain Mapping Specifications_v0.5_colored 23" xfId="46917"/>
    <cellStyle name="好_MB_OM-EPA-003 - SDTM312 Domain Mapping Specifications_v0.5_colored 24" xfId="46918"/>
    <cellStyle name="好_MB_OM-EPA-003 - SDTM312 Domain Mapping Specifications_v0.5_colored 25" xfId="46919"/>
    <cellStyle name="好_MB_OM-EPA-003 - SDTM312 Domain Mapping Specifications_v0.5_colored 26" xfId="46920"/>
    <cellStyle name="好_MB_OM-EPA-003 - SDTM312 Domain Mapping Specifications_v0.5_colored 27" xfId="46921"/>
    <cellStyle name="好_MB_OM-EPA-003 - SDTM312 Domain Mapping Specifications_v0.5_colored 28" xfId="46922"/>
    <cellStyle name="好_MB_OM-EPA-003 - SDTM312 Domain Mapping Specifications_v0.5_colored 29" xfId="46923"/>
    <cellStyle name="好_MB_OM-EPA-003 - SDTM312 Domain Mapping Specifications_v0.5_colored 3" xfId="2198"/>
    <cellStyle name="好_MB_OM-EPA-003 - SDTM312 Domain Mapping Specifications_v0.5_colored 30" xfId="46924"/>
    <cellStyle name="好_MB_OM-EPA-003 - SDTM312 Domain Mapping Specifications_v0.5_colored 31" xfId="46925"/>
    <cellStyle name="好_MB_OM-EPA-003 - SDTM312 Domain Mapping Specifications_v0.5_colored 32" xfId="46926"/>
    <cellStyle name="好_MB_OM-EPA-003 - SDTM312 Domain Mapping Specifications_v0.5_colored 33" xfId="46927"/>
    <cellStyle name="好_MB_OM-EPA-003 - SDTM312 Domain Mapping Specifications_v0.5_colored 34" xfId="46928"/>
    <cellStyle name="好_MB_OM-EPA-003 - SDTM312 Domain Mapping Specifications_v0.5_colored 35" xfId="46929"/>
    <cellStyle name="好_MB_OM-EPA-003 - SDTM312 Domain Mapping Specifications_v0.5_colored 36" xfId="46930"/>
    <cellStyle name="好_MB_OM-EPA-003 - SDTM312 Domain Mapping Specifications_v0.5_colored 37" xfId="46931"/>
    <cellStyle name="好_MB_OM-EPA-003 - SDTM312 Domain Mapping Specifications_v0.5_colored 38" xfId="46932"/>
    <cellStyle name="好_MB_OM-EPA-003 - SDTM312 Domain Mapping Specifications_v0.5_colored 39" xfId="46933"/>
    <cellStyle name="好_MB_OM-EPA-003 - SDTM312 Domain Mapping Specifications_v0.5_colored 4" xfId="46934"/>
    <cellStyle name="好_MB_OM-EPA-003 - SDTM312 Domain Mapping Specifications_v0.5_colored 40" xfId="46935"/>
    <cellStyle name="好_MB_OM-EPA-003 - SDTM312 Domain Mapping Specifications_v0.5_colored 41" xfId="46936"/>
    <cellStyle name="好_MB_OM-EPA-003 - SDTM312 Domain Mapping Specifications_v0.5_colored 42" xfId="46937"/>
    <cellStyle name="好_MB_OM-EPA-003 - SDTM312 Domain Mapping Specifications_v0.5_colored 43" xfId="46938"/>
    <cellStyle name="好_MB_OM-EPA-003 - SDTM312 Domain Mapping Specifications_v0.5_colored 44" xfId="46939"/>
    <cellStyle name="好_MB_OM-EPA-003 - SDTM312 Domain Mapping Specifications_v0.5_colored 45" xfId="46940"/>
    <cellStyle name="好_MB_OM-EPA-003 - SDTM312 Domain Mapping Specifications_v0.5_colored 46" xfId="46941"/>
    <cellStyle name="好_MB_OM-EPA-003 - SDTM312 Domain Mapping Specifications_v0.5_colored 47" xfId="46942"/>
    <cellStyle name="好_MB_OM-EPA-003 - SDTM312 Domain Mapping Specifications_v0.5_colored 48" xfId="46943"/>
    <cellStyle name="好_MB_OM-EPA-003 - SDTM312 Domain Mapping Specifications_v0.5_colored 49" xfId="46944"/>
    <cellStyle name="好_MB_OM-EPA-003 - SDTM312 Domain Mapping Specifications_v0.5_colored 5" xfId="46945"/>
    <cellStyle name="好_MB_OM-EPA-003 - SDTM312 Domain Mapping Specifications_v0.5_colored 50" xfId="46946"/>
    <cellStyle name="好_MB_OM-EPA-003 - SDTM312 Domain Mapping Specifications_v0.5_colored 51" xfId="46947"/>
    <cellStyle name="好_MB_OM-EPA-003 - SDTM312 Domain Mapping Specifications_v0.5_colored 52" xfId="46948"/>
    <cellStyle name="好_MB_OM-EPA-003 - SDTM312 Domain Mapping Specifications_v0.5_colored 53" xfId="46949"/>
    <cellStyle name="好_MB_OM-EPA-003 - SDTM312 Domain Mapping Specifications_v0.5_colored 6" xfId="46950"/>
    <cellStyle name="好_MB_OM-EPA-003 - SDTM312 Domain Mapping Specifications_v0.5_colored 7" xfId="46951"/>
    <cellStyle name="好_MB_OM-EPA-003 - SDTM312 Domain Mapping Specifications_v0.5_colored 8" xfId="46952"/>
    <cellStyle name="好_MB_OM-EPA-003 - SDTM312 Domain Mapping Specifications_v0.5_colored 9" xfId="46953"/>
    <cellStyle name="好_MB_OM-EPA-003 - SDTM312 Domain Mapping Specifications_v0.5_colored_QS" xfId="474"/>
    <cellStyle name="好_MB_OM-EPA-003 - SDTM312 Domain Mapping Specifications_v0.5_colored_QSTEST" xfId="475"/>
    <cellStyle name="好_MB_Revision History" xfId="46954"/>
    <cellStyle name="好_MB_Sheet2" xfId="46955"/>
    <cellStyle name="好_MB_VISIT" xfId="476"/>
    <cellStyle name="好_MB_XCTEST" xfId="477"/>
    <cellStyle name="好_MB_XMTEST" xfId="478"/>
    <cellStyle name="好_MB_YR" xfId="479"/>
    <cellStyle name="好_OM-EPA-003 - SDTM312 Domain Mapping Specifications_v0.5_colored" xfId="480"/>
    <cellStyle name="好_OM-EPA-003 - SDTM312 Domain Mapping Specifications_v0.5_colored 10" xfId="46956"/>
    <cellStyle name="好_OM-EPA-003 - SDTM312 Domain Mapping Specifications_v0.5_colored 11" xfId="46957"/>
    <cellStyle name="好_OM-EPA-003 - SDTM312 Domain Mapping Specifications_v0.5_colored 12" xfId="46958"/>
    <cellStyle name="好_OM-EPA-003 - SDTM312 Domain Mapping Specifications_v0.5_colored 13" xfId="46959"/>
    <cellStyle name="好_OM-EPA-003 - SDTM312 Domain Mapping Specifications_v0.5_colored 14" xfId="46960"/>
    <cellStyle name="好_OM-EPA-003 - SDTM312 Domain Mapping Specifications_v0.5_colored 15" xfId="46961"/>
    <cellStyle name="好_OM-EPA-003 - SDTM312 Domain Mapping Specifications_v0.5_colored 16" xfId="46962"/>
    <cellStyle name="好_OM-EPA-003 - SDTM312 Domain Mapping Specifications_v0.5_colored 17" xfId="46963"/>
    <cellStyle name="好_OM-EPA-003 - SDTM312 Domain Mapping Specifications_v0.5_colored 18" xfId="46964"/>
    <cellStyle name="好_OM-EPA-003 - SDTM312 Domain Mapping Specifications_v0.5_colored 19" xfId="46965"/>
    <cellStyle name="好_OM-EPA-003 - SDTM312 Domain Mapping Specifications_v0.5_colored 2" xfId="2203"/>
    <cellStyle name="好_OM-EPA-003 - SDTM312 Domain Mapping Specifications_v0.5_colored 20" xfId="46966"/>
    <cellStyle name="好_OM-EPA-003 - SDTM312 Domain Mapping Specifications_v0.5_colored 21" xfId="46967"/>
    <cellStyle name="好_OM-EPA-003 - SDTM312 Domain Mapping Specifications_v0.5_colored 22" xfId="46968"/>
    <cellStyle name="好_OM-EPA-003 - SDTM312 Domain Mapping Specifications_v0.5_colored 23" xfId="46969"/>
    <cellStyle name="好_OM-EPA-003 - SDTM312 Domain Mapping Specifications_v0.5_colored 24" xfId="46970"/>
    <cellStyle name="好_OM-EPA-003 - SDTM312 Domain Mapping Specifications_v0.5_colored 25" xfId="46971"/>
    <cellStyle name="好_OM-EPA-003 - SDTM312 Domain Mapping Specifications_v0.5_colored 26" xfId="46972"/>
    <cellStyle name="好_OM-EPA-003 - SDTM312 Domain Mapping Specifications_v0.5_colored 27" xfId="46973"/>
    <cellStyle name="好_OM-EPA-003 - SDTM312 Domain Mapping Specifications_v0.5_colored 28" xfId="46974"/>
    <cellStyle name="好_OM-EPA-003 - SDTM312 Domain Mapping Specifications_v0.5_colored 29" xfId="46975"/>
    <cellStyle name="好_OM-EPA-003 - SDTM312 Domain Mapping Specifications_v0.5_colored 3" xfId="2202"/>
    <cellStyle name="好_OM-EPA-003 - SDTM312 Domain Mapping Specifications_v0.5_colored 30" xfId="46976"/>
    <cellStyle name="好_OM-EPA-003 - SDTM312 Domain Mapping Specifications_v0.5_colored 31" xfId="46977"/>
    <cellStyle name="好_OM-EPA-003 - SDTM312 Domain Mapping Specifications_v0.5_colored 32" xfId="46978"/>
    <cellStyle name="好_OM-EPA-003 - SDTM312 Domain Mapping Specifications_v0.5_colored 33" xfId="46979"/>
    <cellStyle name="好_OM-EPA-003 - SDTM312 Domain Mapping Specifications_v0.5_colored 34" xfId="46980"/>
    <cellStyle name="好_OM-EPA-003 - SDTM312 Domain Mapping Specifications_v0.5_colored 35" xfId="46981"/>
    <cellStyle name="好_OM-EPA-003 - SDTM312 Domain Mapping Specifications_v0.5_colored 36" xfId="46982"/>
    <cellStyle name="好_OM-EPA-003 - SDTM312 Domain Mapping Specifications_v0.5_colored 37" xfId="46983"/>
    <cellStyle name="好_OM-EPA-003 - SDTM312 Domain Mapping Specifications_v0.5_colored 38" xfId="46984"/>
    <cellStyle name="好_OM-EPA-003 - SDTM312 Domain Mapping Specifications_v0.5_colored 39" xfId="46985"/>
    <cellStyle name="好_OM-EPA-003 - SDTM312 Domain Mapping Specifications_v0.5_colored 4" xfId="46986"/>
    <cellStyle name="好_OM-EPA-003 - SDTM312 Domain Mapping Specifications_v0.5_colored 40" xfId="46987"/>
    <cellStyle name="好_OM-EPA-003 - SDTM312 Domain Mapping Specifications_v0.5_colored 41" xfId="46988"/>
    <cellStyle name="好_OM-EPA-003 - SDTM312 Domain Mapping Specifications_v0.5_colored 42" xfId="46989"/>
    <cellStyle name="好_OM-EPA-003 - SDTM312 Domain Mapping Specifications_v0.5_colored 43" xfId="46990"/>
    <cellStyle name="好_OM-EPA-003 - SDTM312 Domain Mapping Specifications_v0.5_colored 44" xfId="46991"/>
    <cellStyle name="好_OM-EPA-003 - SDTM312 Domain Mapping Specifications_v0.5_colored 45" xfId="46992"/>
    <cellStyle name="好_OM-EPA-003 - SDTM312 Domain Mapping Specifications_v0.5_colored 46" xfId="46993"/>
    <cellStyle name="好_OM-EPA-003 - SDTM312 Domain Mapping Specifications_v0.5_colored 47" xfId="46994"/>
    <cellStyle name="好_OM-EPA-003 - SDTM312 Domain Mapping Specifications_v0.5_colored 48" xfId="46995"/>
    <cellStyle name="好_OM-EPA-003 - SDTM312 Domain Mapping Specifications_v0.5_colored 49" xfId="46996"/>
    <cellStyle name="好_OM-EPA-003 - SDTM312 Domain Mapping Specifications_v0.5_colored 5" xfId="46997"/>
    <cellStyle name="好_OM-EPA-003 - SDTM312 Domain Mapping Specifications_v0.5_colored 50" xfId="46998"/>
    <cellStyle name="好_OM-EPA-003 - SDTM312 Domain Mapping Specifications_v0.5_colored 51" xfId="46999"/>
    <cellStyle name="好_OM-EPA-003 - SDTM312 Domain Mapping Specifications_v0.5_colored 52" xfId="47000"/>
    <cellStyle name="好_OM-EPA-003 - SDTM312 Domain Mapping Specifications_v0.5_colored 53" xfId="47001"/>
    <cellStyle name="好_OM-EPA-003 - SDTM312 Domain Mapping Specifications_v0.5_colored 6" xfId="47002"/>
    <cellStyle name="好_OM-EPA-003 - SDTM312 Domain Mapping Specifications_v0.5_colored 7" xfId="47003"/>
    <cellStyle name="好_OM-EPA-003 - SDTM312 Domain Mapping Specifications_v0.5_colored 8" xfId="47004"/>
    <cellStyle name="好_OM-EPA-003 - SDTM312 Domain Mapping Specifications_v0.5_colored 9" xfId="47005"/>
    <cellStyle name="好_OM-EPA-003 - SDTM312 Domain Mapping Specifications_v0.5_colored_QS" xfId="481"/>
    <cellStyle name="好_OM-EPA-003 - SDTM312 Domain Mapping Specifications_v0.5_colored_QSTEST" xfId="482"/>
    <cellStyle name="好_PC" xfId="483"/>
    <cellStyle name="好_PC 10" xfId="47006"/>
    <cellStyle name="好_PC 11" xfId="47007"/>
    <cellStyle name="好_PC 12" xfId="47008"/>
    <cellStyle name="好_PC 13" xfId="47009"/>
    <cellStyle name="好_PC 14" xfId="47010"/>
    <cellStyle name="好_PC 15" xfId="47011"/>
    <cellStyle name="好_PC 16" xfId="47012"/>
    <cellStyle name="好_PC 17" xfId="47013"/>
    <cellStyle name="好_PC 18" xfId="47014"/>
    <cellStyle name="好_PC 19" xfId="47015"/>
    <cellStyle name="好_PC 2" xfId="2205"/>
    <cellStyle name="好_PC 20" xfId="47016"/>
    <cellStyle name="好_PC 21" xfId="47017"/>
    <cellStyle name="好_PC 22" xfId="47018"/>
    <cellStyle name="好_PC 23" xfId="47019"/>
    <cellStyle name="好_PC 24" xfId="47020"/>
    <cellStyle name="好_PC 25" xfId="47021"/>
    <cellStyle name="好_PC 26" xfId="47022"/>
    <cellStyle name="好_PC 27" xfId="47023"/>
    <cellStyle name="好_PC 28" xfId="47024"/>
    <cellStyle name="好_PC 29" xfId="47025"/>
    <cellStyle name="好_PC 3" xfId="2204"/>
    <cellStyle name="好_PC 30" xfId="47026"/>
    <cellStyle name="好_PC 31" xfId="47027"/>
    <cellStyle name="好_PC 32" xfId="47028"/>
    <cellStyle name="好_PC 33" xfId="47029"/>
    <cellStyle name="好_PC 34" xfId="47030"/>
    <cellStyle name="好_PC 35" xfId="47031"/>
    <cellStyle name="好_PC 36" xfId="47032"/>
    <cellStyle name="好_PC 37" xfId="47033"/>
    <cellStyle name="好_PC 38" xfId="47034"/>
    <cellStyle name="好_PC 39" xfId="47035"/>
    <cellStyle name="好_PC 4" xfId="47036"/>
    <cellStyle name="好_PC 40" xfId="47037"/>
    <cellStyle name="好_PC 41" xfId="47038"/>
    <cellStyle name="好_PC 42" xfId="47039"/>
    <cellStyle name="好_PC 43" xfId="47040"/>
    <cellStyle name="好_PC 44" xfId="47041"/>
    <cellStyle name="好_PC 45" xfId="47042"/>
    <cellStyle name="好_PC 46" xfId="47043"/>
    <cellStyle name="好_PC 47" xfId="47044"/>
    <cellStyle name="好_PC 48" xfId="47045"/>
    <cellStyle name="好_PC 49" xfId="47046"/>
    <cellStyle name="好_PC 5" xfId="47047"/>
    <cellStyle name="好_PC 50" xfId="47048"/>
    <cellStyle name="好_PC 51" xfId="47049"/>
    <cellStyle name="好_PC 52" xfId="47050"/>
    <cellStyle name="好_PC 53" xfId="47051"/>
    <cellStyle name="好_PC 54" xfId="47052"/>
    <cellStyle name="好_PC 6" xfId="47053"/>
    <cellStyle name="好_PC 7" xfId="47054"/>
    <cellStyle name="好_PC 8" xfId="47055"/>
    <cellStyle name="好_PC 9" xfId="47056"/>
    <cellStyle name="好_PC_CONTENT" xfId="484"/>
    <cellStyle name="好_PC_CONTENT 10" xfId="47057"/>
    <cellStyle name="好_PC_CONTENT 11" xfId="47058"/>
    <cellStyle name="好_PC_CONTENT 12" xfId="47059"/>
    <cellStyle name="好_PC_CONTENT 13" xfId="47060"/>
    <cellStyle name="好_PC_CONTENT 14" xfId="47061"/>
    <cellStyle name="好_PC_CONTENT 15" xfId="47062"/>
    <cellStyle name="好_PC_CONTENT 16" xfId="47063"/>
    <cellStyle name="好_PC_CONTENT 17" xfId="47064"/>
    <cellStyle name="好_PC_CONTENT 18" xfId="47065"/>
    <cellStyle name="好_PC_CONTENT 19" xfId="47066"/>
    <cellStyle name="好_PC_CONTENT 2" xfId="2207"/>
    <cellStyle name="好_PC_CONTENT 20" xfId="47067"/>
    <cellStyle name="好_PC_CONTENT 21" xfId="47068"/>
    <cellStyle name="好_PC_CONTENT 22" xfId="47069"/>
    <cellStyle name="好_PC_CONTENT 23" xfId="47070"/>
    <cellStyle name="好_PC_CONTENT 24" xfId="47071"/>
    <cellStyle name="好_PC_CONTENT 25" xfId="47072"/>
    <cellStyle name="好_PC_CONTENT 26" xfId="47073"/>
    <cellStyle name="好_PC_CONTENT 27" xfId="47074"/>
    <cellStyle name="好_PC_CONTENT 28" xfId="47075"/>
    <cellStyle name="好_PC_CONTENT 29" xfId="47076"/>
    <cellStyle name="好_PC_CONTENT 3" xfId="2206"/>
    <cellStyle name="好_PC_CONTENT 30" xfId="47077"/>
    <cellStyle name="好_PC_CONTENT 31" xfId="47078"/>
    <cellStyle name="好_PC_CONTENT 32" xfId="47079"/>
    <cellStyle name="好_PC_CONTENT 33" xfId="47080"/>
    <cellStyle name="好_PC_CONTENT 34" xfId="47081"/>
    <cellStyle name="好_PC_CONTENT 35" xfId="47082"/>
    <cellStyle name="好_PC_CONTENT 36" xfId="47083"/>
    <cellStyle name="好_PC_CONTENT 37" xfId="47084"/>
    <cellStyle name="好_PC_CONTENT 38" xfId="47085"/>
    <cellStyle name="好_PC_CONTENT 39" xfId="47086"/>
    <cellStyle name="好_PC_CONTENT 4" xfId="47087"/>
    <cellStyle name="好_PC_CONTENT 40" xfId="47088"/>
    <cellStyle name="好_PC_CONTENT 41" xfId="47089"/>
    <cellStyle name="好_PC_CONTENT 42" xfId="47090"/>
    <cellStyle name="好_PC_CONTENT 43" xfId="47091"/>
    <cellStyle name="好_PC_CONTENT 44" xfId="47092"/>
    <cellStyle name="好_PC_CONTENT 45" xfId="47093"/>
    <cellStyle name="好_PC_CONTENT 46" xfId="47094"/>
    <cellStyle name="好_PC_CONTENT 47" xfId="47095"/>
    <cellStyle name="好_PC_CONTENT 48" xfId="47096"/>
    <cellStyle name="好_PC_CONTENT 49" xfId="47097"/>
    <cellStyle name="好_PC_CONTENT 5" xfId="47098"/>
    <cellStyle name="好_PC_CONTENT 50" xfId="47099"/>
    <cellStyle name="好_PC_CONTENT 51" xfId="47100"/>
    <cellStyle name="好_PC_CONTENT 52" xfId="47101"/>
    <cellStyle name="好_PC_CONTENT 53" xfId="47102"/>
    <cellStyle name="好_PC_CONTENT 54" xfId="47103"/>
    <cellStyle name="好_PC_CONTENT 6" xfId="47104"/>
    <cellStyle name="好_PC_CONTENT 7" xfId="47105"/>
    <cellStyle name="好_PC_CONTENT 8" xfId="47106"/>
    <cellStyle name="好_PC_CONTENT 9" xfId="47107"/>
    <cellStyle name="好_PC_CONTENT_QS" xfId="485"/>
    <cellStyle name="好_PC_CONTENT_QSTEST" xfId="486"/>
    <cellStyle name="好_PC_CONTENT_Revision History" xfId="47108"/>
    <cellStyle name="好_PC_CONTENT_Sheet2" xfId="47109"/>
    <cellStyle name="好_PC_CONTENT_XMTEST" xfId="487"/>
    <cellStyle name="好_PC_CONTENT_YR" xfId="488"/>
    <cellStyle name="好_PC_DM" xfId="489"/>
    <cellStyle name="好_PC_DM 10" xfId="47110"/>
    <cellStyle name="好_PC_DM 11" xfId="47111"/>
    <cellStyle name="好_PC_DM 12" xfId="47112"/>
    <cellStyle name="好_PC_DM 13" xfId="47113"/>
    <cellStyle name="好_PC_DM 14" xfId="47114"/>
    <cellStyle name="好_PC_DM 15" xfId="47115"/>
    <cellStyle name="好_PC_DM 16" xfId="47116"/>
    <cellStyle name="好_PC_DM 17" xfId="47117"/>
    <cellStyle name="好_PC_DM 18" xfId="47118"/>
    <cellStyle name="好_PC_DM 19" xfId="47119"/>
    <cellStyle name="好_PC_DM 2" xfId="2209"/>
    <cellStyle name="好_PC_DM 20" xfId="47120"/>
    <cellStyle name="好_PC_DM 21" xfId="47121"/>
    <cellStyle name="好_PC_DM 22" xfId="47122"/>
    <cellStyle name="好_PC_DM 23" xfId="47123"/>
    <cellStyle name="好_PC_DM 24" xfId="47124"/>
    <cellStyle name="好_PC_DM 25" xfId="47125"/>
    <cellStyle name="好_PC_DM 26" xfId="47126"/>
    <cellStyle name="好_PC_DM 27" xfId="47127"/>
    <cellStyle name="好_PC_DM 28" xfId="47128"/>
    <cellStyle name="好_PC_DM 29" xfId="47129"/>
    <cellStyle name="好_PC_DM 3" xfId="2208"/>
    <cellStyle name="好_PC_DM 30" xfId="47130"/>
    <cellStyle name="好_PC_DM 31" xfId="47131"/>
    <cellStyle name="好_PC_DM 32" xfId="47132"/>
    <cellStyle name="好_PC_DM 33" xfId="47133"/>
    <cellStyle name="好_PC_DM 34" xfId="47134"/>
    <cellStyle name="好_PC_DM 35" xfId="47135"/>
    <cellStyle name="好_PC_DM 36" xfId="47136"/>
    <cellStyle name="好_PC_DM 37" xfId="47137"/>
    <cellStyle name="好_PC_DM 38" xfId="47138"/>
    <cellStyle name="好_PC_DM 39" xfId="47139"/>
    <cellStyle name="好_PC_DM 4" xfId="47140"/>
    <cellStyle name="好_PC_DM 40" xfId="47141"/>
    <cellStyle name="好_PC_DM 41" xfId="47142"/>
    <cellStyle name="好_PC_DM 42" xfId="47143"/>
    <cellStyle name="好_PC_DM 43" xfId="47144"/>
    <cellStyle name="好_PC_DM 44" xfId="47145"/>
    <cellStyle name="好_PC_DM 45" xfId="47146"/>
    <cellStyle name="好_PC_DM 46" xfId="47147"/>
    <cellStyle name="好_PC_DM 47" xfId="47148"/>
    <cellStyle name="好_PC_DM 48" xfId="47149"/>
    <cellStyle name="好_PC_DM 49" xfId="47150"/>
    <cellStyle name="好_PC_DM 5" xfId="47151"/>
    <cellStyle name="好_PC_DM 50" xfId="47152"/>
    <cellStyle name="好_PC_DM 51" xfId="47153"/>
    <cellStyle name="好_PC_DM 52" xfId="47154"/>
    <cellStyle name="好_PC_DM 53" xfId="47155"/>
    <cellStyle name="好_PC_DM 54" xfId="47156"/>
    <cellStyle name="好_PC_DM 6" xfId="47157"/>
    <cellStyle name="好_PC_DM 7" xfId="47158"/>
    <cellStyle name="好_PC_DM 8" xfId="47159"/>
    <cellStyle name="好_PC_DM 9" xfId="47160"/>
    <cellStyle name="好_PC_DM_1" xfId="47161"/>
    <cellStyle name="好_PC_DM_1_OM-EPA-001 - SDTM312 Domain Mapping Specifications_v0.7_GP" xfId="47162"/>
    <cellStyle name="好_PC_DM_1_SC" xfId="47163"/>
    <cellStyle name="好_PC_DM_1_SCTEST" xfId="47164"/>
    <cellStyle name="好_PC_DM_QS" xfId="490"/>
    <cellStyle name="好_PC_DM_QSTEST" xfId="491"/>
    <cellStyle name="好_PC_DM_Revision History" xfId="47165"/>
    <cellStyle name="好_PC_DM_Sheet2" xfId="47166"/>
    <cellStyle name="好_PC_DM_XMTEST" xfId="492"/>
    <cellStyle name="好_PC_DM_YR" xfId="493"/>
    <cellStyle name="好_PC_DS" xfId="494"/>
    <cellStyle name="好_PC_DS 10" xfId="47167"/>
    <cellStyle name="好_PC_DS 11" xfId="47168"/>
    <cellStyle name="好_PC_DS 12" xfId="47169"/>
    <cellStyle name="好_PC_DS 13" xfId="47170"/>
    <cellStyle name="好_PC_DS 14" xfId="47171"/>
    <cellStyle name="好_PC_DS 15" xfId="47172"/>
    <cellStyle name="好_PC_DS 16" xfId="47173"/>
    <cellStyle name="好_PC_DS 17" xfId="47174"/>
    <cellStyle name="好_PC_DS 18" xfId="47175"/>
    <cellStyle name="好_PC_DS 19" xfId="47176"/>
    <cellStyle name="好_PC_DS 2" xfId="2213"/>
    <cellStyle name="好_PC_DS 20" xfId="47177"/>
    <cellStyle name="好_PC_DS 21" xfId="47178"/>
    <cellStyle name="好_PC_DS 22" xfId="47179"/>
    <cellStyle name="好_PC_DS 23" xfId="47180"/>
    <cellStyle name="好_PC_DS 24" xfId="47181"/>
    <cellStyle name="好_PC_DS 25" xfId="47182"/>
    <cellStyle name="好_PC_DS 26" xfId="47183"/>
    <cellStyle name="好_PC_DS 27" xfId="47184"/>
    <cellStyle name="好_PC_DS 28" xfId="47185"/>
    <cellStyle name="好_PC_DS 29" xfId="47186"/>
    <cellStyle name="好_PC_DS 3" xfId="2212"/>
    <cellStyle name="好_PC_DS 30" xfId="47187"/>
    <cellStyle name="好_PC_DS 31" xfId="47188"/>
    <cellStyle name="好_PC_DS 32" xfId="47189"/>
    <cellStyle name="好_PC_DS 33" xfId="47190"/>
    <cellStyle name="好_PC_DS 34" xfId="47191"/>
    <cellStyle name="好_PC_DS 35" xfId="47192"/>
    <cellStyle name="好_PC_DS 36" xfId="47193"/>
    <cellStyle name="好_PC_DS 37" xfId="47194"/>
    <cellStyle name="好_PC_DS 38" xfId="47195"/>
    <cellStyle name="好_PC_DS 39" xfId="47196"/>
    <cellStyle name="好_PC_DS 4" xfId="47197"/>
    <cellStyle name="好_PC_DS 40" xfId="47198"/>
    <cellStyle name="好_PC_DS 41" xfId="47199"/>
    <cellStyle name="好_PC_DS 42" xfId="47200"/>
    <cellStyle name="好_PC_DS 43" xfId="47201"/>
    <cellStyle name="好_PC_DS 44" xfId="47202"/>
    <cellStyle name="好_PC_DS 45" xfId="47203"/>
    <cellStyle name="好_PC_DS 46" xfId="47204"/>
    <cellStyle name="好_PC_DS 47" xfId="47205"/>
    <cellStyle name="好_PC_DS 48" xfId="47206"/>
    <cellStyle name="好_PC_DS 49" xfId="47207"/>
    <cellStyle name="好_PC_DS 5" xfId="47208"/>
    <cellStyle name="好_PC_DS 50" xfId="47209"/>
    <cellStyle name="好_PC_DS 51" xfId="47210"/>
    <cellStyle name="好_PC_DS 52" xfId="47211"/>
    <cellStyle name="好_PC_DS 53" xfId="47212"/>
    <cellStyle name="好_PC_DS 54" xfId="47213"/>
    <cellStyle name="好_PC_DS 6" xfId="47214"/>
    <cellStyle name="好_PC_DS 7" xfId="47215"/>
    <cellStyle name="好_PC_DS 8" xfId="47216"/>
    <cellStyle name="好_PC_DS 9" xfId="47217"/>
    <cellStyle name="好_PC_DS_QS" xfId="495"/>
    <cellStyle name="好_PC_DS_QSTEST" xfId="496"/>
    <cellStyle name="好_PC_DS_Revision History" xfId="47218"/>
    <cellStyle name="好_PC_DS_Sheet2" xfId="47219"/>
    <cellStyle name="好_PC_DS_XMTEST" xfId="497"/>
    <cellStyle name="好_PC_DS_YR" xfId="498"/>
    <cellStyle name="好_PC_DSTERM" xfId="499"/>
    <cellStyle name="好_PC_DSTERM 10" xfId="47220"/>
    <cellStyle name="好_PC_DSTERM 11" xfId="47221"/>
    <cellStyle name="好_PC_DSTERM 12" xfId="47222"/>
    <cellStyle name="好_PC_DSTERM 13" xfId="47223"/>
    <cellStyle name="好_PC_DSTERM 14" xfId="47224"/>
    <cellStyle name="好_PC_DSTERM 15" xfId="47225"/>
    <cellStyle name="好_PC_DSTERM 16" xfId="47226"/>
    <cellStyle name="好_PC_DSTERM 17" xfId="47227"/>
    <cellStyle name="好_PC_DSTERM 18" xfId="47228"/>
    <cellStyle name="好_PC_DSTERM 19" xfId="47229"/>
    <cellStyle name="好_PC_DSTERM 2" xfId="2215"/>
    <cellStyle name="好_PC_DSTERM 20" xfId="47230"/>
    <cellStyle name="好_PC_DSTERM 21" xfId="47231"/>
    <cellStyle name="好_PC_DSTERM 22" xfId="47232"/>
    <cellStyle name="好_PC_DSTERM 23" xfId="47233"/>
    <cellStyle name="好_PC_DSTERM 24" xfId="47234"/>
    <cellStyle name="好_PC_DSTERM 25" xfId="47235"/>
    <cellStyle name="好_PC_DSTERM 26" xfId="47236"/>
    <cellStyle name="好_PC_DSTERM 27" xfId="47237"/>
    <cellStyle name="好_PC_DSTERM 28" xfId="47238"/>
    <cellStyle name="好_PC_DSTERM 29" xfId="47239"/>
    <cellStyle name="好_PC_DSTERM 3" xfId="2214"/>
    <cellStyle name="好_PC_DSTERM 30" xfId="47240"/>
    <cellStyle name="好_PC_DSTERM 31" xfId="47241"/>
    <cellStyle name="好_PC_DSTERM 32" xfId="47242"/>
    <cellStyle name="好_PC_DSTERM 33" xfId="47243"/>
    <cellStyle name="好_PC_DSTERM 34" xfId="47244"/>
    <cellStyle name="好_PC_DSTERM 35" xfId="47245"/>
    <cellStyle name="好_PC_DSTERM 36" xfId="47246"/>
    <cellStyle name="好_PC_DSTERM 37" xfId="47247"/>
    <cellStyle name="好_PC_DSTERM 38" xfId="47248"/>
    <cellStyle name="好_PC_DSTERM 39" xfId="47249"/>
    <cellStyle name="好_PC_DSTERM 4" xfId="47250"/>
    <cellStyle name="好_PC_DSTERM 40" xfId="47251"/>
    <cellStyle name="好_PC_DSTERM 41" xfId="47252"/>
    <cellStyle name="好_PC_DSTERM 42" xfId="47253"/>
    <cellStyle name="好_PC_DSTERM 43" xfId="47254"/>
    <cellStyle name="好_PC_DSTERM 44" xfId="47255"/>
    <cellStyle name="好_PC_DSTERM 45" xfId="47256"/>
    <cellStyle name="好_PC_DSTERM 46" xfId="47257"/>
    <cellStyle name="好_PC_DSTERM 47" xfId="47258"/>
    <cellStyle name="好_PC_DSTERM 48" xfId="47259"/>
    <cellStyle name="好_PC_DSTERM 49" xfId="47260"/>
    <cellStyle name="好_PC_DSTERM 5" xfId="47261"/>
    <cellStyle name="好_PC_DSTERM 50" xfId="47262"/>
    <cellStyle name="好_PC_DSTERM 51" xfId="47263"/>
    <cellStyle name="好_PC_DSTERM 52" xfId="47264"/>
    <cellStyle name="好_PC_DSTERM 53" xfId="47265"/>
    <cellStyle name="好_PC_DSTERM 54" xfId="47266"/>
    <cellStyle name="好_PC_DSTERM 6" xfId="47267"/>
    <cellStyle name="好_PC_DSTERM 7" xfId="47268"/>
    <cellStyle name="好_PC_DSTERM 8" xfId="47269"/>
    <cellStyle name="好_PC_DSTERM 9" xfId="47270"/>
    <cellStyle name="好_PC_DSTERM_QS" xfId="500"/>
    <cellStyle name="好_PC_DSTERM_QSTEST" xfId="501"/>
    <cellStyle name="好_PC_DSTERM_Revision History" xfId="47271"/>
    <cellStyle name="好_PC_DSTERM_Sheet2" xfId="47272"/>
    <cellStyle name="好_PC_DSTERM_XMTEST" xfId="502"/>
    <cellStyle name="好_PC_DSTERM_YR" xfId="503"/>
    <cellStyle name="好_PC_EX" xfId="504"/>
    <cellStyle name="好_PC_QS" xfId="505"/>
    <cellStyle name="好_PC_QSTEST" xfId="506"/>
    <cellStyle name="好_PC_Revision History" xfId="47273"/>
    <cellStyle name="好_PC_Sheet2" xfId="47274"/>
    <cellStyle name="好_PC_VISIT" xfId="507"/>
    <cellStyle name="好_PC_XCTEST" xfId="508"/>
    <cellStyle name="好_PC_XMTEST" xfId="509"/>
    <cellStyle name="好_PC_YR" xfId="510"/>
    <cellStyle name="好_PCTEST" xfId="511"/>
    <cellStyle name="好_PCTEST 10" xfId="47275"/>
    <cellStyle name="好_PCTEST 11" xfId="47276"/>
    <cellStyle name="好_PCTEST 12" xfId="47277"/>
    <cellStyle name="好_PCTEST 13" xfId="47278"/>
    <cellStyle name="好_PCTEST 14" xfId="47279"/>
    <cellStyle name="好_PCTEST 15" xfId="47280"/>
    <cellStyle name="好_PCTEST 16" xfId="47281"/>
    <cellStyle name="好_PCTEST 17" xfId="47282"/>
    <cellStyle name="好_PCTEST 18" xfId="47283"/>
    <cellStyle name="好_PCTEST 19" xfId="47284"/>
    <cellStyle name="好_PCTEST 2" xfId="2219"/>
    <cellStyle name="好_PCTEST 20" xfId="47285"/>
    <cellStyle name="好_PCTEST 21" xfId="47286"/>
    <cellStyle name="好_PCTEST 22" xfId="47287"/>
    <cellStyle name="好_PCTEST 23" xfId="47288"/>
    <cellStyle name="好_PCTEST 24" xfId="47289"/>
    <cellStyle name="好_PCTEST 25" xfId="47290"/>
    <cellStyle name="好_PCTEST 26" xfId="47291"/>
    <cellStyle name="好_PCTEST 27" xfId="47292"/>
    <cellStyle name="好_PCTEST 28" xfId="47293"/>
    <cellStyle name="好_PCTEST 29" xfId="47294"/>
    <cellStyle name="好_PCTEST 3" xfId="2218"/>
    <cellStyle name="好_PCTEST 30" xfId="47295"/>
    <cellStyle name="好_PCTEST 31" xfId="47296"/>
    <cellStyle name="好_PCTEST 32" xfId="47297"/>
    <cellStyle name="好_PCTEST 33" xfId="47298"/>
    <cellStyle name="好_PCTEST 34" xfId="47299"/>
    <cellStyle name="好_PCTEST 35" xfId="47300"/>
    <cellStyle name="好_PCTEST 36" xfId="47301"/>
    <cellStyle name="好_PCTEST 37" xfId="47302"/>
    <cellStyle name="好_PCTEST 38" xfId="47303"/>
    <cellStyle name="好_PCTEST 39" xfId="47304"/>
    <cellStyle name="好_PCTEST 4" xfId="47305"/>
    <cellStyle name="好_PCTEST 40" xfId="47306"/>
    <cellStyle name="好_PCTEST 41" xfId="47307"/>
    <cellStyle name="好_PCTEST 42" xfId="47308"/>
    <cellStyle name="好_PCTEST 43" xfId="47309"/>
    <cellStyle name="好_PCTEST 44" xfId="47310"/>
    <cellStyle name="好_PCTEST 45" xfId="47311"/>
    <cellStyle name="好_PCTEST 46" xfId="47312"/>
    <cellStyle name="好_PCTEST 47" xfId="47313"/>
    <cellStyle name="好_PCTEST 48" xfId="47314"/>
    <cellStyle name="好_PCTEST 49" xfId="47315"/>
    <cellStyle name="好_PCTEST 5" xfId="47316"/>
    <cellStyle name="好_PCTEST 50" xfId="47317"/>
    <cellStyle name="好_PCTEST 51" xfId="47318"/>
    <cellStyle name="好_PCTEST 52" xfId="47319"/>
    <cellStyle name="好_PCTEST 53" xfId="47320"/>
    <cellStyle name="好_PCTEST 54" xfId="47321"/>
    <cellStyle name="好_PCTEST 6" xfId="47322"/>
    <cellStyle name="好_PCTEST 7" xfId="47323"/>
    <cellStyle name="好_PCTEST 8" xfId="47324"/>
    <cellStyle name="好_PCTEST 9" xfId="47325"/>
    <cellStyle name="好_PCTEST_CONTENT" xfId="512"/>
    <cellStyle name="好_PCTEST_CONTENT 10" xfId="47326"/>
    <cellStyle name="好_PCTEST_CONTENT 11" xfId="47327"/>
    <cellStyle name="好_PCTEST_CONTENT 12" xfId="47328"/>
    <cellStyle name="好_PCTEST_CONTENT 13" xfId="47329"/>
    <cellStyle name="好_PCTEST_CONTENT 14" xfId="47330"/>
    <cellStyle name="好_PCTEST_CONTENT 15" xfId="47331"/>
    <cellStyle name="好_PCTEST_CONTENT 16" xfId="47332"/>
    <cellStyle name="好_PCTEST_CONTENT 17" xfId="47333"/>
    <cellStyle name="好_PCTEST_CONTENT 18" xfId="47334"/>
    <cellStyle name="好_PCTEST_CONTENT 19" xfId="47335"/>
    <cellStyle name="好_PCTEST_CONTENT 2" xfId="2221"/>
    <cellStyle name="好_PCTEST_CONTENT 20" xfId="47336"/>
    <cellStyle name="好_PCTEST_CONTENT 21" xfId="47337"/>
    <cellStyle name="好_PCTEST_CONTENT 22" xfId="47338"/>
    <cellStyle name="好_PCTEST_CONTENT 23" xfId="47339"/>
    <cellStyle name="好_PCTEST_CONTENT 24" xfId="47340"/>
    <cellStyle name="好_PCTEST_CONTENT 25" xfId="47341"/>
    <cellStyle name="好_PCTEST_CONTENT 26" xfId="47342"/>
    <cellStyle name="好_PCTEST_CONTENT 27" xfId="47343"/>
    <cellStyle name="好_PCTEST_CONTENT 28" xfId="47344"/>
    <cellStyle name="好_PCTEST_CONTENT 29" xfId="47345"/>
    <cellStyle name="好_PCTEST_CONTENT 3" xfId="2220"/>
    <cellStyle name="好_PCTEST_CONTENT 30" xfId="47346"/>
    <cellStyle name="好_PCTEST_CONTENT 31" xfId="47347"/>
    <cellStyle name="好_PCTEST_CONTENT 32" xfId="47348"/>
    <cellStyle name="好_PCTEST_CONTENT 33" xfId="47349"/>
    <cellStyle name="好_PCTEST_CONTENT 34" xfId="47350"/>
    <cellStyle name="好_PCTEST_CONTENT 35" xfId="47351"/>
    <cellStyle name="好_PCTEST_CONTENT 36" xfId="47352"/>
    <cellStyle name="好_PCTEST_CONTENT 37" xfId="47353"/>
    <cellStyle name="好_PCTEST_CONTENT 38" xfId="47354"/>
    <cellStyle name="好_PCTEST_CONTENT 39" xfId="47355"/>
    <cellStyle name="好_PCTEST_CONTENT 4" xfId="47356"/>
    <cellStyle name="好_PCTEST_CONTENT 40" xfId="47357"/>
    <cellStyle name="好_PCTEST_CONTENT 41" xfId="47358"/>
    <cellStyle name="好_PCTEST_CONTENT 42" xfId="47359"/>
    <cellStyle name="好_PCTEST_CONTENT 43" xfId="47360"/>
    <cellStyle name="好_PCTEST_CONTENT 44" xfId="47361"/>
    <cellStyle name="好_PCTEST_CONTENT 45" xfId="47362"/>
    <cellStyle name="好_PCTEST_CONTENT 46" xfId="47363"/>
    <cellStyle name="好_PCTEST_CONTENT 47" xfId="47364"/>
    <cellStyle name="好_PCTEST_CONTENT 48" xfId="47365"/>
    <cellStyle name="好_PCTEST_CONTENT 49" xfId="47366"/>
    <cellStyle name="好_PCTEST_CONTENT 5" xfId="47367"/>
    <cellStyle name="好_PCTEST_CONTENT 50" xfId="47368"/>
    <cellStyle name="好_PCTEST_CONTENT 51" xfId="47369"/>
    <cellStyle name="好_PCTEST_CONTENT 52" xfId="47370"/>
    <cellStyle name="好_PCTEST_CONTENT 53" xfId="47371"/>
    <cellStyle name="好_PCTEST_CONTENT 54" xfId="47372"/>
    <cellStyle name="好_PCTEST_CONTENT 6" xfId="47373"/>
    <cellStyle name="好_PCTEST_CONTENT 7" xfId="47374"/>
    <cellStyle name="好_PCTEST_CONTENT 8" xfId="47375"/>
    <cellStyle name="好_PCTEST_CONTENT 9" xfId="47376"/>
    <cellStyle name="好_PCTEST_CONTENT_QS" xfId="513"/>
    <cellStyle name="好_PCTEST_CONTENT_QSTEST" xfId="514"/>
    <cellStyle name="好_PCTEST_CONTENT_Revision History" xfId="47377"/>
    <cellStyle name="好_PCTEST_CONTENT_Sheet2" xfId="47378"/>
    <cellStyle name="好_PCTEST_CONTENT_XMTEST" xfId="515"/>
    <cellStyle name="好_PCTEST_CONTENT_YR" xfId="516"/>
    <cellStyle name="好_PCTEST_DM" xfId="517"/>
    <cellStyle name="好_PCTEST_DM 10" xfId="47379"/>
    <cellStyle name="好_PCTEST_DM 11" xfId="47380"/>
    <cellStyle name="好_PCTEST_DM 12" xfId="47381"/>
    <cellStyle name="好_PCTEST_DM 13" xfId="47382"/>
    <cellStyle name="好_PCTEST_DM 14" xfId="47383"/>
    <cellStyle name="好_PCTEST_DM 15" xfId="47384"/>
    <cellStyle name="好_PCTEST_DM 16" xfId="47385"/>
    <cellStyle name="好_PCTEST_DM 17" xfId="47386"/>
    <cellStyle name="好_PCTEST_DM 18" xfId="47387"/>
    <cellStyle name="好_PCTEST_DM 19" xfId="47388"/>
    <cellStyle name="好_PCTEST_DM 2" xfId="2223"/>
    <cellStyle name="好_PCTEST_DM 20" xfId="47389"/>
    <cellStyle name="好_PCTEST_DM 21" xfId="47390"/>
    <cellStyle name="好_PCTEST_DM 22" xfId="47391"/>
    <cellStyle name="好_PCTEST_DM 23" xfId="47392"/>
    <cellStyle name="好_PCTEST_DM 24" xfId="47393"/>
    <cellStyle name="好_PCTEST_DM 25" xfId="47394"/>
    <cellStyle name="好_PCTEST_DM 26" xfId="47395"/>
    <cellStyle name="好_PCTEST_DM 27" xfId="47396"/>
    <cellStyle name="好_PCTEST_DM 28" xfId="47397"/>
    <cellStyle name="好_PCTEST_DM 29" xfId="47398"/>
    <cellStyle name="好_PCTEST_DM 3" xfId="2222"/>
    <cellStyle name="好_PCTEST_DM 30" xfId="47399"/>
    <cellStyle name="好_PCTEST_DM 31" xfId="47400"/>
    <cellStyle name="好_PCTEST_DM 32" xfId="47401"/>
    <cellStyle name="好_PCTEST_DM 33" xfId="47402"/>
    <cellStyle name="好_PCTEST_DM 34" xfId="47403"/>
    <cellStyle name="好_PCTEST_DM 35" xfId="47404"/>
    <cellStyle name="好_PCTEST_DM 36" xfId="47405"/>
    <cellStyle name="好_PCTEST_DM 37" xfId="47406"/>
    <cellStyle name="好_PCTEST_DM 38" xfId="47407"/>
    <cellStyle name="好_PCTEST_DM 39" xfId="47408"/>
    <cellStyle name="好_PCTEST_DM 4" xfId="47409"/>
    <cellStyle name="好_PCTEST_DM 40" xfId="47410"/>
    <cellStyle name="好_PCTEST_DM 41" xfId="47411"/>
    <cellStyle name="好_PCTEST_DM 42" xfId="47412"/>
    <cellStyle name="好_PCTEST_DM 43" xfId="47413"/>
    <cellStyle name="好_PCTEST_DM 44" xfId="47414"/>
    <cellStyle name="好_PCTEST_DM 45" xfId="47415"/>
    <cellStyle name="好_PCTEST_DM 46" xfId="47416"/>
    <cellStyle name="好_PCTEST_DM 47" xfId="47417"/>
    <cellStyle name="好_PCTEST_DM 48" xfId="47418"/>
    <cellStyle name="好_PCTEST_DM 49" xfId="47419"/>
    <cellStyle name="好_PCTEST_DM 5" xfId="47420"/>
    <cellStyle name="好_PCTEST_DM 50" xfId="47421"/>
    <cellStyle name="好_PCTEST_DM 51" xfId="47422"/>
    <cellStyle name="好_PCTEST_DM 52" xfId="47423"/>
    <cellStyle name="好_PCTEST_DM 53" xfId="47424"/>
    <cellStyle name="好_PCTEST_DM 54" xfId="47425"/>
    <cellStyle name="好_PCTEST_DM 6" xfId="47426"/>
    <cellStyle name="好_PCTEST_DM 7" xfId="47427"/>
    <cellStyle name="好_PCTEST_DM 8" xfId="47428"/>
    <cellStyle name="好_PCTEST_DM 9" xfId="47429"/>
    <cellStyle name="好_PCTEST_DM_1" xfId="47430"/>
    <cellStyle name="好_PCTEST_DM_1_OM-EPA-001 - SDTM312 Domain Mapping Specifications_v0.7_GP" xfId="47431"/>
    <cellStyle name="好_PCTEST_DM_1_SC" xfId="47432"/>
    <cellStyle name="好_PCTEST_DM_1_SCTEST" xfId="47433"/>
    <cellStyle name="好_PCTEST_DM_QS" xfId="518"/>
    <cellStyle name="好_PCTEST_DM_QSTEST" xfId="519"/>
    <cellStyle name="好_PCTEST_DM_Revision History" xfId="47434"/>
    <cellStyle name="好_PCTEST_DM_Sheet2" xfId="47435"/>
    <cellStyle name="好_PCTEST_DM_XMTEST" xfId="520"/>
    <cellStyle name="好_PCTEST_DM_YR" xfId="521"/>
    <cellStyle name="好_PCTEST_DS" xfId="522"/>
    <cellStyle name="好_PCTEST_DS 10" xfId="47436"/>
    <cellStyle name="好_PCTEST_DS 11" xfId="47437"/>
    <cellStyle name="好_PCTEST_DS 12" xfId="47438"/>
    <cellStyle name="好_PCTEST_DS 13" xfId="47439"/>
    <cellStyle name="好_PCTEST_DS 14" xfId="47440"/>
    <cellStyle name="好_PCTEST_DS 15" xfId="47441"/>
    <cellStyle name="好_PCTEST_DS 16" xfId="47442"/>
    <cellStyle name="好_PCTEST_DS 17" xfId="47443"/>
    <cellStyle name="好_PCTEST_DS 18" xfId="47444"/>
    <cellStyle name="好_PCTEST_DS 19" xfId="47445"/>
    <cellStyle name="好_PCTEST_DS 2" xfId="2227"/>
    <cellStyle name="好_PCTEST_DS 20" xfId="47446"/>
    <cellStyle name="好_PCTEST_DS 21" xfId="47447"/>
    <cellStyle name="好_PCTEST_DS 22" xfId="47448"/>
    <cellStyle name="好_PCTEST_DS 23" xfId="47449"/>
    <cellStyle name="好_PCTEST_DS 24" xfId="47450"/>
    <cellStyle name="好_PCTEST_DS 25" xfId="47451"/>
    <cellStyle name="好_PCTEST_DS 26" xfId="47452"/>
    <cellStyle name="好_PCTEST_DS 27" xfId="47453"/>
    <cellStyle name="好_PCTEST_DS 28" xfId="47454"/>
    <cellStyle name="好_PCTEST_DS 29" xfId="47455"/>
    <cellStyle name="好_PCTEST_DS 3" xfId="2226"/>
    <cellStyle name="好_PCTEST_DS 30" xfId="47456"/>
    <cellStyle name="好_PCTEST_DS 31" xfId="47457"/>
    <cellStyle name="好_PCTEST_DS 32" xfId="47458"/>
    <cellStyle name="好_PCTEST_DS 33" xfId="47459"/>
    <cellStyle name="好_PCTEST_DS 34" xfId="47460"/>
    <cellStyle name="好_PCTEST_DS 35" xfId="47461"/>
    <cellStyle name="好_PCTEST_DS 36" xfId="47462"/>
    <cellStyle name="好_PCTEST_DS 37" xfId="47463"/>
    <cellStyle name="好_PCTEST_DS 38" xfId="47464"/>
    <cellStyle name="好_PCTEST_DS 39" xfId="47465"/>
    <cellStyle name="好_PCTEST_DS 4" xfId="47466"/>
    <cellStyle name="好_PCTEST_DS 40" xfId="47467"/>
    <cellStyle name="好_PCTEST_DS 41" xfId="47468"/>
    <cellStyle name="好_PCTEST_DS 42" xfId="47469"/>
    <cellStyle name="好_PCTEST_DS 43" xfId="47470"/>
    <cellStyle name="好_PCTEST_DS 44" xfId="47471"/>
    <cellStyle name="好_PCTEST_DS 45" xfId="47472"/>
    <cellStyle name="好_PCTEST_DS 46" xfId="47473"/>
    <cellStyle name="好_PCTEST_DS 47" xfId="47474"/>
    <cellStyle name="好_PCTEST_DS 48" xfId="47475"/>
    <cellStyle name="好_PCTEST_DS 49" xfId="47476"/>
    <cellStyle name="好_PCTEST_DS 5" xfId="47477"/>
    <cellStyle name="好_PCTEST_DS 50" xfId="47478"/>
    <cellStyle name="好_PCTEST_DS 51" xfId="47479"/>
    <cellStyle name="好_PCTEST_DS 52" xfId="47480"/>
    <cellStyle name="好_PCTEST_DS 53" xfId="47481"/>
    <cellStyle name="好_PCTEST_DS 54" xfId="47482"/>
    <cellStyle name="好_PCTEST_DS 6" xfId="47483"/>
    <cellStyle name="好_PCTEST_DS 7" xfId="47484"/>
    <cellStyle name="好_PCTEST_DS 8" xfId="47485"/>
    <cellStyle name="好_PCTEST_DS 9" xfId="47486"/>
    <cellStyle name="好_PCTEST_DS_QS" xfId="523"/>
    <cellStyle name="好_PCTEST_DS_QSTEST" xfId="524"/>
    <cellStyle name="好_PCTEST_DS_Revision History" xfId="47487"/>
    <cellStyle name="好_PCTEST_DS_Sheet2" xfId="47488"/>
    <cellStyle name="好_PCTEST_DS_XMTEST" xfId="525"/>
    <cellStyle name="好_PCTEST_DS_YR" xfId="526"/>
    <cellStyle name="好_PCTEST_DSTERM" xfId="527"/>
    <cellStyle name="好_PCTEST_DSTERM 10" xfId="47489"/>
    <cellStyle name="好_PCTEST_DSTERM 11" xfId="47490"/>
    <cellStyle name="好_PCTEST_DSTERM 12" xfId="47491"/>
    <cellStyle name="好_PCTEST_DSTERM 13" xfId="47492"/>
    <cellStyle name="好_PCTEST_DSTERM 14" xfId="47493"/>
    <cellStyle name="好_PCTEST_DSTERM 15" xfId="47494"/>
    <cellStyle name="好_PCTEST_DSTERM 16" xfId="47495"/>
    <cellStyle name="好_PCTEST_DSTERM 17" xfId="47496"/>
    <cellStyle name="好_PCTEST_DSTERM 18" xfId="47497"/>
    <cellStyle name="好_PCTEST_DSTERM 19" xfId="47498"/>
    <cellStyle name="好_PCTEST_DSTERM 2" xfId="2231"/>
    <cellStyle name="好_PCTEST_DSTERM 20" xfId="47499"/>
    <cellStyle name="好_PCTEST_DSTERM 21" xfId="47500"/>
    <cellStyle name="好_PCTEST_DSTERM 22" xfId="47501"/>
    <cellStyle name="好_PCTEST_DSTERM 23" xfId="47502"/>
    <cellStyle name="好_PCTEST_DSTERM 24" xfId="47503"/>
    <cellStyle name="好_PCTEST_DSTERM 25" xfId="47504"/>
    <cellStyle name="好_PCTEST_DSTERM 26" xfId="47505"/>
    <cellStyle name="好_PCTEST_DSTERM 27" xfId="47506"/>
    <cellStyle name="好_PCTEST_DSTERM 28" xfId="47507"/>
    <cellStyle name="好_PCTEST_DSTERM 29" xfId="47508"/>
    <cellStyle name="好_PCTEST_DSTERM 3" xfId="2230"/>
    <cellStyle name="好_PCTEST_DSTERM 30" xfId="47509"/>
    <cellStyle name="好_PCTEST_DSTERM 31" xfId="47510"/>
    <cellStyle name="好_PCTEST_DSTERM 32" xfId="47511"/>
    <cellStyle name="好_PCTEST_DSTERM 33" xfId="47512"/>
    <cellStyle name="好_PCTEST_DSTERM 34" xfId="47513"/>
    <cellStyle name="好_PCTEST_DSTERM 35" xfId="47514"/>
    <cellStyle name="好_PCTEST_DSTERM 36" xfId="47515"/>
    <cellStyle name="好_PCTEST_DSTERM 37" xfId="47516"/>
    <cellStyle name="好_PCTEST_DSTERM 38" xfId="47517"/>
    <cellStyle name="好_PCTEST_DSTERM 39" xfId="47518"/>
    <cellStyle name="好_PCTEST_DSTERM 4" xfId="47519"/>
    <cellStyle name="好_PCTEST_DSTERM 40" xfId="47520"/>
    <cellStyle name="好_PCTEST_DSTERM 41" xfId="47521"/>
    <cellStyle name="好_PCTEST_DSTERM 42" xfId="47522"/>
    <cellStyle name="好_PCTEST_DSTERM 43" xfId="47523"/>
    <cellStyle name="好_PCTEST_DSTERM 44" xfId="47524"/>
    <cellStyle name="好_PCTEST_DSTERM 45" xfId="47525"/>
    <cellStyle name="好_PCTEST_DSTERM 46" xfId="47526"/>
    <cellStyle name="好_PCTEST_DSTERM 47" xfId="47527"/>
    <cellStyle name="好_PCTEST_DSTERM 48" xfId="47528"/>
    <cellStyle name="好_PCTEST_DSTERM 49" xfId="47529"/>
    <cellStyle name="好_PCTEST_DSTERM 5" xfId="47530"/>
    <cellStyle name="好_PCTEST_DSTERM 50" xfId="47531"/>
    <cellStyle name="好_PCTEST_DSTERM 51" xfId="47532"/>
    <cellStyle name="好_PCTEST_DSTERM 52" xfId="47533"/>
    <cellStyle name="好_PCTEST_DSTERM 53" xfId="47534"/>
    <cellStyle name="好_PCTEST_DSTERM 54" xfId="47535"/>
    <cellStyle name="好_PCTEST_DSTERM 6" xfId="47536"/>
    <cellStyle name="好_PCTEST_DSTERM 7" xfId="47537"/>
    <cellStyle name="好_PCTEST_DSTERM 8" xfId="47538"/>
    <cellStyle name="好_PCTEST_DSTERM 9" xfId="47539"/>
    <cellStyle name="好_PCTEST_DSTERM_QS" xfId="528"/>
    <cellStyle name="好_PCTEST_DSTERM_QSTEST" xfId="529"/>
    <cellStyle name="好_PCTEST_DSTERM_Revision History" xfId="47540"/>
    <cellStyle name="好_PCTEST_DSTERM_Sheet2" xfId="47541"/>
    <cellStyle name="好_PCTEST_DSTERM_XMTEST" xfId="530"/>
    <cellStyle name="好_PCTEST_DSTERM_YR" xfId="531"/>
    <cellStyle name="好_PCTEST_EX" xfId="532"/>
    <cellStyle name="好_PCTEST_QS" xfId="533"/>
    <cellStyle name="好_PCTEST_QSTEST" xfId="534"/>
    <cellStyle name="好_PCTEST_Revision History" xfId="47542"/>
    <cellStyle name="好_PCTEST_Sheet2" xfId="47543"/>
    <cellStyle name="好_PCTEST_VISIT" xfId="535"/>
    <cellStyle name="好_PCTEST_XCTEST" xfId="536"/>
    <cellStyle name="好_PCTEST_XMTEST" xfId="537"/>
    <cellStyle name="好_PCTEST_YR" xfId="538"/>
    <cellStyle name="好_QS" xfId="539"/>
    <cellStyle name="好_QS 10" xfId="47544"/>
    <cellStyle name="好_QS 11" xfId="47545"/>
    <cellStyle name="好_QS 12" xfId="47546"/>
    <cellStyle name="好_QS 13" xfId="47547"/>
    <cellStyle name="好_QS 14" xfId="47548"/>
    <cellStyle name="好_QS 15" xfId="47549"/>
    <cellStyle name="好_QS 16" xfId="47550"/>
    <cellStyle name="好_QS 17" xfId="47551"/>
    <cellStyle name="好_QS 18" xfId="47552"/>
    <cellStyle name="好_QS 19" xfId="47553"/>
    <cellStyle name="好_QS 2" xfId="2233"/>
    <cellStyle name="好_QS 20" xfId="47554"/>
    <cellStyle name="好_QS 21" xfId="47555"/>
    <cellStyle name="好_QS 22" xfId="47556"/>
    <cellStyle name="好_QS 23" xfId="47557"/>
    <cellStyle name="好_QS 24" xfId="47558"/>
    <cellStyle name="好_QS 25" xfId="47559"/>
    <cellStyle name="好_QS 26" xfId="47560"/>
    <cellStyle name="好_QS 27" xfId="47561"/>
    <cellStyle name="好_QS 28" xfId="47562"/>
    <cellStyle name="好_QS 29" xfId="47563"/>
    <cellStyle name="好_QS 3" xfId="2232"/>
    <cellStyle name="好_QS 30" xfId="47564"/>
    <cellStyle name="好_QS 31" xfId="47565"/>
    <cellStyle name="好_QS 32" xfId="47566"/>
    <cellStyle name="好_QS 33" xfId="47567"/>
    <cellStyle name="好_QS 34" xfId="47568"/>
    <cellStyle name="好_QS 35" xfId="47569"/>
    <cellStyle name="好_QS 36" xfId="47570"/>
    <cellStyle name="好_QS 37" xfId="47571"/>
    <cellStyle name="好_QS 38" xfId="47572"/>
    <cellStyle name="好_QS 39" xfId="47573"/>
    <cellStyle name="好_QS 4" xfId="47574"/>
    <cellStyle name="好_QS 40" xfId="47575"/>
    <cellStyle name="好_QS 41" xfId="47576"/>
    <cellStyle name="好_QS 42" xfId="47577"/>
    <cellStyle name="好_QS 43" xfId="47578"/>
    <cellStyle name="好_QS 44" xfId="47579"/>
    <cellStyle name="好_QS 45" xfId="47580"/>
    <cellStyle name="好_QS 46" xfId="47581"/>
    <cellStyle name="好_QS 47" xfId="47582"/>
    <cellStyle name="好_QS 48" xfId="47583"/>
    <cellStyle name="好_QS 49" xfId="47584"/>
    <cellStyle name="好_QS 5" xfId="47585"/>
    <cellStyle name="好_QS 50" xfId="47586"/>
    <cellStyle name="好_QS 51" xfId="47587"/>
    <cellStyle name="好_QS 52" xfId="47588"/>
    <cellStyle name="好_QS 53" xfId="47589"/>
    <cellStyle name="好_QS 54" xfId="47590"/>
    <cellStyle name="好_QS 6" xfId="47591"/>
    <cellStyle name="好_QS 7" xfId="47592"/>
    <cellStyle name="好_QS 8" xfId="47593"/>
    <cellStyle name="好_QS 9" xfId="47594"/>
    <cellStyle name="好_QS_1" xfId="540"/>
    <cellStyle name="好_QS_CONTENT" xfId="541"/>
    <cellStyle name="好_QS_CONTENT 10" xfId="47595"/>
    <cellStyle name="好_QS_CONTENT 11" xfId="47596"/>
    <cellStyle name="好_QS_CONTENT 12" xfId="47597"/>
    <cellStyle name="好_QS_CONTENT 13" xfId="47598"/>
    <cellStyle name="好_QS_CONTENT 14" xfId="47599"/>
    <cellStyle name="好_QS_CONTENT 15" xfId="47600"/>
    <cellStyle name="好_QS_CONTENT 16" xfId="47601"/>
    <cellStyle name="好_QS_CONTENT 17" xfId="47602"/>
    <cellStyle name="好_QS_CONTENT 18" xfId="47603"/>
    <cellStyle name="好_QS_CONTENT 19" xfId="47604"/>
    <cellStyle name="好_QS_CONTENT 2" xfId="2235"/>
    <cellStyle name="好_QS_CONTENT 20" xfId="47605"/>
    <cellStyle name="好_QS_CONTENT 21" xfId="47606"/>
    <cellStyle name="好_QS_CONTENT 22" xfId="47607"/>
    <cellStyle name="好_QS_CONTENT 23" xfId="47608"/>
    <cellStyle name="好_QS_CONTENT 24" xfId="47609"/>
    <cellStyle name="好_QS_CONTENT 25" xfId="47610"/>
    <cellStyle name="好_QS_CONTENT 26" xfId="47611"/>
    <cellStyle name="好_QS_CONTENT 27" xfId="47612"/>
    <cellStyle name="好_QS_CONTENT 28" xfId="47613"/>
    <cellStyle name="好_QS_CONTENT 29" xfId="47614"/>
    <cellStyle name="好_QS_CONTENT 3" xfId="2234"/>
    <cellStyle name="好_QS_CONTENT 30" xfId="47615"/>
    <cellStyle name="好_QS_CONTENT 31" xfId="47616"/>
    <cellStyle name="好_QS_CONTENT 32" xfId="47617"/>
    <cellStyle name="好_QS_CONTENT 33" xfId="47618"/>
    <cellStyle name="好_QS_CONTENT 34" xfId="47619"/>
    <cellStyle name="好_QS_CONTENT 35" xfId="47620"/>
    <cellStyle name="好_QS_CONTENT 36" xfId="47621"/>
    <cellStyle name="好_QS_CONTENT 37" xfId="47622"/>
    <cellStyle name="好_QS_CONTENT 38" xfId="47623"/>
    <cellStyle name="好_QS_CONTENT 39" xfId="47624"/>
    <cellStyle name="好_QS_CONTENT 4" xfId="47625"/>
    <cellStyle name="好_QS_CONTENT 40" xfId="47626"/>
    <cellStyle name="好_QS_CONTENT 41" xfId="47627"/>
    <cellStyle name="好_QS_CONTENT 42" xfId="47628"/>
    <cellStyle name="好_QS_CONTENT 43" xfId="47629"/>
    <cellStyle name="好_QS_CONTENT 44" xfId="47630"/>
    <cellStyle name="好_QS_CONTENT 45" xfId="47631"/>
    <cellStyle name="好_QS_CONTENT 46" xfId="47632"/>
    <cellStyle name="好_QS_CONTENT 47" xfId="47633"/>
    <cellStyle name="好_QS_CONTENT 48" xfId="47634"/>
    <cellStyle name="好_QS_CONTENT 49" xfId="47635"/>
    <cellStyle name="好_QS_CONTENT 5" xfId="47636"/>
    <cellStyle name="好_QS_CONTENT 50" xfId="47637"/>
    <cellStyle name="好_QS_CONTENT 51" xfId="47638"/>
    <cellStyle name="好_QS_CONTENT 52" xfId="47639"/>
    <cellStyle name="好_QS_CONTENT 53" xfId="47640"/>
    <cellStyle name="好_QS_CONTENT 54" xfId="47641"/>
    <cellStyle name="好_QS_CONTENT 6" xfId="47642"/>
    <cellStyle name="好_QS_CONTENT 7" xfId="47643"/>
    <cellStyle name="好_QS_CONTENT 8" xfId="47644"/>
    <cellStyle name="好_QS_CONTENT 9" xfId="47645"/>
    <cellStyle name="好_QS_CONTENT_QS" xfId="542"/>
    <cellStyle name="好_QS_CONTENT_QSTEST" xfId="543"/>
    <cellStyle name="好_QS_CONTENT_Revision History" xfId="47646"/>
    <cellStyle name="好_QS_CONTENT_Sheet2" xfId="47647"/>
    <cellStyle name="好_QS_CONTENT_XMTEST" xfId="544"/>
    <cellStyle name="好_QS_CONTENT_YR" xfId="545"/>
    <cellStyle name="好_QS_DM" xfId="546"/>
    <cellStyle name="好_QS_DM 10" xfId="47648"/>
    <cellStyle name="好_QS_DM 11" xfId="47649"/>
    <cellStyle name="好_QS_DM 12" xfId="47650"/>
    <cellStyle name="好_QS_DM 13" xfId="47651"/>
    <cellStyle name="好_QS_DM 14" xfId="47652"/>
    <cellStyle name="好_QS_DM 15" xfId="47653"/>
    <cellStyle name="好_QS_DM 16" xfId="47654"/>
    <cellStyle name="好_QS_DM 17" xfId="47655"/>
    <cellStyle name="好_QS_DM 18" xfId="47656"/>
    <cellStyle name="好_QS_DM 19" xfId="47657"/>
    <cellStyle name="好_QS_DM 2" xfId="2238"/>
    <cellStyle name="好_QS_DM 20" xfId="47658"/>
    <cellStyle name="好_QS_DM 21" xfId="47659"/>
    <cellStyle name="好_QS_DM 22" xfId="47660"/>
    <cellStyle name="好_QS_DM 23" xfId="47661"/>
    <cellStyle name="好_QS_DM 24" xfId="47662"/>
    <cellStyle name="好_QS_DM 25" xfId="47663"/>
    <cellStyle name="好_QS_DM 26" xfId="47664"/>
    <cellStyle name="好_QS_DM 27" xfId="47665"/>
    <cellStyle name="好_QS_DM 28" xfId="47666"/>
    <cellStyle name="好_QS_DM 29" xfId="47667"/>
    <cellStyle name="好_QS_DM 3" xfId="2237"/>
    <cellStyle name="好_QS_DM 30" xfId="47668"/>
    <cellStyle name="好_QS_DM 31" xfId="47669"/>
    <cellStyle name="好_QS_DM 32" xfId="47670"/>
    <cellStyle name="好_QS_DM 33" xfId="47671"/>
    <cellStyle name="好_QS_DM 34" xfId="47672"/>
    <cellStyle name="好_QS_DM 35" xfId="47673"/>
    <cellStyle name="好_QS_DM 36" xfId="47674"/>
    <cellStyle name="好_QS_DM 37" xfId="47675"/>
    <cellStyle name="好_QS_DM 38" xfId="47676"/>
    <cellStyle name="好_QS_DM 39" xfId="47677"/>
    <cellStyle name="好_QS_DM 4" xfId="47678"/>
    <cellStyle name="好_QS_DM 40" xfId="47679"/>
    <cellStyle name="好_QS_DM 41" xfId="47680"/>
    <cellStyle name="好_QS_DM 42" xfId="47681"/>
    <cellStyle name="好_QS_DM 43" xfId="47682"/>
    <cellStyle name="好_QS_DM 44" xfId="47683"/>
    <cellStyle name="好_QS_DM 45" xfId="47684"/>
    <cellStyle name="好_QS_DM 46" xfId="47685"/>
    <cellStyle name="好_QS_DM 47" xfId="47686"/>
    <cellStyle name="好_QS_DM 48" xfId="47687"/>
    <cellStyle name="好_QS_DM 49" xfId="47688"/>
    <cellStyle name="好_QS_DM 5" xfId="47689"/>
    <cellStyle name="好_QS_DM 50" xfId="47690"/>
    <cellStyle name="好_QS_DM 51" xfId="47691"/>
    <cellStyle name="好_QS_DM 52" xfId="47692"/>
    <cellStyle name="好_QS_DM 53" xfId="47693"/>
    <cellStyle name="好_QS_DM 54" xfId="47694"/>
    <cellStyle name="好_QS_DM 6" xfId="47695"/>
    <cellStyle name="好_QS_DM 7" xfId="47696"/>
    <cellStyle name="好_QS_DM 8" xfId="47697"/>
    <cellStyle name="好_QS_DM 9" xfId="47698"/>
    <cellStyle name="好_QS_DM_1" xfId="47699"/>
    <cellStyle name="好_QS_DM_1_OM-EPA-001 - SDTM312 Domain Mapping Specifications_v0.7_GP" xfId="47700"/>
    <cellStyle name="好_QS_DM_1_SC" xfId="47701"/>
    <cellStyle name="好_QS_DM_1_SCTEST" xfId="47702"/>
    <cellStyle name="好_QS_DM_QS" xfId="547"/>
    <cellStyle name="好_QS_DM_QSTEST" xfId="548"/>
    <cellStyle name="好_QS_DM_Revision History" xfId="47703"/>
    <cellStyle name="好_QS_DM_Sheet2" xfId="47704"/>
    <cellStyle name="好_QS_DM_XMTEST" xfId="549"/>
    <cellStyle name="好_QS_DM_YR" xfId="550"/>
    <cellStyle name="好_QS_DS" xfId="551"/>
    <cellStyle name="好_QS_DS 10" xfId="47705"/>
    <cellStyle name="好_QS_DS 11" xfId="47706"/>
    <cellStyle name="好_QS_DS 12" xfId="47707"/>
    <cellStyle name="好_QS_DS 13" xfId="47708"/>
    <cellStyle name="好_QS_DS 14" xfId="47709"/>
    <cellStyle name="好_QS_DS 15" xfId="47710"/>
    <cellStyle name="好_QS_DS 16" xfId="47711"/>
    <cellStyle name="好_QS_DS 17" xfId="47712"/>
    <cellStyle name="好_QS_DS 18" xfId="47713"/>
    <cellStyle name="好_QS_DS 19" xfId="47714"/>
    <cellStyle name="好_QS_DS 2" xfId="2240"/>
    <cellStyle name="好_QS_DS 20" xfId="47715"/>
    <cellStyle name="好_QS_DS 21" xfId="47716"/>
    <cellStyle name="好_QS_DS 22" xfId="47717"/>
    <cellStyle name="好_QS_DS 23" xfId="47718"/>
    <cellStyle name="好_QS_DS 24" xfId="47719"/>
    <cellStyle name="好_QS_DS 25" xfId="47720"/>
    <cellStyle name="好_QS_DS 26" xfId="47721"/>
    <cellStyle name="好_QS_DS 27" xfId="47722"/>
    <cellStyle name="好_QS_DS 28" xfId="47723"/>
    <cellStyle name="好_QS_DS 29" xfId="47724"/>
    <cellStyle name="好_QS_DS 3" xfId="2239"/>
    <cellStyle name="好_QS_DS 30" xfId="47725"/>
    <cellStyle name="好_QS_DS 31" xfId="47726"/>
    <cellStyle name="好_QS_DS 32" xfId="47727"/>
    <cellStyle name="好_QS_DS 33" xfId="47728"/>
    <cellStyle name="好_QS_DS 34" xfId="47729"/>
    <cellStyle name="好_QS_DS 35" xfId="47730"/>
    <cellStyle name="好_QS_DS 36" xfId="47731"/>
    <cellStyle name="好_QS_DS 37" xfId="47732"/>
    <cellStyle name="好_QS_DS 38" xfId="47733"/>
    <cellStyle name="好_QS_DS 39" xfId="47734"/>
    <cellStyle name="好_QS_DS 4" xfId="47735"/>
    <cellStyle name="好_QS_DS 40" xfId="47736"/>
    <cellStyle name="好_QS_DS 41" xfId="47737"/>
    <cellStyle name="好_QS_DS 42" xfId="47738"/>
    <cellStyle name="好_QS_DS 43" xfId="47739"/>
    <cellStyle name="好_QS_DS 44" xfId="47740"/>
    <cellStyle name="好_QS_DS 45" xfId="47741"/>
    <cellStyle name="好_QS_DS 46" xfId="47742"/>
    <cellStyle name="好_QS_DS 47" xfId="47743"/>
    <cellStyle name="好_QS_DS 48" xfId="47744"/>
    <cellStyle name="好_QS_DS 49" xfId="47745"/>
    <cellStyle name="好_QS_DS 5" xfId="47746"/>
    <cellStyle name="好_QS_DS 50" xfId="47747"/>
    <cellStyle name="好_QS_DS 51" xfId="47748"/>
    <cellStyle name="好_QS_DS 52" xfId="47749"/>
    <cellStyle name="好_QS_DS 53" xfId="47750"/>
    <cellStyle name="好_QS_DS 54" xfId="47751"/>
    <cellStyle name="好_QS_DS 6" xfId="47752"/>
    <cellStyle name="好_QS_DS 7" xfId="47753"/>
    <cellStyle name="好_QS_DS 8" xfId="47754"/>
    <cellStyle name="好_QS_DS 9" xfId="47755"/>
    <cellStyle name="好_QS_DS_QS" xfId="552"/>
    <cellStyle name="好_QS_DS_QSTEST" xfId="553"/>
    <cellStyle name="好_QS_DS_Revision History" xfId="47756"/>
    <cellStyle name="好_QS_DS_Sheet2" xfId="47757"/>
    <cellStyle name="好_QS_DS_XMTEST" xfId="554"/>
    <cellStyle name="好_QS_DS_YR" xfId="555"/>
    <cellStyle name="好_QS_DSTERM" xfId="556"/>
    <cellStyle name="好_QS_DSTERM 10" xfId="47758"/>
    <cellStyle name="好_QS_DSTERM 11" xfId="47759"/>
    <cellStyle name="好_QS_DSTERM 12" xfId="47760"/>
    <cellStyle name="好_QS_DSTERM 13" xfId="47761"/>
    <cellStyle name="好_QS_DSTERM 14" xfId="47762"/>
    <cellStyle name="好_QS_DSTERM 15" xfId="47763"/>
    <cellStyle name="好_QS_DSTERM 16" xfId="47764"/>
    <cellStyle name="好_QS_DSTERM 17" xfId="47765"/>
    <cellStyle name="好_QS_DSTERM 18" xfId="47766"/>
    <cellStyle name="好_QS_DSTERM 19" xfId="47767"/>
    <cellStyle name="好_QS_DSTERM 2" xfId="2242"/>
    <cellStyle name="好_QS_DSTERM 20" xfId="47768"/>
    <cellStyle name="好_QS_DSTERM 21" xfId="47769"/>
    <cellStyle name="好_QS_DSTERM 22" xfId="47770"/>
    <cellStyle name="好_QS_DSTERM 23" xfId="47771"/>
    <cellStyle name="好_QS_DSTERM 24" xfId="47772"/>
    <cellStyle name="好_QS_DSTERM 25" xfId="47773"/>
    <cellStyle name="好_QS_DSTERM 26" xfId="47774"/>
    <cellStyle name="好_QS_DSTERM 27" xfId="47775"/>
    <cellStyle name="好_QS_DSTERM 28" xfId="47776"/>
    <cellStyle name="好_QS_DSTERM 29" xfId="47777"/>
    <cellStyle name="好_QS_DSTERM 3" xfId="2241"/>
    <cellStyle name="好_QS_DSTERM 30" xfId="47778"/>
    <cellStyle name="好_QS_DSTERM 31" xfId="47779"/>
    <cellStyle name="好_QS_DSTERM 32" xfId="47780"/>
    <cellStyle name="好_QS_DSTERM 33" xfId="47781"/>
    <cellStyle name="好_QS_DSTERM 34" xfId="47782"/>
    <cellStyle name="好_QS_DSTERM 35" xfId="47783"/>
    <cellStyle name="好_QS_DSTERM 36" xfId="47784"/>
    <cellStyle name="好_QS_DSTERM 37" xfId="47785"/>
    <cellStyle name="好_QS_DSTERM 38" xfId="47786"/>
    <cellStyle name="好_QS_DSTERM 39" xfId="47787"/>
    <cellStyle name="好_QS_DSTERM 4" xfId="47788"/>
    <cellStyle name="好_QS_DSTERM 40" xfId="47789"/>
    <cellStyle name="好_QS_DSTERM 41" xfId="47790"/>
    <cellStyle name="好_QS_DSTERM 42" xfId="47791"/>
    <cellStyle name="好_QS_DSTERM 43" xfId="47792"/>
    <cellStyle name="好_QS_DSTERM 44" xfId="47793"/>
    <cellStyle name="好_QS_DSTERM 45" xfId="47794"/>
    <cellStyle name="好_QS_DSTERM 46" xfId="47795"/>
    <cellStyle name="好_QS_DSTERM 47" xfId="47796"/>
    <cellStyle name="好_QS_DSTERM 48" xfId="47797"/>
    <cellStyle name="好_QS_DSTERM 49" xfId="47798"/>
    <cellStyle name="好_QS_DSTERM 5" xfId="47799"/>
    <cellStyle name="好_QS_DSTERM 50" xfId="47800"/>
    <cellStyle name="好_QS_DSTERM 51" xfId="47801"/>
    <cellStyle name="好_QS_DSTERM 52" xfId="47802"/>
    <cellStyle name="好_QS_DSTERM 53" xfId="47803"/>
    <cellStyle name="好_QS_DSTERM 54" xfId="47804"/>
    <cellStyle name="好_QS_DSTERM 6" xfId="47805"/>
    <cellStyle name="好_QS_DSTERM 7" xfId="47806"/>
    <cellStyle name="好_QS_DSTERM 8" xfId="47807"/>
    <cellStyle name="好_QS_DSTERM 9" xfId="47808"/>
    <cellStyle name="好_QS_DSTERM_QS" xfId="557"/>
    <cellStyle name="好_QS_DSTERM_QSTEST" xfId="558"/>
    <cellStyle name="好_QS_DSTERM_Revision History" xfId="47809"/>
    <cellStyle name="好_QS_DSTERM_Sheet2" xfId="47810"/>
    <cellStyle name="好_QS_DSTERM_XMTEST" xfId="559"/>
    <cellStyle name="好_QS_DSTERM_YR" xfId="560"/>
    <cellStyle name="好_QS_EX" xfId="561"/>
    <cellStyle name="好_QS_QS" xfId="562"/>
    <cellStyle name="好_QS_QSTEST" xfId="563"/>
    <cellStyle name="好_QS_Revision History" xfId="47811"/>
    <cellStyle name="好_QS_Sheet2" xfId="47812"/>
    <cellStyle name="好_QS_VISIT" xfId="564"/>
    <cellStyle name="好_QS_XCTEST" xfId="565"/>
    <cellStyle name="好_QS_XMTEST" xfId="566"/>
    <cellStyle name="好_QS_YR" xfId="567"/>
    <cellStyle name="好_QSTEST" xfId="568"/>
    <cellStyle name="好_QSTEST 10" xfId="47813"/>
    <cellStyle name="好_QSTEST 11" xfId="47814"/>
    <cellStyle name="好_QSTEST 12" xfId="47815"/>
    <cellStyle name="好_QSTEST 13" xfId="47816"/>
    <cellStyle name="好_QSTEST 14" xfId="47817"/>
    <cellStyle name="好_QSTEST 15" xfId="47818"/>
    <cellStyle name="好_QSTEST 16" xfId="47819"/>
    <cellStyle name="好_QSTEST 17" xfId="47820"/>
    <cellStyle name="好_QSTEST 18" xfId="47821"/>
    <cellStyle name="好_QSTEST 19" xfId="47822"/>
    <cellStyle name="好_QSTEST 2" xfId="2246"/>
    <cellStyle name="好_QSTEST 20" xfId="47823"/>
    <cellStyle name="好_QSTEST 21" xfId="47824"/>
    <cellStyle name="好_QSTEST 22" xfId="47825"/>
    <cellStyle name="好_QSTEST 23" xfId="47826"/>
    <cellStyle name="好_QSTEST 24" xfId="47827"/>
    <cellStyle name="好_QSTEST 25" xfId="47828"/>
    <cellStyle name="好_QSTEST 26" xfId="47829"/>
    <cellStyle name="好_QSTEST 27" xfId="47830"/>
    <cellStyle name="好_QSTEST 28" xfId="47831"/>
    <cellStyle name="好_QSTEST 29" xfId="47832"/>
    <cellStyle name="好_QSTEST 3" xfId="2245"/>
    <cellStyle name="好_QSTEST 30" xfId="47833"/>
    <cellStyle name="好_QSTEST 31" xfId="47834"/>
    <cellStyle name="好_QSTEST 32" xfId="47835"/>
    <cellStyle name="好_QSTEST 33" xfId="47836"/>
    <cellStyle name="好_QSTEST 34" xfId="47837"/>
    <cellStyle name="好_QSTEST 35" xfId="47838"/>
    <cellStyle name="好_QSTEST 36" xfId="47839"/>
    <cellStyle name="好_QSTEST 37" xfId="47840"/>
    <cellStyle name="好_QSTEST 38" xfId="47841"/>
    <cellStyle name="好_QSTEST 39" xfId="47842"/>
    <cellStyle name="好_QSTEST 4" xfId="47843"/>
    <cellStyle name="好_QSTEST 40" xfId="47844"/>
    <cellStyle name="好_QSTEST 41" xfId="47845"/>
    <cellStyle name="好_QSTEST 42" xfId="47846"/>
    <cellStyle name="好_QSTEST 43" xfId="47847"/>
    <cellStyle name="好_QSTEST 44" xfId="47848"/>
    <cellStyle name="好_QSTEST 45" xfId="47849"/>
    <cellStyle name="好_QSTEST 46" xfId="47850"/>
    <cellStyle name="好_QSTEST 47" xfId="47851"/>
    <cellStyle name="好_QSTEST 48" xfId="47852"/>
    <cellStyle name="好_QSTEST 49" xfId="47853"/>
    <cellStyle name="好_QSTEST 5" xfId="47854"/>
    <cellStyle name="好_QSTEST 50" xfId="47855"/>
    <cellStyle name="好_QSTEST 51" xfId="47856"/>
    <cellStyle name="好_QSTEST 52" xfId="47857"/>
    <cellStyle name="好_QSTEST 53" xfId="47858"/>
    <cellStyle name="好_QSTEST 54" xfId="47859"/>
    <cellStyle name="好_QSTEST 6" xfId="47860"/>
    <cellStyle name="好_QSTEST 7" xfId="47861"/>
    <cellStyle name="好_QSTEST 8" xfId="47862"/>
    <cellStyle name="好_QSTEST 9" xfId="47863"/>
    <cellStyle name="好_QSTEST_1" xfId="569"/>
    <cellStyle name="好_QSTEST_CONTENT" xfId="570"/>
    <cellStyle name="好_QSTEST_CONTENT 10" xfId="47864"/>
    <cellStyle name="好_QSTEST_CONTENT 11" xfId="47865"/>
    <cellStyle name="好_QSTEST_CONTENT 12" xfId="47866"/>
    <cellStyle name="好_QSTEST_CONTENT 13" xfId="47867"/>
    <cellStyle name="好_QSTEST_CONTENT 14" xfId="47868"/>
    <cellStyle name="好_QSTEST_CONTENT 15" xfId="47869"/>
    <cellStyle name="好_QSTEST_CONTENT 16" xfId="47870"/>
    <cellStyle name="好_QSTEST_CONTENT 17" xfId="47871"/>
    <cellStyle name="好_QSTEST_CONTENT 18" xfId="47872"/>
    <cellStyle name="好_QSTEST_CONTENT 19" xfId="47873"/>
    <cellStyle name="好_QSTEST_CONTENT 2" xfId="2248"/>
    <cellStyle name="好_QSTEST_CONTENT 20" xfId="47874"/>
    <cellStyle name="好_QSTEST_CONTENT 21" xfId="47875"/>
    <cellStyle name="好_QSTEST_CONTENT 22" xfId="47876"/>
    <cellStyle name="好_QSTEST_CONTENT 23" xfId="47877"/>
    <cellStyle name="好_QSTEST_CONTENT 24" xfId="47878"/>
    <cellStyle name="好_QSTEST_CONTENT 25" xfId="47879"/>
    <cellStyle name="好_QSTEST_CONTENT 26" xfId="47880"/>
    <cellStyle name="好_QSTEST_CONTENT 27" xfId="47881"/>
    <cellStyle name="好_QSTEST_CONTENT 28" xfId="47882"/>
    <cellStyle name="好_QSTEST_CONTENT 29" xfId="47883"/>
    <cellStyle name="好_QSTEST_CONTENT 3" xfId="2247"/>
    <cellStyle name="好_QSTEST_CONTENT 30" xfId="47884"/>
    <cellStyle name="好_QSTEST_CONTENT 31" xfId="47885"/>
    <cellStyle name="好_QSTEST_CONTENT 32" xfId="47886"/>
    <cellStyle name="好_QSTEST_CONTENT 33" xfId="47887"/>
    <cellStyle name="好_QSTEST_CONTENT 34" xfId="47888"/>
    <cellStyle name="好_QSTEST_CONTENT 35" xfId="47889"/>
    <cellStyle name="好_QSTEST_CONTENT 36" xfId="47890"/>
    <cellStyle name="好_QSTEST_CONTENT 37" xfId="47891"/>
    <cellStyle name="好_QSTEST_CONTENT 38" xfId="47892"/>
    <cellStyle name="好_QSTEST_CONTENT 39" xfId="47893"/>
    <cellStyle name="好_QSTEST_CONTENT 4" xfId="47894"/>
    <cellStyle name="好_QSTEST_CONTENT 40" xfId="47895"/>
    <cellStyle name="好_QSTEST_CONTENT 41" xfId="47896"/>
    <cellStyle name="好_QSTEST_CONTENT 42" xfId="47897"/>
    <cellStyle name="好_QSTEST_CONTENT 43" xfId="47898"/>
    <cellStyle name="好_QSTEST_CONTENT 44" xfId="47899"/>
    <cellStyle name="好_QSTEST_CONTENT 45" xfId="47900"/>
    <cellStyle name="好_QSTEST_CONTENT 46" xfId="47901"/>
    <cellStyle name="好_QSTEST_CONTENT 47" xfId="47902"/>
    <cellStyle name="好_QSTEST_CONTENT 48" xfId="47903"/>
    <cellStyle name="好_QSTEST_CONTENT 49" xfId="47904"/>
    <cellStyle name="好_QSTEST_CONTENT 5" xfId="47905"/>
    <cellStyle name="好_QSTEST_CONTENT 50" xfId="47906"/>
    <cellStyle name="好_QSTEST_CONTENT 51" xfId="47907"/>
    <cellStyle name="好_QSTEST_CONTENT 52" xfId="47908"/>
    <cellStyle name="好_QSTEST_CONTENT 53" xfId="47909"/>
    <cellStyle name="好_QSTEST_CONTENT 54" xfId="47910"/>
    <cellStyle name="好_QSTEST_CONTENT 6" xfId="47911"/>
    <cellStyle name="好_QSTEST_CONTENT 7" xfId="47912"/>
    <cellStyle name="好_QSTEST_CONTENT 8" xfId="47913"/>
    <cellStyle name="好_QSTEST_CONTENT 9" xfId="47914"/>
    <cellStyle name="好_QSTEST_CONTENT_QS" xfId="571"/>
    <cellStyle name="好_QSTEST_CONTENT_QSTEST" xfId="572"/>
    <cellStyle name="好_QSTEST_CONTENT_Revision History" xfId="47915"/>
    <cellStyle name="好_QSTEST_CONTENT_Sheet2" xfId="47916"/>
    <cellStyle name="好_QSTEST_CONTENT_XMTEST" xfId="573"/>
    <cellStyle name="好_QSTEST_CONTENT_YR" xfId="574"/>
    <cellStyle name="好_QSTEST_DM" xfId="575"/>
    <cellStyle name="好_QSTEST_DM 10" xfId="47917"/>
    <cellStyle name="好_QSTEST_DM 11" xfId="47918"/>
    <cellStyle name="好_QSTEST_DM 12" xfId="47919"/>
    <cellStyle name="好_QSTEST_DM 13" xfId="47920"/>
    <cellStyle name="好_QSTEST_DM 14" xfId="47921"/>
    <cellStyle name="好_QSTEST_DM 15" xfId="47922"/>
    <cellStyle name="好_QSTEST_DM 16" xfId="47923"/>
    <cellStyle name="好_QSTEST_DM 17" xfId="47924"/>
    <cellStyle name="好_QSTEST_DM 18" xfId="47925"/>
    <cellStyle name="好_QSTEST_DM 19" xfId="47926"/>
    <cellStyle name="好_QSTEST_DM 2" xfId="2251"/>
    <cellStyle name="好_QSTEST_DM 20" xfId="47927"/>
    <cellStyle name="好_QSTEST_DM 21" xfId="47928"/>
    <cellStyle name="好_QSTEST_DM 22" xfId="47929"/>
    <cellStyle name="好_QSTEST_DM 23" xfId="47930"/>
    <cellStyle name="好_QSTEST_DM 24" xfId="47931"/>
    <cellStyle name="好_QSTEST_DM 25" xfId="47932"/>
    <cellStyle name="好_QSTEST_DM 26" xfId="47933"/>
    <cellStyle name="好_QSTEST_DM 27" xfId="47934"/>
    <cellStyle name="好_QSTEST_DM 28" xfId="47935"/>
    <cellStyle name="好_QSTEST_DM 29" xfId="47936"/>
    <cellStyle name="好_QSTEST_DM 3" xfId="2250"/>
    <cellStyle name="好_QSTEST_DM 30" xfId="47937"/>
    <cellStyle name="好_QSTEST_DM 31" xfId="47938"/>
    <cellStyle name="好_QSTEST_DM 32" xfId="47939"/>
    <cellStyle name="好_QSTEST_DM 33" xfId="47940"/>
    <cellStyle name="好_QSTEST_DM 34" xfId="47941"/>
    <cellStyle name="好_QSTEST_DM 35" xfId="47942"/>
    <cellStyle name="好_QSTEST_DM 36" xfId="47943"/>
    <cellStyle name="好_QSTEST_DM 37" xfId="47944"/>
    <cellStyle name="好_QSTEST_DM 38" xfId="47945"/>
    <cellStyle name="好_QSTEST_DM 39" xfId="47946"/>
    <cellStyle name="好_QSTEST_DM 4" xfId="47947"/>
    <cellStyle name="好_QSTEST_DM 40" xfId="47948"/>
    <cellStyle name="好_QSTEST_DM 41" xfId="47949"/>
    <cellStyle name="好_QSTEST_DM 42" xfId="47950"/>
    <cellStyle name="好_QSTEST_DM 43" xfId="47951"/>
    <cellStyle name="好_QSTEST_DM 44" xfId="47952"/>
    <cellStyle name="好_QSTEST_DM 45" xfId="47953"/>
    <cellStyle name="好_QSTEST_DM 46" xfId="47954"/>
    <cellStyle name="好_QSTEST_DM 47" xfId="47955"/>
    <cellStyle name="好_QSTEST_DM 48" xfId="47956"/>
    <cellStyle name="好_QSTEST_DM 49" xfId="47957"/>
    <cellStyle name="好_QSTEST_DM 5" xfId="47958"/>
    <cellStyle name="好_QSTEST_DM 50" xfId="47959"/>
    <cellStyle name="好_QSTEST_DM 51" xfId="47960"/>
    <cellStyle name="好_QSTEST_DM 52" xfId="47961"/>
    <cellStyle name="好_QSTEST_DM 53" xfId="47962"/>
    <cellStyle name="好_QSTEST_DM 54" xfId="47963"/>
    <cellStyle name="好_QSTEST_DM 6" xfId="47964"/>
    <cellStyle name="好_QSTEST_DM 7" xfId="47965"/>
    <cellStyle name="好_QSTEST_DM 8" xfId="47966"/>
    <cellStyle name="好_QSTEST_DM 9" xfId="47967"/>
    <cellStyle name="好_QSTEST_DM_1" xfId="47968"/>
    <cellStyle name="好_QSTEST_DM_1_OM-EPA-001 - SDTM312 Domain Mapping Specifications_v0.7_GP" xfId="47969"/>
    <cellStyle name="好_QSTEST_DM_1_SC" xfId="47970"/>
    <cellStyle name="好_QSTEST_DM_1_SCTEST" xfId="47971"/>
    <cellStyle name="好_QSTEST_DM_QS" xfId="576"/>
    <cellStyle name="好_QSTEST_DM_QSTEST" xfId="577"/>
    <cellStyle name="好_QSTEST_DM_Revision History" xfId="47972"/>
    <cellStyle name="好_QSTEST_DM_Sheet2" xfId="47973"/>
    <cellStyle name="好_QSTEST_DM_XMTEST" xfId="578"/>
    <cellStyle name="好_QSTEST_DM_YR" xfId="579"/>
    <cellStyle name="好_QSTEST_DS" xfId="580"/>
    <cellStyle name="好_QSTEST_DS 10" xfId="47974"/>
    <cellStyle name="好_QSTEST_DS 11" xfId="47975"/>
    <cellStyle name="好_QSTEST_DS 12" xfId="47976"/>
    <cellStyle name="好_QSTEST_DS 13" xfId="47977"/>
    <cellStyle name="好_QSTEST_DS 14" xfId="47978"/>
    <cellStyle name="好_QSTEST_DS 15" xfId="47979"/>
    <cellStyle name="好_QSTEST_DS 16" xfId="47980"/>
    <cellStyle name="好_QSTEST_DS 17" xfId="47981"/>
    <cellStyle name="好_QSTEST_DS 18" xfId="47982"/>
    <cellStyle name="好_QSTEST_DS 19" xfId="47983"/>
    <cellStyle name="好_QSTEST_DS 2" xfId="2253"/>
    <cellStyle name="好_QSTEST_DS 20" xfId="47984"/>
    <cellStyle name="好_QSTEST_DS 21" xfId="47985"/>
    <cellStyle name="好_QSTEST_DS 22" xfId="47986"/>
    <cellStyle name="好_QSTEST_DS 23" xfId="47987"/>
    <cellStyle name="好_QSTEST_DS 24" xfId="47988"/>
    <cellStyle name="好_QSTEST_DS 25" xfId="47989"/>
    <cellStyle name="好_QSTEST_DS 26" xfId="47990"/>
    <cellStyle name="好_QSTEST_DS 27" xfId="47991"/>
    <cellStyle name="好_QSTEST_DS 28" xfId="47992"/>
    <cellStyle name="好_QSTEST_DS 29" xfId="47993"/>
    <cellStyle name="好_QSTEST_DS 3" xfId="2252"/>
    <cellStyle name="好_QSTEST_DS 30" xfId="47994"/>
    <cellStyle name="好_QSTEST_DS 31" xfId="47995"/>
    <cellStyle name="好_QSTEST_DS 32" xfId="47996"/>
    <cellStyle name="好_QSTEST_DS 33" xfId="47997"/>
    <cellStyle name="好_QSTEST_DS 34" xfId="47998"/>
    <cellStyle name="好_QSTEST_DS 35" xfId="47999"/>
    <cellStyle name="好_QSTEST_DS 36" xfId="48000"/>
    <cellStyle name="好_QSTEST_DS 37" xfId="48001"/>
    <cellStyle name="好_QSTEST_DS 38" xfId="48002"/>
    <cellStyle name="好_QSTEST_DS 39" xfId="48003"/>
    <cellStyle name="好_QSTEST_DS 4" xfId="48004"/>
    <cellStyle name="好_QSTEST_DS 40" xfId="48005"/>
    <cellStyle name="好_QSTEST_DS 41" xfId="48006"/>
    <cellStyle name="好_QSTEST_DS 42" xfId="48007"/>
    <cellStyle name="好_QSTEST_DS 43" xfId="48008"/>
    <cellStyle name="好_QSTEST_DS 44" xfId="48009"/>
    <cellStyle name="好_QSTEST_DS 45" xfId="48010"/>
    <cellStyle name="好_QSTEST_DS 46" xfId="48011"/>
    <cellStyle name="好_QSTEST_DS 47" xfId="48012"/>
    <cellStyle name="好_QSTEST_DS 48" xfId="48013"/>
    <cellStyle name="好_QSTEST_DS 49" xfId="48014"/>
    <cellStyle name="好_QSTEST_DS 5" xfId="48015"/>
    <cellStyle name="好_QSTEST_DS 50" xfId="48016"/>
    <cellStyle name="好_QSTEST_DS 51" xfId="48017"/>
    <cellStyle name="好_QSTEST_DS 52" xfId="48018"/>
    <cellStyle name="好_QSTEST_DS 53" xfId="48019"/>
    <cellStyle name="好_QSTEST_DS 54" xfId="48020"/>
    <cellStyle name="好_QSTEST_DS 6" xfId="48021"/>
    <cellStyle name="好_QSTEST_DS 7" xfId="48022"/>
    <cellStyle name="好_QSTEST_DS 8" xfId="48023"/>
    <cellStyle name="好_QSTEST_DS 9" xfId="48024"/>
    <cellStyle name="好_QSTEST_DS_QS" xfId="581"/>
    <cellStyle name="好_QSTEST_DS_QSTEST" xfId="582"/>
    <cellStyle name="好_QSTEST_DS_Revision History" xfId="48025"/>
    <cellStyle name="好_QSTEST_DS_Sheet2" xfId="48026"/>
    <cellStyle name="好_QSTEST_DS_XMTEST" xfId="583"/>
    <cellStyle name="好_QSTEST_DS_YR" xfId="584"/>
    <cellStyle name="好_QSTEST_DSTERM" xfId="585"/>
    <cellStyle name="好_QSTEST_DSTERM 10" xfId="48027"/>
    <cellStyle name="好_QSTEST_DSTERM 11" xfId="48028"/>
    <cellStyle name="好_QSTEST_DSTERM 12" xfId="48029"/>
    <cellStyle name="好_QSTEST_DSTERM 13" xfId="48030"/>
    <cellStyle name="好_QSTEST_DSTERM 14" xfId="48031"/>
    <cellStyle name="好_QSTEST_DSTERM 15" xfId="48032"/>
    <cellStyle name="好_QSTEST_DSTERM 16" xfId="48033"/>
    <cellStyle name="好_QSTEST_DSTERM 17" xfId="48034"/>
    <cellStyle name="好_QSTEST_DSTERM 18" xfId="48035"/>
    <cellStyle name="好_QSTEST_DSTERM 19" xfId="48036"/>
    <cellStyle name="好_QSTEST_DSTERM 2" xfId="2255"/>
    <cellStyle name="好_QSTEST_DSTERM 20" xfId="48037"/>
    <cellStyle name="好_QSTEST_DSTERM 21" xfId="48038"/>
    <cellStyle name="好_QSTEST_DSTERM 22" xfId="48039"/>
    <cellStyle name="好_QSTEST_DSTERM 23" xfId="48040"/>
    <cellStyle name="好_QSTEST_DSTERM 24" xfId="48041"/>
    <cellStyle name="好_QSTEST_DSTERM 25" xfId="48042"/>
    <cellStyle name="好_QSTEST_DSTERM 26" xfId="48043"/>
    <cellStyle name="好_QSTEST_DSTERM 27" xfId="48044"/>
    <cellStyle name="好_QSTEST_DSTERM 28" xfId="48045"/>
    <cellStyle name="好_QSTEST_DSTERM 29" xfId="48046"/>
    <cellStyle name="好_QSTEST_DSTERM 3" xfId="2254"/>
    <cellStyle name="好_QSTEST_DSTERM 30" xfId="48047"/>
    <cellStyle name="好_QSTEST_DSTERM 31" xfId="48048"/>
    <cellStyle name="好_QSTEST_DSTERM 32" xfId="48049"/>
    <cellStyle name="好_QSTEST_DSTERM 33" xfId="48050"/>
    <cellStyle name="好_QSTEST_DSTERM 34" xfId="48051"/>
    <cellStyle name="好_QSTEST_DSTERM 35" xfId="48052"/>
    <cellStyle name="好_QSTEST_DSTERM 36" xfId="48053"/>
    <cellStyle name="好_QSTEST_DSTERM 37" xfId="48054"/>
    <cellStyle name="好_QSTEST_DSTERM 38" xfId="48055"/>
    <cellStyle name="好_QSTEST_DSTERM 39" xfId="48056"/>
    <cellStyle name="好_QSTEST_DSTERM 4" xfId="48057"/>
    <cellStyle name="好_QSTEST_DSTERM 40" xfId="48058"/>
    <cellStyle name="好_QSTEST_DSTERM 41" xfId="48059"/>
    <cellStyle name="好_QSTEST_DSTERM 42" xfId="48060"/>
    <cellStyle name="好_QSTEST_DSTERM 43" xfId="48061"/>
    <cellStyle name="好_QSTEST_DSTERM 44" xfId="48062"/>
    <cellStyle name="好_QSTEST_DSTERM 45" xfId="48063"/>
    <cellStyle name="好_QSTEST_DSTERM 46" xfId="48064"/>
    <cellStyle name="好_QSTEST_DSTERM 47" xfId="48065"/>
    <cellStyle name="好_QSTEST_DSTERM 48" xfId="48066"/>
    <cellStyle name="好_QSTEST_DSTERM 49" xfId="48067"/>
    <cellStyle name="好_QSTEST_DSTERM 5" xfId="48068"/>
    <cellStyle name="好_QSTEST_DSTERM 50" xfId="48069"/>
    <cellStyle name="好_QSTEST_DSTERM 51" xfId="48070"/>
    <cellStyle name="好_QSTEST_DSTERM 52" xfId="48071"/>
    <cellStyle name="好_QSTEST_DSTERM 53" xfId="48072"/>
    <cellStyle name="好_QSTEST_DSTERM 54" xfId="48073"/>
    <cellStyle name="好_QSTEST_DSTERM 6" xfId="48074"/>
    <cellStyle name="好_QSTEST_DSTERM 7" xfId="48075"/>
    <cellStyle name="好_QSTEST_DSTERM 8" xfId="48076"/>
    <cellStyle name="好_QSTEST_DSTERM 9" xfId="48077"/>
    <cellStyle name="好_QSTEST_DSTERM_QS" xfId="586"/>
    <cellStyle name="好_QSTEST_DSTERM_QSTEST" xfId="587"/>
    <cellStyle name="好_QSTEST_DSTERM_Revision History" xfId="48078"/>
    <cellStyle name="好_QSTEST_DSTERM_Sheet2" xfId="48079"/>
    <cellStyle name="好_QSTEST_DSTERM_XMTEST" xfId="588"/>
    <cellStyle name="好_QSTEST_DSTERM_YR" xfId="589"/>
    <cellStyle name="好_QSTEST_EX" xfId="590"/>
    <cellStyle name="好_QSTEST_QS" xfId="591"/>
    <cellStyle name="好_QSTEST_QSTEST" xfId="592"/>
    <cellStyle name="好_QSTEST_Revision History" xfId="48080"/>
    <cellStyle name="好_QSTEST_Sheet2" xfId="48081"/>
    <cellStyle name="好_QSTEST_VISIT" xfId="593"/>
    <cellStyle name="好_QSTEST_XCTEST" xfId="594"/>
    <cellStyle name="好_QSTEST_XMTEST" xfId="595"/>
    <cellStyle name="好_QSTEST_YR" xfId="596"/>
    <cellStyle name="好_Revision History" xfId="48082"/>
    <cellStyle name="好_Sheet2" xfId="48083"/>
    <cellStyle name="好_SU" xfId="112"/>
    <cellStyle name="好_SU 2" xfId="48084"/>
    <cellStyle name="好_SU 2 2" xfId="48085"/>
    <cellStyle name="好_SU 3" xfId="48086"/>
    <cellStyle name="好_SU 4" xfId="48087"/>
    <cellStyle name="好_SU 5" xfId="48088"/>
    <cellStyle name="好_SU_CONTENT" xfId="597"/>
    <cellStyle name="好_SU_CONTENT 10" xfId="48089"/>
    <cellStyle name="好_SU_CONTENT 11" xfId="48090"/>
    <cellStyle name="好_SU_CONTENT 12" xfId="48091"/>
    <cellStyle name="好_SU_CONTENT 13" xfId="48092"/>
    <cellStyle name="好_SU_CONTENT 14" xfId="48093"/>
    <cellStyle name="好_SU_CONTENT 15" xfId="48094"/>
    <cellStyle name="好_SU_CONTENT 16" xfId="48095"/>
    <cellStyle name="好_SU_CONTENT 17" xfId="48096"/>
    <cellStyle name="好_SU_CONTENT 18" xfId="48097"/>
    <cellStyle name="好_SU_CONTENT 19" xfId="48098"/>
    <cellStyle name="好_SU_CONTENT 2" xfId="2258"/>
    <cellStyle name="好_SU_CONTENT 20" xfId="48099"/>
    <cellStyle name="好_SU_CONTENT 21" xfId="48100"/>
    <cellStyle name="好_SU_CONTENT 22" xfId="48101"/>
    <cellStyle name="好_SU_CONTENT 23" xfId="48102"/>
    <cellStyle name="好_SU_CONTENT 24" xfId="48103"/>
    <cellStyle name="好_SU_CONTENT 25" xfId="48104"/>
    <cellStyle name="好_SU_CONTENT 26" xfId="48105"/>
    <cellStyle name="好_SU_CONTENT 27" xfId="48106"/>
    <cellStyle name="好_SU_CONTENT 28" xfId="48107"/>
    <cellStyle name="好_SU_CONTENT 29" xfId="48108"/>
    <cellStyle name="好_SU_CONTENT 3" xfId="2257"/>
    <cellStyle name="好_SU_CONTENT 30" xfId="48109"/>
    <cellStyle name="好_SU_CONTENT 31" xfId="48110"/>
    <cellStyle name="好_SU_CONTENT 32" xfId="48111"/>
    <cellStyle name="好_SU_CONTENT 33" xfId="48112"/>
    <cellStyle name="好_SU_CONTENT 34" xfId="48113"/>
    <cellStyle name="好_SU_CONTENT 35" xfId="48114"/>
    <cellStyle name="好_SU_CONTENT 36" xfId="48115"/>
    <cellStyle name="好_SU_CONTENT 37" xfId="48116"/>
    <cellStyle name="好_SU_CONTENT 38" xfId="48117"/>
    <cellStyle name="好_SU_CONTENT 39" xfId="48118"/>
    <cellStyle name="好_SU_CONTENT 4" xfId="48119"/>
    <cellStyle name="好_SU_CONTENT 40" xfId="48120"/>
    <cellStyle name="好_SU_CONTENT 41" xfId="48121"/>
    <cellStyle name="好_SU_CONTENT 42" xfId="48122"/>
    <cellStyle name="好_SU_CONTENT 43" xfId="48123"/>
    <cellStyle name="好_SU_CONTENT 44" xfId="48124"/>
    <cellStyle name="好_SU_CONTENT 45" xfId="48125"/>
    <cellStyle name="好_SU_CONTENT 46" xfId="48126"/>
    <cellStyle name="好_SU_CONTENT 47" xfId="48127"/>
    <cellStyle name="好_SU_CONTENT 48" xfId="48128"/>
    <cellStyle name="好_SU_CONTENT 49" xfId="48129"/>
    <cellStyle name="好_SU_CONTENT 5" xfId="48130"/>
    <cellStyle name="好_SU_CONTENT 50" xfId="48131"/>
    <cellStyle name="好_SU_CONTENT 51" xfId="48132"/>
    <cellStyle name="好_SU_CONTENT 52" xfId="48133"/>
    <cellStyle name="好_SU_CONTENT 53" xfId="48134"/>
    <cellStyle name="好_SU_CONTENT 54" xfId="48135"/>
    <cellStyle name="好_SU_CONTENT 6" xfId="48136"/>
    <cellStyle name="好_SU_CONTENT 7" xfId="48137"/>
    <cellStyle name="好_SU_CONTENT 8" xfId="48138"/>
    <cellStyle name="好_SU_CONTENT 9" xfId="48139"/>
    <cellStyle name="好_SU_CONTENT_QS" xfId="598"/>
    <cellStyle name="好_SU_CONTENT_QSTEST" xfId="599"/>
    <cellStyle name="好_SU_CONTENT_Revision History" xfId="48140"/>
    <cellStyle name="好_SU_CONTENT_Sheet2" xfId="48141"/>
    <cellStyle name="好_SU_CONTENT_XMTEST" xfId="600"/>
    <cellStyle name="好_SU_CONTENT_YR" xfId="601"/>
    <cellStyle name="好_SU_DM" xfId="602"/>
    <cellStyle name="好_SU_DM 10" xfId="48142"/>
    <cellStyle name="好_SU_DM 11" xfId="48143"/>
    <cellStyle name="好_SU_DM 12" xfId="48144"/>
    <cellStyle name="好_SU_DM 13" xfId="48145"/>
    <cellStyle name="好_SU_DM 14" xfId="48146"/>
    <cellStyle name="好_SU_DM 15" xfId="48147"/>
    <cellStyle name="好_SU_DM 16" xfId="48148"/>
    <cellStyle name="好_SU_DM 17" xfId="48149"/>
    <cellStyle name="好_SU_DM 18" xfId="48150"/>
    <cellStyle name="好_SU_DM 19" xfId="48151"/>
    <cellStyle name="好_SU_DM 2" xfId="2260"/>
    <cellStyle name="好_SU_DM 20" xfId="48152"/>
    <cellStyle name="好_SU_DM 21" xfId="48153"/>
    <cellStyle name="好_SU_DM 22" xfId="48154"/>
    <cellStyle name="好_SU_DM 23" xfId="48155"/>
    <cellStyle name="好_SU_DM 24" xfId="48156"/>
    <cellStyle name="好_SU_DM 25" xfId="48157"/>
    <cellStyle name="好_SU_DM 26" xfId="48158"/>
    <cellStyle name="好_SU_DM 27" xfId="48159"/>
    <cellStyle name="好_SU_DM 28" xfId="48160"/>
    <cellStyle name="好_SU_DM 29" xfId="48161"/>
    <cellStyle name="好_SU_DM 3" xfId="2259"/>
    <cellStyle name="好_SU_DM 30" xfId="48162"/>
    <cellStyle name="好_SU_DM 31" xfId="48163"/>
    <cellStyle name="好_SU_DM 32" xfId="48164"/>
    <cellStyle name="好_SU_DM 33" xfId="48165"/>
    <cellStyle name="好_SU_DM 34" xfId="48166"/>
    <cellStyle name="好_SU_DM 35" xfId="48167"/>
    <cellStyle name="好_SU_DM 36" xfId="48168"/>
    <cellStyle name="好_SU_DM 37" xfId="48169"/>
    <cellStyle name="好_SU_DM 38" xfId="48170"/>
    <cellStyle name="好_SU_DM 39" xfId="48171"/>
    <cellStyle name="好_SU_DM 4" xfId="48172"/>
    <cellStyle name="好_SU_DM 40" xfId="48173"/>
    <cellStyle name="好_SU_DM 41" xfId="48174"/>
    <cellStyle name="好_SU_DM 42" xfId="48175"/>
    <cellStyle name="好_SU_DM 43" xfId="48176"/>
    <cellStyle name="好_SU_DM 44" xfId="48177"/>
    <cellStyle name="好_SU_DM 45" xfId="48178"/>
    <cellStyle name="好_SU_DM 46" xfId="48179"/>
    <cellStyle name="好_SU_DM 47" xfId="48180"/>
    <cellStyle name="好_SU_DM 48" xfId="48181"/>
    <cellStyle name="好_SU_DM 49" xfId="48182"/>
    <cellStyle name="好_SU_DM 5" xfId="48183"/>
    <cellStyle name="好_SU_DM 50" xfId="48184"/>
    <cellStyle name="好_SU_DM 51" xfId="48185"/>
    <cellStyle name="好_SU_DM 52" xfId="48186"/>
    <cellStyle name="好_SU_DM 53" xfId="48187"/>
    <cellStyle name="好_SU_DM 54" xfId="48188"/>
    <cellStyle name="好_SU_DM 6" xfId="48189"/>
    <cellStyle name="好_SU_DM 7" xfId="48190"/>
    <cellStyle name="好_SU_DM 8" xfId="48191"/>
    <cellStyle name="好_SU_DM 9" xfId="48192"/>
    <cellStyle name="好_SU_DM_1" xfId="48193"/>
    <cellStyle name="好_SU_DM_1_OM-EPA-001 - SDTM312 Domain Mapping Specifications_v0.7_GP" xfId="48194"/>
    <cellStyle name="好_SU_DM_1_SC" xfId="48195"/>
    <cellStyle name="好_SU_DM_1_SCTEST" xfId="48196"/>
    <cellStyle name="好_SU_DM_QS" xfId="603"/>
    <cellStyle name="好_SU_DM_QSTEST" xfId="604"/>
    <cellStyle name="好_SU_DM_Revision History" xfId="48197"/>
    <cellStyle name="好_SU_DM_Sheet2" xfId="48198"/>
    <cellStyle name="好_SU_DM_XMTEST" xfId="605"/>
    <cellStyle name="好_SU_DM_YR" xfId="606"/>
    <cellStyle name="好_SU_DS" xfId="607"/>
    <cellStyle name="好_SU_DS 10" xfId="48199"/>
    <cellStyle name="好_SU_DS 11" xfId="48200"/>
    <cellStyle name="好_SU_DS 12" xfId="48201"/>
    <cellStyle name="好_SU_DS 13" xfId="48202"/>
    <cellStyle name="好_SU_DS 14" xfId="48203"/>
    <cellStyle name="好_SU_DS 15" xfId="48204"/>
    <cellStyle name="好_SU_DS 16" xfId="48205"/>
    <cellStyle name="好_SU_DS 17" xfId="48206"/>
    <cellStyle name="好_SU_DS 18" xfId="48207"/>
    <cellStyle name="好_SU_DS 19" xfId="48208"/>
    <cellStyle name="好_SU_DS 2" xfId="2262"/>
    <cellStyle name="好_SU_DS 20" xfId="48209"/>
    <cellStyle name="好_SU_DS 21" xfId="48210"/>
    <cellStyle name="好_SU_DS 22" xfId="48211"/>
    <cellStyle name="好_SU_DS 23" xfId="48212"/>
    <cellStyle name="好_SU_DS 24" xfId="48213"/>
    <cellStyle name="好_SU_DS 25" xfId="48214"/>
    <cellStyle name="好_SU_DS 26" xfId="48215"/>
    <cellStyle name="好_SU_DS 27" xfId="48216"/>
    <cellStyle name="好_SU_DS 28" xfId="48217"/>
    <cellStyle name="好_SU_DS 29" xfId="48218"/>
    <cellStyle name="好_SU_DS 3" xfId="2261"/>
    <cellStyle name="好_SU_DS 30" xfId="48219"/>
    <cellStyle name="好_SU_DS 31" xfId="48220"/>
    <cellStyle name="好_SU_DS 32" xfId="48221"/>
    <cellStyle name="好_SU_DS 33" xfId="48222"/>
    <cellStyle name="好_SU_DS 34" xfId="48223"/>
    <cellStyle name="好_SU_DS 35" xfId="48224"/>
    <cellStyle name="好_SU_DS 36" xfId="48225"/>
    <cellStyle name="好_SU_DS 37" xfId="48226"/>
    <cellStyle name="好_SU_DS 38" xfId="48227"/>
    <cellStyle name="好_SU_DS 39" xfId="48228"/>
    <cellStyle name="好_SU_DS 4" xfId="48229"/>
    <cellStyle name="好_SU_DS 40" xfId="48230"/>
    <cellStyle name="好_SU_DS 41" xfId="48231"/>
    <cellStyle name="好_SU_DS 42" xfId="48232"/>
    <cellStyle name="好_SU_DS 43" xfId="48233"/>
    <cellStyle name="好_SU_DS 44" xfId="48234"/>
    <cellStyle name="好_SU_DS 45" xfId="48235"/>
    <cellStyle name="好_SU_DS 46" xfId="48236"/>
    <cellStyle name="好_SU_DS 47" xfId="48237"/>
    <cellStyle name="好_SU_DS 48" xfId="48238"/>
    <cellStyle name="好_SU_DS 49" xfId="48239"/>
    <cellStyle name="好_SU_DS 5" xfId="48240"/>
    <cellStyle name="好_SU_DS 50" xfId="48241"/>
    <cellStyle name="好_SU_DS 51" xfId="48242"/>
    <cellStyle name="好_SU_DS 52" xfId="48243"/>
    <cellStyle name="好_SU_DS 53" xfId="48244"/>
    <cellStyle name="好_SU_DS 54" xfId="48245"/>
    <cellStyle name="好_SU_DS 6" xfId="48246"/>
    <cellStyle name="好_SU_DS 7" xfId="48247"/>
    <cellStyle name="好_SU_DS 8" xfId="48248"/>
    <cellStyle name="好_SU_DS 9" xfId="48249"/>
    <cellStyle name="好_SU_DS_QS" xfId="608"/>
    <cellStyle name="好_SU_DS_QSTEST" xfId="609"/>
    <cellStyle name="好_SU_DS_Revision History" xfId="48250"/>
    <cellStyle name="好_SU_DS_Sheet2" xfId="48251"/>
    <cellStyle name="好_SU_DS_XMTEST" xfId="610"/>
    <cellStyle name="好_SU_DS_YR" xfId="611"/>
    <cellStyle name="好_SU_DSTERM" xfId="612"/>
    <cellStyle name="好_SU_DSTERM 10" xfId="48252"/>
    <cellStyle name="好_SU_DSTERM 11" xfId="48253"/>
    <cellStyle name="好_SU_DSTERM 12" xfId="48254"/>
    <cellStyle name="好_SU_DSTERM 13" xfId="48255"/>
    <cellStyle name="好_SU_DSTERM 14" xfId="48256"/>
    <cellStyle name="好_SU_DSTERM 15" xfId="48257"/>
    <cellStyle name="好_SU_DSTERM 16" xfId="48258"/>
    <cellStyle name="好_SU_DSTERM 17" xfId="48259"/>
    <cellStyle name="好_SU_DSTERM 18" xfId="48260"/>
    <cellStyle name="好_SU_DSTERM 19" xfId="48261"/>
    <cellStyle name="好_SU_DSTERM 2" xfId="2264"/>
    <cellStyle name="好_SU_DSTERM 20" xfId="48262"/>
    <cellStyle name="好_SU_DSTERM 21" xfId="48263"/>
    <cellStyle name="好_SU_DSTERM 22" xfId="48264"/>
    <cellStyle name="好_SU_DSTERM 23" xfId="48265"/>
    <cellStyle name="好_SU_DSTERM 24" xfId="48266"/>
    <cellStyle name="好_SU_DSTERM 25" xfId="48267"/>
    <cellStyle name="好_SU_DSTERM 26" xfId="48268"/>
    <cellStyle name="好_SU_DSTERM 27" xfId="48269"/>
    <cellStyle name="好_SU_DSTERM 28" xfId="48270"/>
    <cellStyle name="好_SU_DSTERM 29" xfId="48271"/>
    <cellStyle name="好_SU_DSTERM 3" xfId="2263"/>
    <cellStyle name="好_SU_DSTERM 30" xfId="48272"/>
    <cellStyle name="好_SU_DSTERM 31" xfId="48273"/>
    <cellStyle name="好_SU_DSTERM 32" xfId="48274"/>
    <cellStyle name="好_SU_DSTERM 33" xfId="48275"/>
    <cellStyle name="好_SU_DSTERM 34" xfId="48276"/>
    <cellStyle name="好_SU_DSTERM 35" xfId="48277"/>
    <cellStyle name="好_SU_DSTERM 36" xfId="48278"/>
    <cellStyle name="好_SU_DSTERM 37" xfId="48279"/>
    <cellStyle name="好_SU_DSTERM 38" xfId="48280"/>
    <cellStyle name="好_SU_DSTERM 39" xfId="48281"/>
    <cellStyle name="好_SU_DSTERM 4" xfId="48282"/>
    <cellStyle name="好_SU_DSTERM 40" xfId="48283"/>
    <cellStyle name="好_SU_DSTERM 41" xfId="48284"/>
    <cellStyle name="好_SU_DSTERM 42" xfId="48285"/>
    <cellStyle name="好_SU_DSTERM 43" xfId="48286"/>
    <cellStyle name="好_SU_DSTERM 44" xfId="48287"/>
    <cellStyle name="好_SU_DSTERM 45" xfId="48288"/>
    <cellStyle name="好_SU_DSTERM 46" xfId="48289"/>
    <cellStyle name="好_SU_DSTERM 47" xfId="48290"/>
    <cellStyle name="好_SU_DSTERM 48" xfId="48291"/>
    <cellStyle name="好_SU_DSTERM 49" xfId="48292"/>
    <cellStyle name="好_SU_DSTERM 5" xfId="48293"/>
    <cellStyle name="好_SU_DSTERM 50" xfId="48294"/>
    <cellStyle name="好_SU_DSTERM 51" xfId="48295"/>
    <cellStyle name="好_SU_DSTERM 52" xfId="48296"/>
    <cellStyle name="好_SU_DSTERM 53" xfId="48297"/>
    <cellStyle name="好_SU_DSTERM 54" xfId="48298"/>
    <cellStyle name="好_SU_DSTERM 6" xfId="48299"/>
    <cellStyle name="好_SU_DSTERM 7" xfId="48300"/>
    <cellStyle name="好_SU_DSTERM 8" xfId="48301"/>
    <cellStyle name="好_SU_DSTERM 9" xfId="48302"/>
    <cellStyle name="好_SU_DSTERM_QS" xfId="613"/>
    <cellStyle name="好_SU_DSTERM_QSTEST" xfId="614"/>
    <cellStyle name="好_SU_DSTERM_Revision History" xfId="48303"/>
    <cellStyle name="好_SU_DSTERM_Sheet2" xfId="48304"/>
    <cellStyle name="好_SU_DSTERM_XMTEST" xfId="615"/>
    <cellStyle name="好_SU_DSTERM_YR" xfId="616"/>
    <cellStyle name="好_SU_EX" xfId="617"/>
    <cellStyle name="好_SU_OM-EPA-003 - SDTM312 Domain Mapping Specifications_v0.5_colored" xfId="618"/>
    <cellStyle name="好_SU_OM-EPA-003 - SDTM312 Domain Mapping Specifications_v0.5_colored 10" xfId="48305"/>
    <cellStyle name="好_SU_OM-EPA-003 - SDTM312 Domain Mapping Specifications_v0.5_colored 11" xfId="48306"/>
    <cellStyle name="好_SU_OM-EPA-003 - SDTM312 Domain Mapping Specifications_v0.5_colored 12" xfId="48307"/>
    <cellStyle name="好_SU_OM-EPA-003 - SDTM312 Domain Mapping Specifications_v0.5_colored 13" xfId="48308"/>
    <cellStyle name="好_SU_OM-EPA-003 - SDTM312 Domain Mapping Specifications_v0.5_colored 14" xfId="48309"/>
    <cellStyle name="好_SU_OM-EPA-003 - SDTM312 Domain Mapping Specifications_v0.5_colored 15" xfId="48310"/>
    <cellStyle name="好_SU_OM-EPA-003 - SDTM312 Domain Mapping Specifications_v0.5_colored 16" xfId="48311"/>
    <cellStyle name="好_SU_OM-EPA-003 - SDTM312 Domain Mapping Specifications_v0.5_colored 17" xfId="48312"/>
    <cellStyle name="好_SU_OM-EPA-003 - SDTM312 Domain Mapping Specifications_v0.5_colored 18" xfId="48313"/>
    <cellStyle name="好_SU_OM-EPA-003 - SDTM312 Domain Mapping Specifications_v0.5_colored 19" xfId="48314"/>
    <cellStyle name="好_SU_OM-EPA-003 - SDTM312 Domain Mapping Specifications_v0.5_colored 2" xfId="2266"/>
    <cellStyle name="好_SU_OM-EPA-003 - SDTM312 Domain Mapping Specifications_v0.5_colored 20" xfId="48315"/>
    <cellStyle name="好_SU_OM-EPA-003 - SDTM312 Domain Mapping Specifications_v0.5_colored 21" xfId="48316"/>
    <cellStyle name="好_SU_OM-EPA-003 - SDTM312 Domain Mapping Specifications_v0.5_colored 22" xfId="48317"/>
    <cellStyle name="好_SU_OM-EPA-003 - SDTM312 Domain Mapping Specifications_v0.5_colored 23" xfId="48318"/>
    <cellStyle name="好_SU_OM-EPA-003 - SDTM312 Domain Mapping Specifications_v0.5_colored 24" xfId="48319"/>
    <cellStyle name="好_SU_OM-EPA-003 - SDTM312 Domain Mapping Specifications_v0.5_colored 25" xfId="48320"/>
    <cellStyle name="好_SU_OM-EPA-003 - SDTM312 Domain Mapping Specifications_v0.5_colored 26" xfId="48321"/>
    <cellStyle name="好_SU_OM-EPA-003 - SDTM312 Domain Mapping Specifications_v0.5_colored 27" xfId="48322"/>
    <cellStyle name="好_SU_OM-EPA-003 - SDTM312 Domain Mapping Specifications_v0.5_colored 28" xfId="48323"/>
    <cellStyle name="好_SU_OM-EPA-003 - SDTM312 Domain Mapping Specifications_v0.5_colored 29" xfId="48324"/>
    <cellStyle name="好_SU_OM-EPA-003 - SDTM312 Domain Mapping Specifications_v0.5_colored 3" xfId="2265"/>
    <cellStyle name="好_SU_OM-EPA-003 - SDTM312 Domain Mapping Specifications_v0.5_colored 30" xfId="48325"/>
    <cellStyle name="好_SU_OM-EPA-003 - SDTM312 Domain Mapping Specifications_v0.5_colored 31" xfId="48326"/>
    <cellStyle name="好_SU_OM-EPA-003 - SDTM312 Domain Mapping Specifications_v0.5_colored 32" xfId="48327"/>
    <cellStyle name="好_SU_OM-EPA-003 - SDTM312 Domain Mapping Specifications_v0.5_colored 33" xfId="48328"/>
    <cellStyle name="好_SU_OM-EPA-003 - SDTM312 Domain Mapping Specifications_v0.5_colored 34" xfId="48329"/>
    <cellStyle name="好_SU_OM-EPA-003 - SDTM312 Domain Mapping Specifications_v0.5_colored 35" xfId="48330"/>
    <cellStyle name="好_SU_OM-EPA-003 - SDTM312 Domain Mapping Specifications_v0.5_colored 36" xfId="48331"/>
    <cellStyle name="好_SU_OM-EPA-003 - SDTM312 Domain Mapping Specifications_v0.5_colored 37" xfId="48332"/>
    <cellStyle name="好_SU_OM-EPA-003 - SDTM312 Domain Mapping Specifications_v0.5_colored 38" xfId="48333"/>
    <cellStyle name="好_SU_OM-EPA-003 - SDTM312 Domain Mapping Specifications_v0.5_colored 39" xfId="48334"/>
    <cellStyle name="好_SU_OM-EPA-003 - SDTM312 Domain Mapping Specifications_v0.5_colored 4" xfId="48335"/>
    <cellStyle name="好_SU_OM-EPA-003 - SDTM312 Domain Mapping Specifications_v0.5_colored 40" xfId="48336"/>
    <cellStyle name="好_SU_OM-EPA-003 - SDTM312 Domain Mapping Specifications_v0.5_colored 41" xfId="48337"/>
    <cellStyle name="好_SU_OM-EPA-003 - SDTM312 Domain Mapping Specifications_v0.5_colored 42" xfId="48338"/>
    <cellStyle name="好_SU_OM-EPA-003 - SDTM312 Domain Mapping Specifications_v0.5_colored 43" xfId="48339"/>
    <cellStyle name="好_SU_OM-EPA-003 - SDTM312 Domain Mapping Specifications_v0.5_colored 44" xfId="48340"/>
    <cellStyle name="好_SU_OM-EPA-003 - SDTM312 Domain Mapping Specifications_v0.5_colored 45" xfId="48341"/>
    <cellStyle name="好_SU_OM-EPA-003 - SDTM312 Domain Mapping Specifications_v0.5_colored 46" xfId="48342"/>
    <cellStyle name="好_SU_OM-EPA-003 - SDTM312 Domain Mapping Specifications_v0.5_colored 47" xfId="48343"/>
    <cellStyle name="好_SU_OM-EPA-003 - SDTM312 Domain Mapping Specifications_v0.5_colored 48" xfId="48344"/>
    <cellStyle name="好_SU_OM-EPA-003 - SDTM312 Domain Mapping Specifications_v0.5_colored 49" xfId="48345"/>
    <cellStyle name="好_SU_OM-EPA-003 - SDTM312 Domain Mapping Specifications_v0.5_colored 5" xfId="48346"/>
    <cellStyle name="好_SU_OM-EPA-003 - SDTM312 Domain Mapping Specifications_v0.5_colored 50" xfId="48347"/>
    <cellStyle name="好_SU_OM-EPA-003 - SDTM312 Domain Mapping Specifications_v0.5_colored 51" xfId="48348"/>
    <cellStyle name="好_SU_OM-EPA-003 - SDTM312 Domain Mapping Specifications_v0.5_colored 52" xfId="48349"/>
    <cellStyle name="好_SU_OM-EPA-003 - SDTM312 Domain Mapping Specifications_v0.5_colored 53" xfId="48350"/>
    <cellStyle name="好_SU_OM-EPA-003 - SDTM312 Domain Mapping Specifications_v0.5_colored 6" xfId="48351"/>
    <cellStyle name="好_SU_OM-EPA-003 - SDTM312 Domain Mapping Specifications_v0.5_colored 7" xfId="48352"/>
    <cellStyle name="好_SU_OM-EPA-003 - SDTM312 Domain Mapping Specifications_v0.5_colored 8" xfId="48353"/>
    <cellStyle name="好_SU_OM-EPA-003 - SDTM312 Domain Mapping Specifications_v0.5_colored 9" xfId="48354"/>
    <cellStyle name="好_SU_OM-EPA-003 - SDTM312 Domain Mapping Specifications_v0.5_colored_QS" xfId="619"/>
    <cellStyle name="好_SU_OM-EPA-003 - SDTM312 Domain Mapping Specifications_v0.5_colored_QSTEST" xfId="620"/>
    <cellStyle name="好_SU_Revision History" xfId="48355"/>
    <cellStyle name="好_SU_Sheet2" xfId="48356"/>
    <cellStyle name="好_SU_VISIT" xfId="621"/>
    <cellStyle name="好_SU_XCTEST" xfId="622"/>
    <cellStyle name="好_SU_XMTEST" xfId="623"/>
    <cellStyle name="好_SU_YR" xfId="624"/>
    <cellStyle name="好_SV" xfId="625"/>
    <cellStyle name="好_SV 10" xfId="48357"/>
    <cellStyle name="好_SV 11" xfId="48358"/>
    <cellStyle name="好_SV 12" xfId="48359"/>
    <cellStyle name="好_SV 13" xfId="48360"/>
    <cellStyle name="好_SV 14" xfId="48361"/>
    <cellStyle name="好_SV 15" xfId="48362"/>
    <cellStyle name="好_SV 16" xfId="48363"/>
    <cellStyle name="好_SV 17" xfId="48364"/>
    <cellStyle name="好_SV 18" xfId="48365"/>
    <cellStyle name="好_SV 19" xfId="48366"/>
    <cellStyle name="好_SV 2" xfId="2269"/>
    <cellStyle name="好_SV 20" xfId="48367"/>
    <cellStyle name="好_SV 21" xfId="48368"/>
    <cellStyle name="好_SV 22" xfId="48369"/>
    <cellStyle name="好_SV 23" xfId="48370"/>
    <cellStyle name="好_SV 24" xfId="48371"/>
    <cellStyle name="好_SV 25" xfId="48372"/>
    <cellStyle name="好_SV 26" xfId="48373"/>
    <cellStyle name="好_SV 27" xfId="48374"/>
    <cellStyle name="好_SV 28" xfId="48375"/>
    <cellStyle name="好_SV 29" xfId="48376"/>
    <cellStyle name="好_SV 3" xfId="2268"/>
    <cellStyle name="好_SV 30" xfId="48377"/>
    <cellStyle name="好_SV 31" xfId="48378"/>
    <cellStyle name="好_SV 32" xfId="48379"/>
    <cellStyle name="好_SV 33" xfId="48380"/>
    <cellStyle name="好_SV 34" xfId="48381"/>
    <cellStyle name="好_SV 35" xfId="48382"/>
    <cellStyle name="好_SV 36" xfId="48383"/>
    <cellStyle name="好_SV 37" xfId="48384"/>
    <cellStyle name="好_SV 38" xfId="48385"/>
    <cellStyle name="好_SV 39" xfId="48386"/>
    <cellStyle name="好_SV 4" xfId="48387"/>
    <cellStyle name="好_SV 40" xfId="48388"/>
    <cellStyle name="好_SV 41" xfId="48389"/>
    <cellStyle name="好_SV 42" xfId="48390"/>
    <cellStyle name="好_SV 43" xfId="48391"/>
    <cellStyle name="好_SV 44" xfId="48392"/>
    <cellStyle name="好_SV 45" xfId="48393"/>
    <cellStyle name="好_SV 46" xfId="48394"/>
    <cellStyle name="好_SV 47" xfId="48395"/>
    <cellStyle name="好_SV 48" xfId="48396"/>
    <cellStyle name="好_SV 49" xfId="48397"/>
    <cellStyle name="好_SV 5" xfId="48398"/>
    <cellStyle name="好_SV 50" xfId="48399"/>
    <cellStyle name="好_SV 51" xfId="48400"/>
    <cellStyle name="好_SV 52" xfId="48401"/>
    <cellStyle name="好_SV 53" xfId="48402"/>
    <cellStyle name="好_SV 54" xfId="48403"/>
    <cellStyle name="好_SV 6" xfId="48404"/>
    <cellStyle name="好_SV 7" xfId="48405"/>
    <cellStyle name="好_SV 8" xfId="48406"/>
    <cellStyle name="好_SV 9" xfId="48407"/>
    <cellStyle name="好_SV_CONTENT" xfId="626"/>
    <cellStyle name="好_SV_CONTENT 10" xfId="48408"/>
    <cellStyle name="好_SV_CONTENT 11" xfId="48409"/>
    <cellStyle name="好_SV_CONTENT 12" xfId="48410"/>
    <cellStyle name="好_SV_CONTENT 13" xfId="48411"/>
    <cellStyle name="好_SV_CONTENT 14" xfId="48412"/>
    <cellStyle name="好_SV_CONTENT 15" xfId="48413"/>
    <cellStyle name="好_SV_CONTENT 16" xfId="48414"/>
    <cellStyle name="好_SV_CONTENT 17" xfId="48415"/>
    <cellStyle name="好_SV_CONTENT 18" xfId="48416"/>
    <cellStyle name="好_SV_CONTENT 19" xfId="48417"/>
    <cellStyle name="好_SV_CONTENT 2" xfId="2271"/>
    <cellStyle name="好_SV_CONTENT 20" xfId="48418"/>
    <cellStyle name="好_SV_CONTENT 21" xfId="48419"/>
    <cellStyle name="好_SV_CONTENT 22" xfId="48420"/>
    <cellStyle name="好_SV_CONTENT 23" xfId="48421"/>
    <cellStyle name="好_SV_CONTENT 24" xfId="48422"/>
    <cellStyle name="好_SV_CONTENT 25" xfId="48423"/>
    <cellStyle name="好_SV_CONTENT 26" xfId="48424"/>
    <cellStyle name="好_SV_CONTENT 27" xfId="48425"/>
    <cellStyle name="好_SV_CONTENT 28" xfId="48426"/>
    <cellStyle name="好_SV_CONTENT 29" xfId="48427"/>
    <cellStyle name="好_SV_CONTENT 3" xfId="2270"/>
    <cellStyle name="好_SV_CONTENT 30" xfId="48428"/>
    <cellStyle name="好_SV_CONTENT 31" xfId="48429"/>
    <cellStyle name="好_SV_CONTENT 32" xfId="48430"/>
    <cellStyle name="好_SV_CONTENT 33" xfId="48431"/>
    <cellStyle name="好_SV_CONTENT 34" xfId="48432"/>
    <cellStyle name="好_SV_CONTENT 35" xfId="48433"/>
    <cellStyle name="好_SV_CONTENT 36" xfId="48434"/>
    <cellStyle name="好_SV_CONTENT 37" xfId="48435"/>
    <cellStyle name="好_SV_CONTENT 38" xfId="48436"/>
    <cellStyle name="好_SV_CONTENT 39" xfId="48437"/>
    <cellStyle name="好_SV_CONTENT 4" xfId="48438"/>
    <cellStyle name="好_SV_CONTENT 40" xfId="48439"/>
    <cellStyle name="好_SV_CONTENT 41" xfId="48440"/>
    <cellStyle name="好_SV_CONTENT 42" xfId="48441"/>
    <cellStyle name="好_SV_CONTENT 43" xfId="48442"/>
    <cellStyle name="好_SV_CONTENT 44" xfId="48443"/>
    <cellStyle name="好_SV_CONTENT 45" xfId="48444"/>
    <cellStyle name="好_SV_CONTENT 46" xfId="48445"/>
    <cellStyle name="好_SV_CONTENT 47" xfId="48446"/>
    <cellStyle name="好_SV_CONTENT 48" xfId="48447"/>
    <cellStyle name="好_SV_CONTENT 49" xfId="48448"/>
    <cellStyle name="好_SV_CONTENT 5" xfId="48449"/>
    <cellStyle name="好_SV_CONTENT 50" xfId="48450"/>
    <cellStyle name="好_SV_CONTENT 51" xfId="48451"/>
    <cellStyle name="好_SV_CONTENT 52" xfId="48452"/>
    <cellStyle name="好_SV_CONTENT 53" xfId="48453"/>
    <cellStyle name="好_SV_CONTENT 54" xfId="48454"/>
    <cellStyle name="好_SV_CONTENT 6" xfId="48455"/>
    <cellStyle name="好_SV_CONTENT 7" xfId="48456"/>
    <cellStyle name="好_SV_CONTENT 8" xfId="48457"/>
    <cellStyle name="好_SV_CONTENT 9" xfId="48458"/>
    <cellStyle name="好_SV_CONTENT_QS" xfId="627"/>
    <cellStyle name="好_SV_CONTENT_QSTEST" xfId="628"/>
    <cellStyle name="好_SV_CONTENT_Revision History" xfId="48459"/>
    <cellStyle name="好_SV_CONTENT_Sheet2" xfId="48460"/>
    <cellStyle name="好_SV_CONTENT_XMTEST" xfId="629"/>
    <cellStyle name="好_SV_CONTENT_YR" xfId="630"/>
    <cellStyle name="好_SV_DM" xfId="631"/>
    <cellStyle name="好_SV_DM 10" xfId="48461"/>
    <cellStyle name="好_SV_DM 11" xfId="48462"/>
    <cellStyle name="好_SV_DM 12" xfId="48463"/>
    <cellStyle name="好_SV_DM 13" xfId="48464"/>
    <cellStyle name="好_SV_DM 14" xfId="48465"/>
    <cellStyle name="好_SV_DM 15" xfId="48466"/>
    <cellStyle name="好_SV_DM 16" xfId="48467"/>
    <cellStyle name="好_SV_DM 17" xfId="48468"/>
    <cellStyle name="好_SV_DM 18" xfId="48469"/>
    <cellStyle name="好_SV_DM 19" xfId="48470"/>
    <cellStyle name="好_SV_DM 2" xfId="2275"/>
    <cellStyle name="好_SV_DM 20" xfId="48471"/>
    <cellStyle name="好_SV_DM 21" xfId="48472"/>
    <cellStyle name="好_SV_DM 22" xfId="48473"/>
    <cellStyle name="好_SV_DM 23" xfId="48474"/>
    <cellStyle name="好_SV_DM 24" xfId="48475"/>
    <cellStyle name="好_SV_DM 25" xfId="48476"/>
    <cellStyle name="好_SV_DM 26" xfId="48477"/>
    <cellStyle name="好_SV_DM 27" xfId="48478"/>
    <cellStyle name="好_SV_DM 28" xfId="48479"/>
    <cellStyle name="好_SV_DM 29" xfId="48480"/>
    <cellStyle name="好_SV_DM 3" xfId="2274"/>
    <cellStyle name="好_SV_DM 30" xfId="48481"/>
    <cellStyle name="好_SV_DM 31" xfId="48482"/>
    <cellStyle name="好_SV_DM 32" xfId="48483"/>
    <cellStyle name="好_SV_DM 33" xfId="48484"/>
    <cellStyle name="好_SV_DM 34" xfId="48485"/>
    <cellStyle name="好_SV_DM 35" xfId="48486"/>
    <cellStyle name="好_SV_DM 36" xfId="48487"/>
    <cellStyle name="好_SV_DM 37" xfId="48488"/>
    <cellStyle name="好_SV_DM 38" xfId="48489"/>
    <cellStyle name="好_SV_DM 39" xfId="48490"/>
    <cellStyle name="好_SV_DM 4" xfId="48491"/>
    <cellStyle name="好_SV_DM 40" xfId="48492"/>
    <cellStyle name="好_SV_DM 41" xfId="48493"/>
    <cellStyle name="好_SV_DM 42" xfId="48494"/>
    <cellStyle name="好_SV_DM 43" xfId="48495"/>
    <cellStyle name="好_SV_DM 44" xfId="48496"/>
    <cellStyle name="好_SV_DM 45" xfId="48497"/>
    <cellStyle name="好_SV_DM 46" xfId="48498"/>
    <cellStyle name="好_SV_DM 47" xfId="48499"/>
    <cellStyle name="好_SV_DM 48" xfId="48500"/>
    <cellStyle name="好_SV_DM 49" xfId="48501"/>
    <cellStyle name="好_SV_DM 5" xfId="48502"/>
    <cellStyle name="好_SV_DM 50" xfId="48503"/>
    <cellStyle name="好_SV_DM 51" xfId="48504"/>
    <cellStyle name="好_SV_DM 52" xfId="48505"/>
    <cellStyle name="好_SV_DM 53" xfId="48506"/>
    <cellStyle name="好_SV_DM 54" xfId="48507"/>
    <cellStyle name="好_SV_DM 6" xfId="48508"/>
    <cellStyle name="好_SV_DM 7" xfId="48509"/>
    <cellStyle name="好_SV_DM 8" xfId="48510"/>
    <cellStyle name="好_SV_DM 9" xfId="48511"/>
    <cellStyle name="好_SV_DM_1" xfId="48512"/>
    <cellStyle name="好_SV_DM_1_OM-EPA-001 - SDTM312 Domain Mapping Specifications_v0.7_GP" xfId="48513"/>
    <cellStyle name="好_SV_DM_1_SC" xfId="48514"/>
    <cellStyle name="好_SV_DM_1_SCTEST" xfId="48515"/>
    <cellStyle name="好_SV_DM_QS" xfId="632"/>
    <cellStyle name="好_SV_DM_QSTEST" xfId="633"/>
    <cellStyle name="好_SV_DM_Revision History" xfId="48516"/>
    <cellStyle name="好_SV_DM_Sheet2" xfId="48517"/>
    <cellStyle name="好_SV_DM_XMTEST" xfId="634"/>
    <cellStyle name="好_SV_DM_YR" xfId="635"/>
    <cellStyle name="好_SV_DS" xfId="636"/>
    <cellStyle name="好_SV_DS 10" xfId="48518"/>
    <cellStyle name="好_SV_DS 11" xfId="48519"/>
    <cellStyle name="好_SV_DS 12" xfId="48520"/>
    <cellStyle name="好_SV_DS 13" xfId="48521"/>
    <cellStyle name="好_SV_DS 14" xfId="48522"/>
    <cellStyle name="好_SV_DS 15" xfId="48523"/>
    <cellStyle name="好_SV_DS 16" xfId="48524"/>
    <cellStyle name="好_SV_DS 17" xfId="48525"/>
    <cellStyle name="好_SV_DS 18" xfId="48526"/>
    <cellStyle name="好_SV_DS 19" xfId="48527"/>
    <cellStyle name="好_SV_DS 2" xfId="2279"/>
    <cellStyle name="好_SV_DS 20" xfId="48528"/>
    <cellStyle name="好_SV_DS 21" xfId="48529"/>
    <cellStyle name="好_SV_DS 22" xfId="48530"/>
    <cellStyle name="好_SV_DS 23" xfId="48531"/>
    <cellStyle name="好_SV_DS 24" xfId="48532"/>
    <cellStyle name="好_SV_DS 25" xfId="48533"/>
    <cellStyle name="好_SV_DS 26" xfId="48534"/>
    <cellStyle name="好_SV_DS 27" xfId="48535"/>
    <cellStyle name="好_SV_DS 28" xfId="48536"/>
    <cellStyle name="好_SV_DS 29" xfId="48537"/>
    <cellStyle name="好_SV_DS 3" xfId="2278"/>
    <cellStyle name="好_SV_DS 30" xfId="48538"/>
    <cellStyle name="好_SV_DS 31" xfId="48539"/>
    <cellStyle name="好_SV_DS 32" xfId="48540"/>
    <cellStyle name="好_SV_DS 33" xfId="48541"/>
    <cellStyle name="好_SV_DS 34" xfId="48542"/>
    <cellStyle name="好_SV_DS 35" xfId="48543"/>
    <cellStyle name="好_SV_DS 36" xfId="48544"/>
    <cellStyle name="好_SV_DS 37" xfId="48545"/>
    <cellStyle name="好_SV_DS 38" xfId="48546"/>
    <cellStyle name="好_SV_DS 39" xfId="48547"/>
    <cellStyle name="好_SV_DS 4" xfId="48548"/>
    <cellStyle name="好_SV_DS 40" xfId="48549"/>
    <cellStyle name="好_SV_DS 41" xfId="48550"/>
    <cellStyle name="好_SV_DS 42" xfId="48551"/>
    <cellStyle name="好_SV_DS 43" xfId="48552"/>
    <cellStyle name="好_SV_DS 44" xfId="48553"/>
    <cellStyle name="好_SV_DS 45" xfId="48554"/>
    <cellStyle name="好_SV_DS 46" xfId="48555"/>
    <cellStyle name="好_SV_DS 47" xfId="48556"/>
    <cellStyle name="好_SV_DS 48" xfId="48557"/>
    <cellStyle name="好_SV_DS 49" xfId="48558"/>
    <cellStyle name="好_SV_DS 5" xfId="48559"/>
    <cellStyle name="好_SV_DS 50" xfId="48560"/>
    <cellStyle name="好_SV_DS 51" xfId="48561"/>
    <cellStyle name="好_SV_DS 52" xfId="48562"/>
    <cellStyle name="好_SV_DS 53" xfId="48563"/>
    <cellStyle name="好_SV_DS 54" xfId="48564"/>
    <cellStyle name="好_SV_DS 6" xfId="48565"/>
    <cellStyle name="好_SV_DS 7" xfId="48566"/>
    <cellStyle name="好_SV_DS 8" xfId="48567"/>
    <cellStyle name="好_SV_DS 9" xfId="48568"/>
    <cellStyle name="好_SV_DS_QS" xfId="637"/>
    <cellStyle name="好_SV_DS_QSTEST" xfId="638"/>
    <cellStyle name="好_SV_DS_Revision History" xfId="48569"/>
    <cellStyle name="好_SV_DS_Sheet2" xfId="48570"/>
    <cellStyle name="好_SV_DS_XMTEST" xfId="639"/>
    <cellStyle name="好_SV_DS_YR" xfId="640"/>
    <cellStyle name="好_SV_DSTERM" xfId="641"/>
    <cellStyle name="好_SV_DSTERM 10" xfId="48571"/>
    <cellStyle name="好_SV_DSTERM 11" xfId="48572"/>
    <cellStyle name="好_SV_DSTERM 12" xfId="48573"/>
    <cellStyle name="好_SV_DSTERM 13" xfId="48574"/>
    <cellStyle name="好_SV_DSTERM 14" xfId="48575"/>
    <cellStyle name="好_SV_DSTERM 15" xfId="48576"/>
    <cellStyle name="好_SV_DSTERM 16" xfId="48577"/>
    <cellStyle name="好_SV_DSTERM 17" xfId="48578"/>
    <cellStyle name="好_SV_DSTERM 18" xfId="48579"/>
    <cellStyle name="好_SV_DSTERM 19" xfId="48580"/>
    <cellStyle name="好_SV_DSTERM 2" xfId="2281"/>
    <cellStyle name="好_SV_DSTERM 20" xfId="48581"/>
    <cellStyle name="好_SV_DSTERM 21" xfId="48582"/>
    <cellStyle name="好_SV_DSTERM 22" xfId="48583"/>
    <cellStyle name="好_SV_DSTERM 23" xfId="48584"/>
    <cellStyle name="好_SV_DSTERM 24" xfId="48585"/>
    <cellStyle name="好_SV_DSTERM 25" xfId="48586"/>
    <cellStyle name="好_SV_DSTERM 26" xfId="48587"/>
    <cellStyle name="好_SV_DSTERM 27" xfId="48588"/>
    <cellStyle name="好_SV_DSTERM 28" xfId="48589"/>
    <cellStyle name="好_SV_DSTERM 29" xfId="48590"/>
    <cellStyle name="好_SV_DSTERM 3" xfId="2280"/>
    <cellStyle name="好_SV_DSTERM 30" xfId="48591"/>
    <cellStyle name="好_SV_DSTERM 31" xfId="48592"/>
    <cellStyle name="好_SV_DSTERM 32" xfId="48593"/>
    <cellStyle name="好_SV_DSTERM 33" xfId="48594"/>
    <cellStyle name="好_SV_DSTERM 34" xfId="48595"/>
    <cellStyle name="好_SV_DSTERM 35" xfId="48596"/>
    <cellStyle name="好_SV_DSTERM 36" xfId="48597"/>
    <cellStyle name="好_SV_DSTERM 37" xfId="48598"/>
    <cellStyle name="好_SV_DSTERM 38" xfId="48599"/>
    <cellStyle name="好_SV_DSTERM 39" xfId="48600"/>
    <cellStyle name="好_SV_DSTERM 4" xfId="48601"/>
    <cellStyle name="好_SV_DSTERM 40" xfId="48602"/>
    <cellStyle name="好_SV_DSTERM 41" xfId="48603"/>
    <cellStyle name="好_SV_DSTERM 42" xfId="48604"/>
    <cellStyle name="好_SV_DSTERM 43" xfId="48605"/>
    <cellStyle name="好_SV_DSTERM 44" xfId="48606"/>
    <cellStyle name="好_SV_DSTERM 45" xfId="48607"/>
    <cellStyle name="好_SV_DSTERM 46" xfId="48608"/>
    <cellStyle name="好_SV_DSTERM 47" xfId="48609"/>
    <cellStyle name="好_SV_DSTERM 48" xfId="48610"/>
    <cellStyle name="好_SV_DSTERM 49" xfId="48611"/>
    <cellStyle name="好_SV_DSTERM 5" xfId="48612"/>
    <cellStyle name="好_SV_DSTERM 50" xfId="48613"/>
    <cellStyle name="好_SV_DSTERM 51" xfId="48614"/>
    <cellStyle name="好_SV_DSTERM 52" xfId="48615"/>
    <cellStyle name="好_SV_DSTERM 53" xfId="48616"/>
    <cellStyle name="好_SV_DSTERM 54" xfId="48617"/>
    <cellStyle name="好_SV_DSTERM 6" xfId="48618"/>
    <cellStyle name="好_SV_DSTERM 7" xfId="48619"/>
    <cellStyle name="好_SV_DSTERM 8" xfId="48620"/>
    <cellStyle name="好_SV_DSTERM 9" xfId="48621"/>
    <cellStyle name="好_SV_DSTERM_QS" xfId="642"/>
    <cellStyle name="好_SV_DSTERM_QSTEST" xfId="643"/>
    <cellStyle name="好_SV_DSTERM_Revision History" xfId="48622"/>
    <cellStyle name="好_SV_DSTERM_Sheet2" xfId="48623"/>
    <cellStyle name="好_SV_DSTERM_XMTEST" xfId="644"/>
    <cellStyle name="好_SV_DSTERM_YR" xfId="645"/>
    <cellStyle name="好_SV_EX" xfId="646"/>
    <cellStyle name="好_SV_QS" xfId="647"/>
    <cellStyle name="好_SV_QSTEST" xfId="648"/>
    <cellStyle name="好_SV_Revision History" xfId="48624"/>
    <cellStyle name="好_SV_Sheet2" xfId="48625"/>
    <cellStyle name="好_SV_VISIT" xfId="649"/>
    <cellStyle name="好_SV_XCTEST" xfId="650"/>
    <cellStyle name="好_SV_XMTEST" xfId="651"/>
    <cellStyle name="好_SV_YR" xfId="652"/>
    <cellStyle name="好_Template - SDTM312 Domain Mapping Specifications v1.0" xfId="113"/>
    <cellStyle name="好_Template - SDTM312 Domain Mapping Specifications v1.0 2" xfId="48626"/>
    <cellStyle name="好_Template - SDTM312 Domain Mapping Specifications v1.0 2 2" xfId="48627"/>
    <cellStyle name="好_Template - SDTM312 Domain Mapping Specifications v1.0 3" xfId="48628"/>
    <cellStyle name="好_Template - SDTM312 Domain Mapping Specifications v1.0 4" xfId="48629"/>
    <cellStyle name="好_Template - SDTM312 Domain Mapping Specifications v1.0 5" xfId="48630"/>
    <cellStyle name="好_Template - SDTM312 Domain Mapping Specifications v1.0_CONTENT" xfId="653"/>
    <cellStyle name="好_Template - SDTM312 Domain Mapping Specifications v1.0_CONTENT 10" xfId="48631"/>
    <cellStyle name="好_Template - SDTM312 Domain Mapping Specifications v1.0_CONTENT 11" xfId="48632"/>
    <cellStyle name="好_Template - SDTM312 Domain Mapping Specifications v1.0_CONTENT 12" xfId="48633"/>
    <cellStyle name="好_Template - SDTM312 Domain Mapping Specifications v1.0_CONTENT 13" xfId="48634"/>
    <cellStyle name="好_Template - SDTM312 Domain Mapping Specifications v1.0_CONTENT 14" xfId="48635"/>
    <cellStyle name="好_Template - SDTM312 Domain Mapping Specifications v1.0_CONTENT 15" xfId="48636"/>
    <cellStyle name="好_Template - SDTM312 Domain Mapping Specifications v1.0_CONTENT 16" xfId="48637"/>
    <cellStyle name="好_Template - SDTM312 Domain Mapping Specifications v1.0_CONTENT 17" xfId="48638"/>
    <cellStyle name="好_Template - SDTM312 Domain Mapping Specifications v1.0_CONTENT 18" xfId="48639"/>
    <cellStyle name="好_Template - SDTM312 Domain Mapping Specifications v1.0_CONTENT 19" xfId="48640"/>
    <cellStyle name="好_Template - SDTM312 Domain Mapping Specifications v1.0_CONTENT 2" xfId="2285"/>
    <cellStyle name="好_Template - SDTM312 Domain Mapping Specifications v1.0_CONTENT 20" xfId="48641"/>
    <cellStyle name="好_Template - SDTM312 Domain Mapping Specifications v1.0_CONTENT 21" xfId="48642"/>
    <cellStyle name="好_Template - SDTM312 Domain Mapping Specifications v1.0_CONTENT 22" xfId="48643"/>
    <cellStyle name="好_Template - SDTM312 Domain Mapping Specifications v1.0_CONTENT 23" xfId="48644"/>
    <cellStyle name="好_Template - SDTM312 Domain Mapping Specifications v1.0_CONTENT 24" xfId="48645"/>
    <cellStyle name="好_Template - SDTM312 Domain Mapping Specifications v1.0_CONTENT 25" xfId="48646"/>
    <cellStyle name="好_Template - SDTM312 Domain Mapping Specifications v1.0_CONTENT 26" xfId="48647"/>
    <cellStyle name="好_Template - SDTM312 Domain Mapping Specifications v1.0_CONTENT 27" xfId="48648"/>
    <cellStyle name="好_Template - SDTM312 Domain Mapping Specifications v1.0_CONTENT 28" xfId="48649"/>
    <cellStyle name="好_Template - SDTM312 Domain Mapping Specifications v1.0_CONTENT 29" xfId="48650"/>
    <cellStyle name="好_Template - SDTM312 Domain Mapping Specifications v1.0_CONTENT 3" xfId="2284"/>
    <cellStyle name="好_Template - SDTM312 Domain Mapping Specifications v1.0_CONTENT 30" xfId="48651"/>
    <cellStyle name="好_Template - SDTM312 Domain Mapping Specifications v1.0_CONTENT 31" xfId="48652"/>
    <cellStyle name="好_Template - SDTM312 Domain Mapping Specifications v1.0_CONTENT 32" xfId="48653"/>
    <cellStyle name="好_Template - SDTM312 Domain Mapping Specifications v1.0_CONTENT 33" xfId="48654"/>
    <cellStyle name="好_Template - SDTM312 Domain Mapping Specifications v1.0_CONTENT 34" xfId="48655"/>
    <cellStyle name="好_Template - SDTM312 Domain Mapping Specifications v1.0_CONTENT 35" xfId="48656"/>
    <cellStyle name="好_Template - SDTM312 Domain Mapping Specifications v1.0_CONTENT 36" xfId="48657"/>
    <cellStyle name="好_Template - SDTM312 Domain Mapping Specifications v1.0_CONTENT 37" xfId="48658"/>
    <cellStyle name="好_Template - SDTM312 Domain Mapping Specifications v1.0_CONTENT 38" xfId="48659"/>
    <cellStyle name="好_Template - SDTM312 Domain Mapping Specifications v1.0_CONTENT 39" xfId="48660"/>
    <cellStyle name="好_Template - SDTM312 Domain Mapping Specifications v1.0_CONTENT 4" xfId="48661"/>
    <cellStyle name="好_Template - SDTM312 Domain Mapping Specifications v1.0_CONTENT 40" xfId="48662"/>
    <cellStyle name="好_Template - SDTM312 Domain Mapping Specifications v1.0_CONTENT 41" xfId="48663"/>
    <cellStyle name="好_Template - SDTM312 Domain Mapping Specifications v1.0_CONTENT 42" xfId="48664"/>
    <cellStyle name="好_Template - SDTM312 Domain Mapping Specifications v1.0_CONTENT 43" xfId="48665"/>
    <cellStyle name="好_Template - SDTM312 Domain Mapping Specifications v1.0_CONTENT 44" xfId="48666"/>
    <cellStyle name="好_Template - SDTM312 Domain Mapping Specifications v1.0_CONTENT 45" xfId="48667"/>
    <cellStyle name="好_Template - SDTM312 Domain Mapping Specifications v1.0_CONTENT 46" xfId="48668"/>
    <cellStyle name="好_Template - SDTM312 Domain Mapping Specifications v1.0_CONTENT 47" xfId="48669"/>
    <cellStyle name="好_Template - SDTM312 Domain Mapping Specifications v1.0_CONTENT 48" xfId="48670"/>
    <cellStyle name="好_Template - SDTM312 Domain Mapping Specifications v1.0_CONTENT 49" xfId="48671"/>
    <cellStyle name="好_Template - SDTM312 Domain Mapping Specifications v1.0_CONTENT 5" xfId="48672"/>
    <cellStyle name="好_Template - SDTM312 Domain Mapping Specifications v1.0_CONTENT 50" xfId="48673"/>
    <cellStyle name="好_Template - SDTM312 Domain Mapping Specifications v1.0_CONTENT 51" xfId="48674"/>
    <cellStyle name="好_Template - SDTM312 Domain Mapping Specifications v1.0_CONTENT 52" xfId="48675"/>
    <cellStyle name="好_Template - SDTM312 Domain Mapping Specifications v1.0_CONTENT 53" xfId="48676"/>
    <cellStyle name="好_Template - SDTM312 Domain Mapping Specifications v1.0_CONTENT 54" xfId="48677"/>
    <cellStyle name="好_Template - SDTM312 Domain Mapping Specifications v1.0_CONTENT 6" xfId="48678"/>
    <cellStyle name="好_Template - SDTM312 Domain Mapping Specifications v1.0_CONTENT 7" xfId="48679"/>
    <cellStyle name="好_Template - SDTM312 Domain Mapping Specifications v1.0_CONTENT 8" xfId="48680"/>
    <cellStyle name="好_Template - SDTM312 Domain Mapping Specifications v1.0_CONTENT 9" xfId="48681"/>
    <cellStyle name="好_Template - SDTM312 Domain Mapping Specifications v1.0_CONTENT_QS" xfId="654"/>
    <cellStyle name="好_Template - SDTM312 Domain Mapping Specifications v1.0_CONTENT_QSTEST" xfId="655"/>
    <cellStyle name="好_Template - SDTM312 Domain Mapping Specifications v1.0_CONTENT_Revision History" xfId="48682"/>
    <cellStyle name="好_Template - SDTM312 Domain Mapping Specifications v1.0_CONTENT_Sheet2" xfId="48683"/>
    <cellStyle name="好_Template - SDTM312 Domain Mapping Specifications v1.0_CONTENT_XMTEST" xfId="656"/>
    <cellStyle name="好_Template - SDTM312 Domain Mapping Specifications v1.0_CONTENT_YR" xfId="657"/>
    <cellStyle name="好_Template - SDTM312 Domain Mapping Specifications v1.0_DM" xfId="658"/>
    <cellStyle name="好_Template - SDTM312 Domain Mapping Specifications v1.0_DM 10" xfId="48684"/>
    <cellStyle name="好_Template - SDTM312 Domain Mapping Specifications v1.0_DM 11" xfId="48685"/>
    <cellStyle name="好_Template - SDTM312 Domain Mapping Specifications v1.0_DM 12" xfId="48686"/>
    <cellStyle name="好_Template - SDTM312 Domain Mapping Specifications v1.0_DM 13" xfId="48687"/>
    <cellStyle name="好_Template - SDTM312 Domain Mapping Specifications v1.0_DM 14" xfId="48688"/>
    <cellStyle name="好_Template - SDTM312 Domain Mapping Specifications v1.0_DM 15" xfId="48689"/>
    <cellStyle name="好_Template - SDTM312 Domain Mapping Specifications v1.0_DM 16" xfId="48690"/>
    <cellStyle name="好_Template - SDTM312 Domain Mapping Specifications v1.0_DM 17" xfId="48691"/>
    <cellStyle name="好_Template - SDTM312 Domain Mapping Specifications v1.0_DM 18" xfId="48692"/>
    <cellStyle name="好_Template - SDTM312 Domain Mapping Specifications v1.0_DM 19" xfId="48693"/>
    <cellStyle name="好_Template - SDTM312 Domain Mapping Specifications v1.0_DM 2" xfId="2287"/>
    <cellStyle name="好_Template - SDTM312 Domain Mapping Specifications v1.0_DM 20" xfId="48694"/>
    <cellStyle name="好_Template - SDTM312 Domain Mapping Specifications v1.0_DM 21" xfId="48695"/>
    <cellStyle name="好_Template - SDTM312 Domain Mapping Specifications v1.0_DM 22" xfId="48696"/>
    <cellStyle name="好_Template - SDTM312 Domain Mapping Specifications v1.0_DM 23" xfId="48697"/>
    <cellStyle name="好_Template - SDTM312 Domain Mapping Specifications v1.0_DM 24" xfId="48698"/>
    <cellStyle name="好_Template - SDTM312 Domain Mapping Specifications v1.0_DM 25" xfId="48699"/>
    <cellStyle name="好_Template - SDTM312 Domain Mapping Specifications v1.0_DM 26" xfId="48700"/>
    <cellStyle name="好_Template - SDTM312 Domain Mapping Specifications v1.0_DM 27" xfId="48701"/>
    <cellStyle name="好_Template - SDTM312 Domain Mapping Specifications v1.0_DM 28" xfId="48702"/>
    <cellStyle name="好_Template - SDTM312 Domain Mapping Specifications v1.0_DM 29" xfId="48703"/>
    <cellStyle name="好_Template - SDTM312 Domain Mapping Specifications v1.0_DM 3" xfId="2286"/>
    <cellStyle name="好_Template - SDTM312 Domain Mapping Specifications v1.0_DM 30" xfId="48704"/>
    <cellStyle name="好_Template - SDTM312 Domain Mapping Specifications v1.0_DM 31" xfId="48705"/>
    <cellStyle name="好_Template - SDTM312 Domain Mapping Specifications v1.0_DM 32" xfId="48706"/>
    <cellStyle name="好_Template - SDTM312 Domain Mapping Specifications v1.0_DM 33" xfId="48707"/>
    <cellStyle name="好_Template - SDTM312 Domain Mapping Specifications v1.0_DM 34" xfId="48708"/>
    <cellStyle name="好_Template - SDTM312 Domain Mapping Specifications v1.0_DM 35" xfId="48709"/>
    <cellStyle name="好_Template - SDTM312 Domain Mapping Specifications v1.0_DM 36" xfId="48710"/>
    <cellStyle name="好_Template - SDTM312 Domain Mapping Specifications v1.0_DM 37" xfId="48711"/>
    <cellStyle name="好_Template - SDTM312 Domain Mapping Specifications v1.0_DM 38" xfId="48712"/>
    <cellStyle name="好_Template - SDTM312 Domain Mapping Specifications v1.0_DM 39" xfId="48713"/>
    <cellStyle name="好_Template - SDTM312 Domain Mapping Specifications v1.0_DM 4" xfId="48714"/>
    <cellStyle name="好_Template - SDTM312 Domain Mapping Specifications v1.0_DM 40" xfId="48715"/>
    <cellStyle name="好_Template - SDTM312 Domain Mapping Specifications v1.0_DM 41" xfId="48716"/>
    <cellStyle name="好_Template - SDTM312 Domain Mapping Specifications v1.0_DM 42" xfId="48717"/>
    <cellStyle name="好_Template - SDTM312 Domain Mapping Specifications v1.0_DM 43" xfId="48718"/>
    <cellStyle name="好_Template - SDTM312 Domain Mapping Specifications v1.0_DM 44" xfId="48719"/>
    <cellStyle name="好_Template - SDTM312 Domain Mapping Specifications v1.0_DM 45" xfId="48720"/>
    <cellStyle name="好_Template - SDTM312 Domain Mapping Specifications v1.0_DM 46" xfId="48721"/>
    <cellStyle name="好_Template - SDTM312 Domain Mapping Specifications v1.0_DM 47" xfId="48722"/>
    <cellStyle name="好_Template - SDTM312 Domain Mapping Specifications v1.0_DM 48" xfId="48723"/>
    <cellStyle name="好_Template - SDTM312 Domain Mapping Specifications v1.0_DM 49" xfId="48724"/>
    <cellStyle name="好_Template - SDTM312 Domain Mapping Specifications v1.0_DM 5" xfId="48725"/>
    <cellStyle name="好_Template - SDTM312 Domain Mapping Specifications v1.0_DM 50" xfId="48726"/>
    <cellStyle name="好_Template - SDTM312 Domain Mapping Specifications v1.0_DM 51" xfId="48727"/>
    <cellStyle name="好_Template - SDTM312 Domain Mapping Specifications v1.0_DM 52" xfId="48728"/>
    <cellStyle name="好_Template - SDTM312 Domain Mapping Specifications v1.0_DM 53" xfId="48729"/>
    <cellStyle name="好_Template - SDTM312 Domain Mapping Specifications v1.0_DM 54" xfId="48730"/>
    <cellStyle name="好_Template - SDTM312 Domain Mapping Specifications v1.0_DM 6" xfId="48731"/>
    <cellStyle name="好_Template - SDTM312 Domain Mapping Specifications v1.0_DM 7" xfId="48732"/>
    <cellStyle name="好_Template - SDTM312 Domain Mapping Specifications v1.0_DM 8" xfId="48733"/>
    <cellStyle name="好_Template - SDTM312 Domain Mapping Specifications v1.0_DM 9" xfId="48734"/>
    <cellStyle name="好_Template - SDTM312 Domain Mapping Specifications v1.0_DM_1" xfId="48735"/>
    <cellStyle name="好_Template - SDTM312 Domain Mapping Specifications v1.0_DM_1_OM-EPA-001 - SDTM312 Domain Mapping Specifications_v0.7_GP" xfId="48736"/>
    <cellStyle name="好_Template - SDTM312 Domain Mapping Specifications v1.0_DM_1_SC" xfId="48737"/>
    <cellStyle name="好_Template - SDTM312 Domain Mapping Specifications v1.0_DM_1_SCTEST" xfId="48738"/>
    <cellStyle name="好_Template - SDTM312 Domain Mapping Specifications v1.0_DM_QS" xfId="659"/>
    <cellStyle name="好_Template - SDTM312 Domain Mapping Specifications v1.0_DM_QSTEST" xfId="660"/>
    <cellStyle name="好_Template - SDTM312 Domain Mapping Specifications v1.0_DM_Revision History" xfId="48739"/>
    <cellStyle name="好_Template - SDTM312 Domain Mapping Specifications v1.0_DM_Sheet2" xfId="48740"/>
    <cellStyle name="好_Template - SDTM312 Domain Mapping Specifications v1.0_DM_XMTEST" xfId="661"/>
    <cellStyle name="好_Template - SDTM312 Domain Mapping Specifications v1.0_DM_YR" xfId="662"/>
    <cellStyle name="好_Template - SDTM312 Domain Mapping Specifications v1.0_DS" xfId="663"/>
    <cellStyle name="好_Template - SDTM312 Domain Mapping Specifications v1.0_DS 10" xfId="48741"/>
    <cellStyle name="好_Template - SDTM312 Domain Mapping Specifications v1.0_DS 11" xfId="48742"/>
    <cellStyle name="好_Template - SDTM312 Domain Mapping Specifications v1.0_DS 12" xfId="48743"/>
    <cellStyle name="好_Template - SDTM312 Domain Mapping Specifications v1.0_DS 13" xfId="48744"/>
    <cellStyle name="好_Template - SDTM312 Domain Mapping Specifications v1.0_DS 14" xfId="48745"/>
    <cellStyle name="好_Template - SDTM312 Domain Mapping Specifications v1.0_DS 15" xfId="48746"/>
    <cellStyle name="好_Template - SDTM312 Domain Mapping Specifications v1.0_DS 16" xfId="48747"/>
    <cellStyle name="好_Template - SDTM312 Domain Mapping Specifications v1.0_DS 17" xfId="48748"/>
    <cellStyle name="好_Template - SDTM312 Domain Mapping Specifications v1.0_DS 18" xfId="48749"/>
    <cellStyle name="好_Template - SDTM312 Domain Mapping Specifications v1.0_DS 19" xfId="48750"/>
    <cellStyle name="好_Template - SDTM312 Domain Mapping Specifications v1.0_DS 2" xfId="2289"/>
    <cellStyle name="好_Template - SDTM312 Domain Mapping Specifications v1.0_DS 20" xfId="48751"/>
    <cellStyle name="好_Template - SDTM312 Domain Mapping Specifications v1.0_DS 21" xfId="48752"/>
    <cellStyle name="好_Template - SDTM312 Domain Mapping Specifications v1.0_DS 22" xfId="48753"/>
    <cellStyle name="好_Template - SDTM312 Domain Mapping Specifications v1.0_DS 23" xfId="48754"/>
    <cellStyle name="好_Template - SDTM312 Domain Mapping Specifications v1.0_DS 24" xfId="48755"/>
    <cellStyle name="好_Template - SDTM312 Domain Mapping Specifications v1.0_DS 25" xfId="48756"/>
    <cellStyle name="好_Template - SDTM312 Domain Mapping Specifications v1.0_DS 26" xfId="48757"/>
    <cellStyle name="好_Template - SDTM312 Domain Mapping Specifications v1.0_DS 27" xfId="48758"/>
    <cellStyle name="好_Template - SDTM312 Domain Mapping Specifications v1.0_DS 28" xfId="48759"/>
    <cellStyle name="好_Template - SDTM312 Domain Mapping Specifications v1.0_DS 29" xfId="48760"/>
    <cellStyle name="好_Template - SDTM312 Domain Mapping Specifications v1.0_DS 3" xfId="2288"/>
    <cellStyle name="好_Template - SDTM312 Domain Mapping Specifications v1.0_DS 30" xfId="48761"/>
    <cellStyle name="好_Template - SDTM312 Domain Mapping Specifications v1.0_DS 31" xfId="48762"/>
    <cellStyle name="好_Template - SDTM312 Domain Mapping Specifications v1.0_DS 32" xfId="48763"/>
    <cellStyle name="好_Template - SDTM312 Domain Mapping Specifications v1.0_DS 33" xfId="48764"/>
    <cellStyle name="好_Template - SDTM312 Domain Mapping Specifications v1.0_DS 34" xfId="48765"/>
    <cellStyle name="好_Template - SDTM312 Domain Mapping Specifications v1.0_DS 35" xfId="48766"/>
    <cellStyle name="好_Template - SDTM312 Domain Mapping Specifications v1.0_DS 36" xfId="48767"/>
    <cellStyle name="好_Template - SDTM312 Domain Mapping Specifications v1.0_DS 37" xfId="48768"/>
    <cellStyle name="好_Template - SDTM312 Domain Mapping Specifications v1.0_DS 38" xfId="48769"/>
    <cellStyle name="好_Template - SDTM312 Domain Mapping Specifications v1.0_DS 39" xfId="48770"/>
    <cellStyle name="好_Template - SDTM312 Domain Mapping Specifications v1.0_DS 4" xfId="48771"/>
    <cellStyle name="好_Template - SDTM312 Domain Mapping Specifications v1.0_DS 40" xfId="48772"/>
    <cellStyle name="好_Template - SDTM312 Domain Mapping Specifications v1.0_DS 41" xfId="48773"/>
    <cellStyle name="好_Template - SDTM312 Domain Mapping Specifications v1.0_DS 42" xfId="48774"/>
    <cellStyle name="好_Template - SDTM312 Domain Mapping Specifications v1.0_DS 43" xfId="48775"/>
    <cellStyle name="好_Template - SDTM312 Domain Mapping Specifications v1.0_DS 44" xfId="48776"/>
    <cellStyle name="好_Template - SDTM312 Domain Mapping Specifications v1.0_DS 45" xfId="48777"/>
    <cellStyle name="好_Template - SDTM312 Domain Mapping Specifications v1.0_DS 46" xfId="48778"/>
    <cellStyle name="好_Template - SDTM312 Domain Mapping Specifications v1.0_DS 47" xfId="48779"/>
    <cellStyle name="好_Template - SDTM312 Domain Mapping Specifications v1.0_DS 48" xfId="48780"/>
    <cellStyle name="好_Template - SDTM312 Domain Mapping Specifications v1.0_DS 49" xfId="48781"/>
    <cellStyle name="好_Template - SDTM312 Domain Mapping Specifications v1.0_DS 5" xfId="48782"/>
    <cellStyle name="好_Template - SDTM312 Domain Mapping Specifications v1.0_DS 50" xfId="48783"/>
    <cellStyle name="好_Template - SDTM312 Domain Mapping Specifications v1.0_DS 51" xfId="48784"/>
    <cellStyle name="好_Template - SDTM312 Domain Mapping Specifications v1.0_DS 52" xfId="48785"/>
    <cellStyle name="好_Template - SDTM312 Domain Mapping Specifications v1.0_DS 53" xfId="48786"/>
    <cellStyle name="好_Template - SDTM312 Domain Mapping Specifications v1.0_DS 54" xfId="48787"/>
    <cellStyle name="好_Template - SDTM312 Domain Mapping Specifications v1.0_DS 6" xfId="48788"/>
    <cellStyle name="好_Template - SDTM312 Domain Mapping Specifications v1.0_DS 7" xfId="48789"/>
    <cellStyle name="好_Template - SDTM312 Domain Mapping Specifications v1.0_DS 8" xfId="48790"/>
    <cellStyle name="好_Template - SDTM312 Domain Mapping Specifications v1.0_DS 9" xfId="48791"/>
    <cellStyle name="好_Template - SDTM312 Domain Mapping Specifications v1.0_DS_QS" xfId="664"/>
    <cellStyle name="好_Template - SDTM312 Domain Mapping Specifications v1.0_DS_QSTEST" xfId="665"/>
    <cellStyle name="好_Template - SDTM312 Domain Mapping Specifications v1.0_DS_Revision History" xfId="48792"/>
    <cellStyle name="好_Template - SDTM312 Domain Mapping Specifications v1.0_DS_Sheet2" xfId="48793"/>
    <cellStyle name="好_Template - SDTM312 Domain Mapping Specifications v1.0_DS_XMTEST" xfId="666"/>
    <cellStyle name="好_Template - SDTM312 Domain Mapping Specifications v1.0_DS_YR" xfId="667"/>
    <cellStyle name="好_Template - SDTM312 Domain Mapping Specifications v1.0_DSTERM" xfId="668"/>
    <cellStyle name="好_Template - SDTM312 Domain Mapping Specifications v1.0_DSTERM 10" xfId="48794"/>
    <cellStyle name="好_Template - SDTM312 Domain Mapping Specifications v1.0_DSTERM 11" xfId="48795"/>
    <cellStyle name="好_Template - SDTM312 Domain Mapping Specifications v1.0_DSTERM 12" xfId="48796"/>
    <cellStyle name="好_Template - SDTM312 Domain Mapping Specifications v1.0_DSTERM 13" xfId="48797"/>
    <cellStyle name="好_Template - SDTM312 Domain Mapping Specifications v1.0_DSTERM 14" xfId="48798"/>
    <cellStyle name="好_Template - SDTM312 Domain Mapping Specifications v1.0_DSTERM 15" xfId="48799"/>
    <cellStyle name="好_Template - SDTM312 Domain Mapping Specifications v1.0_DSTERM 16" xfId="48800"/>
    <cellStyle name="好_Template - SDTM312 Domain Mapping Specifications v1.0_DSTERM 17" xfId="48801"/>
    <cellStyle name="好_Template - SDTM312 Domain Mapping Specifications v1.0_DSTERM 18" xfId="48802"/>
    <cellStyle name="好_Template - SDTM312 Domain Mapping Specifications v1.0_DSTERM 19" xfId="48803"/>
    <cellStyle name="好_Template - SDTM312 Domain Mapping Specifications v1.0_DSTERM 2" xfId="2292"/>
    <cellStyle name="好_Template - SDTM312 Domain Mapping Specifications v1.0_DSTERM 20" xfId="48804"/>
    <cellStyle name="好_Template - SDTM312 Domain Mapping Specifications v1.0_DSTERM 21" xfId="48805"/>
    <cellStyle name="好_Template - SDTM312 Domain Mapping Specifications v1.0_DSTERM 22" xfId="48806"/>
    <cellStyle name="好_Template - SDTM312 Domain Mapping Specifications v1.0_DSTERM 23" xfId="48807"/>
    <cellStyle name="好_Template - SDTM312 Domain Mapping Specifications v1.0_DSTERM 24" xfId="48808"/>
    <cellStyle name="好_Template - SDTM312 Domain Mapping Specifications v1.0_DSTERM 25" xfId="48809"/>
    <cellStyle name="好_Template - SDTM312 Domain Mapping Specifications v1.0_DSTERM 26" xfId="48810"/>
    <cellStyle name="好_Template - SDTM312 Domain Mapping Specifications v1.0_DSTERM 27" xfId="48811"/>
    <cellStyle name="好_Template - SDTM312 Domain Mapping Specifications v1.0_DSTERM 28" xfId="48812"/>
    <cellStyle name="好_Template - SDTM312 Domain Mapping Specifications v1.0_DSTERM 29" xfId="48813"/>
    <cellStyle name="好_Template - SDTM312 Domain Mapping Specifications v1.0_DSTERM 3" xfId="2291"/>
    <cellStyle name="好_Template - SDTM312 Domain Mapping Specifications v1.0_DSTERM 30" xfId="48814"/>
    <cellStyle name="好_Template - SDTM312 Domain Mapping Specifications v1.0_DSTERM 31" xfId="48815"/>
    <cellStyle name="好_Template - SDTM312 Domain Mapping Specifications v1.0_DSTERM 32" xfId="48816"/>
    <cellStyle name="好_Template - SDTM312 Domain Mapping Specifications v1.0_DSTERM 33" xfId="48817"/>
    <cellStyle name="好_Template - SDTM312 Domain Mapping Specifications v1.0_DSTERM 34" xfId="48818"/>
    <cellStyle name="好_Template - SDTM312 Domain Mapping Specifications v1.0_DSTERM 35" xfId="48819"/>
    <cellStyle name="好_Template - SDTM312 Domain Mapping Specifications v1.0_DSTERM 36" xfId="48820"/>
    <cellStyle name="好_Template - SDTM312 Domain Mapping Specifications v1.0_DSTERM 37" xfId="48821"/>
    <cellStyle name="好_Template - SDTM312 Domain Mapping Specifications v1.0_DSTERM 38" xfId="48822"/>
    <cellStyle name="好_Template - SDTM312 Domain Mapping Specifications v1.0_DSTERM 39" xfId="48823"/>
    <cellStyle name="好_Template - SDTM312 Domain Mapping Specifications v1.0_DSTERM 4" xfId="48824"/>
    <cellStyle name="好_Template - SDTM312 Domain Mapping Specifications v1.0_DSTERM 40" xfId="48825"/>
    <cellStyle name="好_Template - SDTM312 Domain Mapping Specifications v1.0_DSTERM 41" xfId="48826"/>
    <cellStyle name="好_Template - SDTM312 Domain Mapping Specifications v1.0_DSTERM 42" xfId="48827"/>
    <cellStyle name="好_Template - SDTM312 Domain Mapping Specifications v1.0_DSTERM 43" xfId="48828"/>
    <cellStyle name="好_Template - SDTM312 Domain Mapping Specifications v1.0_DSTERM 44" xfId="48829"/>
    <cellStyle name="好_Template - SDTM312 Domain Mapping Specifications v1.0_DSTERM 45" xfId="48830"/>
    <cellStyle name="好_Template - SDTM312 Domain Mapping Specifications v1.0_DSTERM 46" xfId="48831"/>
    <cellStyle name="好_Template - SDTM312 Domain Mapping Specifications v1.0_DSTERM 47" xfId="48832"/>
    <cellStyle name="好_Template - SDTM312 Domain Mapping Specifications v1.0_DSTERM 48" xfId="48833"/>
    <cellStyle name="好_Template - SDTM312 Domain Mapping Specifications v1.0_DSTERM 49" xfId="48834"/>
    <cellStyle name="好_Template - SDTM312 Domain Mapping Specifications v1.0_DSTERM 5" xfId="48835"/>
    <cellStyle name="好_Template - SDTM312 Domain Mapping Specifications v1.0_DSTERM 50" xfId="48836"/>
    <cellStyle name="好_Template - SDTM312 Domain Mapping Specifications v1.0_DSTERM 51" xfId="48837"/>
    <cellStyle name="好_Template - SDTM312 Domain Mapping Specifications v1.0_DSTERM 52" xfId="48838"/>
    <cellStyle name="好_Template - SDTM312 Domain Mapping Specifications v1.0_DSTERM 53" xfId="48839"/>
    <cellStyle name="好_Template - SDTM312 Domain Mapping Specifications v1.0_DSTERM 54" xfId="48840"/>
    <cellStyle name="好_Template - SDTM312 Domain Mapping Specifications v1.0_DSTERM 6" xfId="48841"/>
    <cellStyle name="好_Template - SDTM312 Domain Mapping Specifications v1.0_DSTERM 7" xfId="48842"/>
    <cellStyle name="好_Template - SDTM312 Domain Mapping Specifications v1.0_DSTERM 8" xfId="48843"/>
    <cellStyle name="好_Template - SDTM312 Domain Mapping Specifications v1.0_DSTERM 9" xfId="48844"/>
    <cellStyle name="好_Template - SDTM312 Domain Mapping Specifications v1.0_DSTERM_QS" xfId="669"/>
    <cellStyle name="好_Template - SDTM312 Domain Mapping Specifications v1.0_DSTERM_QSTEST" xfId="670"/>
    <cellStyle name="好_Template - SDTM312 Domain Mapping Specifications v1.0_DSTERM_Revision History" xfId="48845"/>
    <cellStyle name="好_Template - SDTM312 Domain Mapping Specifications v1.0_DSTERM_Sheet2" xfId="48846"/>
    <cellStyle name="好_Template - SDTM312 Domain Mapping Specifications v1.0_DSTERM_XMTEST" xfId="671"/>
    <cellStyle name="好_Template - SDTM312 Domain Mapping Specifications v1.0_DSTERM_YR" xfId="672"/>
    <cellStyle name="好_Template - SDTM312 Domain Mapping Specifications v1.0_EX" xfId="673"/>
    <cellStyle name="好_Template - SDTM312 Domain Mapping Specifications v1.0_OM-EPA-003 - SDTM312 Domain Mapping Specifications_v0.5_colored" xfId="674"/>
    <cellStyle name="好_Template - SDTM312 Domain Mapping Specifications v1.0_OM-EPA-003 - SDTM312 Domain Mapping Specifications_v0.5_colored 10" xfId="48847"/>
    <cellStyle name="好_Template - SDTM312 Domain Mapping Specifications v1.0_OM-EPA-003 - SDTM312 Domain Mapping Specifications_v0.5_colored 11" xfId="48848"/>
    <cellStyle name="好_Template - SDTM312 Domain Mapping Specifications v1.0_OM-EPA-003 - SDTM312 Domain Mapping Specifications_v0.5_colored 12" xfId="48849"/>
    <cellStyle name="好_Template - SDTM312 Domain Mapping Specifications v1.0_OM-EPA-003 - SDTM312 Domain Mapping Specifications_v0.5_colored 13" xfId="48850"/>
    <cellStyle name="好_Template - SDTM312 Domain Mapping Specifications v1.0_OM-EPA-003 - SDTM312 Domain Mapping Specifications_v0.5_colored 14" xfId="48851"/>
    <cellStyle name="好_Template - SDTM312 Domain Mapping Specifications v1.0_OM-EPA-003 - SDTM312 Domain Mapping Specifications_v0.5_colored 15" xfId="48852"/>
    <cellStyle name="好_Template - SDTM312 Domain Mapping Specifications v1.0_OM-EPA-003 - SDTM312 Domain Mapping Specifications_v0.5_colored 16" xfId="48853"/>
    <cellStyle name="好_Template - SDTM312 Domain Mapping Specifications v1.0_OM-EPA-003 - SDTM312 Domain Mapping Specifications_v0.5_colored 17" xfId="48854"/>
    <cellStyle name="好_Template - SDTM312 Domain Mapping Specifications v1.0_OM-EPA-003 - SDTM312 Domain Mapping Specifications_v0.5_colored 18" xfId="48855"/>
    <cellStyle name="好_Template - SDTM312 Domain Mapping Specifications v1.0_OM-EPA-003 - SDTM312 Domain Mapping Specifications_v0.5_colored 19" xfId="48856"/>
    <cellStyle name="好_Template - SDTM312 Domain Mapping Specifications v1.0_OM-EPA-003 - SDTM312 Domain Mapping Specifications_v0.5_colored 2" xfId="2294"/>
    <cellStyle name="好_Template - SDTM312 Domain Mapping Specifications v1.0_OM-EPA-003 - SDTM312 Domain Mapping Specifications_v0.5_colored 20" xfId="48857"/>
    <cellStyle name="好_Template - SDTM312 Domain Mapping Specifications v1.0_OM-EPA-003 - SDTM312 Domain Mapping Specifications_v0.5_colored 21" xfId="48858"/>
    <cellStyle name="好_Template - SDTM312 Domain Mapping Specifications v1.0_OM-EPA-003 - SDTM312 Domain Mapping Specifications_v0.5_colored 22" xfId="48859"/>
    <cellStyle name="好_Template - SDTM312 Domain Mapping Specifications v1.0_OM-EPA-003 - SDTM312 Domain Mapping Specifications_v0.5_colored 23" xfId="48860"/>
    <cellStyle name="好_Template - SDTM312 Domain Mapping Specifications v1.0_OM-EPA-003 - SDTM312 Domain Mapping Specifications_v0.5_colored 24" xfId="48861"/>
    <cellStyle name="好_Template - SDTM312 Domain Mapping Specifications v1.0_OM-EPA-003 - SDTM312 Domain Mapping Specifications_v0.5_colored 25" xfId="48862"/>
    <cellStyle name="好_Template - SDTM312 Domain Mapping Specifications v1.0_OM-EPA-003 - SDTM312 Domain Mapping Specifications_v0.5_colored 26" xfId="48863"/>
    <cellStyle name="好_Template - SDTM312 Domain Mapping Specifications v1.0_OM-EPA-003 - SDTM312 Domain Mapping Specifications_v0.5_colored 27" xfId="48864"/>
    <cellStyle name="好_Template - SDTM312 Domain Mapping Specifications v1.0_OM-EPA-003 - SDTM312 Domain Mapping Specifications_v0.5_colored 28" xfId="48865"/>
    <cellStyle name="好_Template - SDTM312 Domain Mapping Specifications v1.0_OM-EPA-003 - SDTM312 Domain Mapping Specifications_v0.5_colored 29" xfId="48866"/>
    <cellStyle name="好_Template - SDTM312 Domain Mapping Specifications v1.0_OM-EPA-003 - SDTM312 Domain Mapping Specifications_v0.5_colored 3" xfId="2293"/>
    <cellStyle name="好_Template - SDTM312 Domain Mapping Specifications v1.0_OM-EPA-003 - SDTM312 Domain Mapping Specifications_v0.5_colored 30" xfId="48867"/>
    <cellStyle name="好_Template - SDTM312 Domain Mapping Specifications v1.0_OM-EPA-003 - SDTM312 Domain Mapping Specifications_v0.5_colored 31" xfId="48868"/>
    <cellStyle name="好_Template - SDTM312 Domain Mapping Specifications v1.0_OM-EPA-003 - SDTM312 Domain Mapping Specifications_v0.5_colored 32" xfId="48869"/>
    <cellStyle name="好_Template - SDTM312 Domain Mapping Specifications v1.0_OM-EPA-003 - SDTM312 Domain Mapping Specifications_v0.5_colored 33" xfId="48870"/>
    <cellStyle name="好_Template - SDTM312 Domain Mapping Specifications v1.0_OM-EPA-003 - SDTM312 Domain Mapping Specifications_v0.5_colored 34" xfId="48871"/>
    <cellStyle name="好_Template - SDTM312 Domain Mapping Specifications v1.0_OM-EPA-003 - SDTM312 Domain Mapping Specifications_v0.5_colored 35" xfId="48872"/>
    <cellStyle name="好_Template - SDTM312 Domain Mapping Specifications v1.0_OM-EPA-003 - SDTM312 Domain Mapping Specifications_v0.5_colored 36" xfId="48873"/>
    <cellStyle name="好_Template - SDTM312 Domain Mapping Specifications v1.0_OM-EPA-003 - SDTM312 Domain Mapping Specifications_v0.5_colored 37" xfId="48874"/>
    <cellStyle name="好_Template - SDTM312 Domain Mapping Specifications v1.0_OM-EPA-003 - SDTM312 Domain Mapping Specifications_v0.5_colored 38" xfId="48875"/>
    <cellStyle name="好_Template - SDTM312 Domain Mapping Specifications v1.0_OM-EPA-003 - SDTM312 Domain Mapping Specifications_v0.5_colored 39" xfId="48876"/>
    <cellStyle name="好_Template - SDTM312 Domain Mapping Specifications v1.0_OM-EPA-003 - SDTM312 Domain Mapping Specifications_v0.5_colored 4" xfId="48877"/>
    <cellStyle name="好_Template - SDTM312 Domain Mapping Specifications v1.0_OM-EPA-003 - SDTM312 Domain Mapping Specifications_v0.5_colored 40" xfId="48878"/>
    <cellStyle name="好_Template - SDTM312 Domain Mapping Specifications v1.0_OM-EPA-003 - SDTM312 Domain Mapping Specifications_v0.5_colored 41" xfId="48879"/>
    <cellStyle name="好_Template - SDTM312 Domain Mapping Specifications v1.0_OM-EPA-003 - SDTM312 Domain Mapping Specifications_v0.5_colored 42" xfId="48880"/>
    <cellStyle name="好_Template - SDTM312 Domain Mapping Specifications v1.0_OM-EPA-003 - SDTM312 Domain Mapping Specifications_v0.5_colored 43" xfId="48881"/>
    <cellStyle name="好_Template - SDTM312 Domain Mapping Specifications v1.0_OM-EPA-003 - SDTM312 Domain Mapping Specifications_v0.5_colored 44" xfId="48882"/>
    <cellStyle name="好_Template - SDTM312 Domain Mapping Specifications v1.0_OM-EPA-003 - SDTM312 Domain Mapping Specifications_v0.5_colored 45" xfId="48883"/>
    <cellStyle name="好_Template - SDTM312 Domain Mapping Specifications v1.0_OM-EPA-003 - SDTM312 Domain Mapping Specifications_v0.5_colored 46" xfId="48884"/>
    <cellStyle name="好_Template - SDTM312 Domain Mapping Specifications v1.0_OM-EPA-003 - SDTM312 Domain Mapping Specifications_v0.5_colored 47" xfId="48885"/>
    <cellStyle name="好_Template - SDTM312 Domain Mapping Specifications v1.0_OM-EPA-003 - SDTM312 Domain Mapping Specifications_v0.5_colored 48" xfId="48886"/>
    <cellStyle name="好_Template - SDTM312 Domain Mapping Specifications v1.0_OM-EPA-003 - SDTM312 Domain Mapping Specifications_v0.5_colored 49" xfId="48887"/>
    <cellStyle name="好_Template - SDTM312 Domain Mapping Specifications v1.0_OM-EPA-003 - SDTM312 Domain Mapping Specifications_v0.5_colored 5" xfId="48888"/>
    <cellStyle name="好_Template - SDTM312 Domain Mapping Specifications v1.0_OM-EPA-003 - SDTM312 Domain Mapping Specifications_v0.5_colored 50" xfId="48889"/>
    <cellStyle name="好_Template - SDTM312 Domain Mapping Specifications v1.0_OM-EPA-003 - SDTM312 Domain Mapping Specifications_v0.5_colored 51" xfId="48890"/>
    <cellStyle name="好_Template - SDTM312 Domain Mapping Specifications v1.0_OM-EPA-003 - SDTM312 Domain Mapping Specifications_v0.5_colored 52" xfId="48891"/>
    <cellStyle name="好_Template - SDTM312 Domain Mapping Specifications v1.0_OM-EPA-003 - SDTM312 Domain Mapping Specifications_v0.5_colored 53" xfId="48892"/>
    <cellStyle name="好_Template - SDTM312 Domain Mapping Specifications v1.0_OM-EPA-003 - SDTM312 Domain Mapping Specifications_v0.5_colored 6" xfId="48893"/>
    <cellStyle name="好_Template - SDTM312 Domain Mapping Specifications v1.0_OM-EPA-003 - SDTM312 Domain Mapping Specifications_v0.5_colored 7" xfId="48894"/>
    <cellStyle name="好_Template - SDTM312 Domain Mapping Specifications v1.0_OM-EPA-003 - SDTM312 Domain Mapping Specifications_v0.5_colored 8" xfId="48895"/>
    <cellStyle name="好_Template - SDTM312 Domain Mapping Specifications v1.0_OM-EPA-003 - SDTM312 Domain Mapping Specifications_v0.5_colored 9" xfId="48896"/>
    <cellStyle name="好_Template - SDTM312 Domain Mapping Specifications v1.0_OM-EPA-003 - SDTM312 Domain Mapping Specifications_v0.5_colored_QS" xfId="675"/>
    <cellStyle name="好_Template - SDTM312 Domain Mapping Specifications v1.0_OM-EPA-003 - SDTM312 Domain Mapping Specifications_v0.5_colored_QSTEST" xfId="676"/>
    <cellStyle name="好_Template - SDTM312 Domain Mapping Specifications v1.0_Revision History" xfId="48897"/>
    <cellStyle name="好_Template - SDTM312 Domain Mapping Specifications v1.0_Sheet2" xfId="48898"/>
    <cellStyle name="好_Template - SDTM312 Domain Mapping Specifications v1.0_VISIT" xfId="677"/>
    <cellStyle name="好_Template - SDTM312 Domain Mapping Specifications v1.0_XCTEST" xfId="678"/>
    <cellStyle name="好_Template - SDTM312 Domain Mapping Specifications v1.0_XMTEST" xfId="679"/>
    <cellStyle name="好_Template - SDTM312 Domain Mapping Specifications v1.0_YR" xfId="680"/>
    <cellStyle name="好_VISIT" xfId="681"/>
    <cellStyle name="好_VISIT 10" xfId="48899"/>
    <cellStyle name="好_VISIT 11" xfId="48900"/>
    <cellStyle name="好_VISIT 12" xfId="48901"/>
    <cellStyle name="好_VISIT 13" xfId="48902"/>
    <cellStyle name="好_VISIT 14" xfId="48903"/>
    <cellStyle name="好_VISIT 15" xfId="48904"/>
    <cellStyle name="好_VISIT 16" xfId="48905"/>
    <cellStyle name="好_VISIT 17" xfId="48906"/>
    <cellStyle name="好_VISIT 18" xfId="48907"/>
    <cellStyle name="好_VISIT 19" xfId="48908"/>
    <cellStyle name="好_VISIT 2" xfId="2296"/>
    <cellStyle name="好_VISIT 20" xfId="48909"/>
    <cellStyle name="好_VISIT 21" xfId="48910"/>
    <cellStyle name="好_VISIT 22" xfId="48911"/>
    <cellStyle name="好_VISIT 23" xfId="48912"/>
    <cellStyle name="好_VISIT 24" xfId="48913"/>
    <cellStyle name="好_VISIT 25" xfId="48914"/>
    <cellStyle name="好_VISIT 26" xfId="48915"/>
    <cellStyle name="好_VISIT 27" xfId="48916"/>
    <cellStyle name="好_VISIT 28" xfId="48917"/>
    <cellStyle name="好_VISIT 29" xfId="48918"/>
    <cellStyle name="好_VISIT 3" xfId="2295"/>
    <cellStyle name="好_VISIT 30" xfId="48919"/>
    <cellStyle name="好_VISIT 31" xfId="48920"/>
    <cellStyle name="好_VISIT 32" xfId="48921"/>
    <cellStyle name="好_VISIT 33" xfId="48922"/>
    <cellStyle name="好_VISIT 34" xfId="48923"/>
    <cellStyle name="好_VISIT 35" xfId="48924"/>
    <cellStyle name="好_VISIT 36" xfId="48925"/>
    <cellStyle name="好_VISIT 37" xfId="48926"/>
    <cellStyle name="好_VISIT 38" xfId="48927"/>
    <cellStyle name="好_VISIT 39" xfId="48928"/>
    <cellStyle name="好_VISIT 4" xfId="48929"/>
    <cellStyle name="好_VISIT 40" xfId="48930"/>
    <cellStyle name="好_VISIT 41" xfId="48931"/>
    <cellStyle name="好_VISIT 42" xfId="48932"/>
    <cellStyle name="好_VISIT 43" xfId="48933"/>
    <cellStyle name="好_VISIT 44" xfId="48934"/>
    <cellStyle name="好_VISIT 45" xfId="48935"/>
    <cellStyle name="好_VISIT 46" xfId="48936"/>
    <cellStyle name="好_VISIT 47" xfId="48937"/>
    <cellStyle name="好_VISIT 48" xfId="48938"/>
    <cellStyle name="好_VISIT 49" xfId="48939"/>
    <cellStyle name="好_VISIT 5" xfId="48940"/>
    <cellStyle name="好_VISIT 50" xfId="48941"/>
    <cellStyle name="好_VISIT 51" xfId="48942"/>
    <cellStyle name="好_VISIT 52" xfId="48943"/>
    <cellStyle name="好_VISIT 53" xfId="48944"/>
    <cellStyle name="好_VISIT 54" xfId="48945"/>
    <cellStyle name="好_VISIT 6" xfId="48946"/>
    <cellStyle name="好_VISIT 7" xfId="48947"/>
    <cellStyle name="好_VISIT 8" xfId="48948"/>
    <cellStyle name="好_VISIT 9" xfId="48949"/>
    <cellStyle name="好_VISIT_1" xfId="682"/>
    <cellStyle name="好_VISIT_1 10" xfId="48950"/>
    <cellStyle name="好_VISIT_1 11" xfId="48951"/>
    <cellStyle name="好_VISIT_1 12" xfId="48952"/>
    <cellStyle name="好_VISIT_1 13" xfId="48953"/>
    <cellStyle name="好_VISIT_1 14" xfId="48954"/>
    <cellStyle name="好_VISIT_1 15" xfId="48955"/>
    <cellStyle name="好_VISIT_1 16" xfId="48956"/>
    <cellStyle name="好_VISIT_1 17" xfId="48957"/>
    <cellStyle name="好_VISIT_1 18" xfId="48958"/>
    <cellStyle name="好_VISIT_1 19" xfId="48959"/>
    <cellStyle name="好_VISIT_1 2" xfId="2298"/>
    <cellStyle name="好_VISIT_1 20" xfId="48960"/>
    <cellStyle name="好_VISIT_1 21" xfId="48961"/>
    <cellStyle name="好_VISIT_1 22" xfId="48962"/>
    <cellStyle name="好_VISIT_1 23" xfId="48963"/>
    <cellStyle name="好_VISIT_1 24" xfId="48964"/>
    <cellStyle name="好_VISIT_1 25" xfId="48965"/>
    <cellStyle name="好_VISIT_1 26" xfId="48966"/>
    <cellStyle name="好_VISIT_1 27" xfId="48967"/>
    <cellStyle name="好_VISIT_1 28" xfId="48968"/>
    <cellStyle name="好_VISIT_1 29" xfId="48969"/>
    <cellStyle name="好_VISIT_1 3" xfId="2297"/>
    <cellStyle name="好_VISIT_1 30" xfId="48970"/>
    <cellStyle name="好_VISIT_1 31" xfId="48971"/>
    <cellStyle name="好_VISIT_1 32" xfId="48972"/>
    <cellStyle name="好_VISIT_1 33" xfId="48973"/>
    <cellStyle name="好_VISIT_1 34" xfId="48974"/>
    <cellStyle name="好_VISIT_1 35" xfId="48975"/>
    <cellStyle name="好_VISIT_1 36" xfId="48976"/>
    <cellStyle name="好_VISIT_1 37" xfId="48977"/>
    <cellStyle name="好_VISIT_1 38" xfId="48978"/>
    <cellStyle name="好_VISIT_1 39" xfId="48979"/>
    <cellStyle name="好_VISIT_1 4" xfId="48980"/>
    <cellStyle name="好_VISIT_1 40" xfId="48981"/>
    <cellStyle name="好_VISIT_1 41" xfId="48982"/>
    <cellStyle name="好_VISIT_1 42" xfId="48983"/>
    <cellStyle name="好_VISIT_1 43" xfId="48984"/>
    <cellStyle name="好_VISIT_1 44" xfId="48985"/>
    <cellStyle name="好_VISIT_1 45" xfId="48986"/>
    <cellStyle name="好_VISIT_1 46" xfId="48987"/>
    <cellStyle name="好_VISIT_1 47" xfId="48988"/>
    <cellStyle name="好_VISIT_1 48" xfId="48989"/>
    <cellStyle name="好_VISIT_1 49" xfId="48990"/>
    <cellStyle name="好_VISIT_1 5" xfId="48991"/>
    <cellStyle name="好_VISIT_1 50" xfId="48992"/>
    <cellStyle name="好_VISIT_1 51" xfId="48993"/>
    <cellStyle name="好_VISIT_1 52" xfId="48994"/>
    <cellStyle name="好_VISIT_1 53" xfId="48995"/>
    <cellStyle name="好_VISIT_1 54" xfId="48996"/>
    <cellStyle name="好_VISIT_1 6" xfId="48997"/>
    <cellStyle name="好_VISIT_1 7" xfId="48998"/>
    <cellStyle name="好_VISIT_1 8" xfId="48999"/>
    <cellStyle name="好_VISIT_1 9" xfId="49000"/>
    <cellStyle name="好_VISIT_1_CONTENT" xfId="683"/>
    <cellStyle name="好_VISIT_1_CONTENT 10" xfId="49001"/>
    <cellStyle name="好_VISIT_1_CONTENT 11" xfId="49002"/>
    <cellStyle name="好_VISIT_1_CONTENT 12" xfId="49003"/>
    <cellStyle name="好_VISIT_1_CONTENT 13" xfId="49004"/>
    <cellStyle name="好_VISIT_1_CONTENT 14" xfId="49005"/>
    <cellStyle name="好_VISIT_1_CONTENT 15" xfId="49006"/>
    <cellStyle name="好_VISIT_1_CONTENT 16" xfId="49007"/>
    <cellStyle name="好_VISIT_1_CONTENT 17" xfId="49008"/>
    <cellStyle name="好_VISIT_1_CONTENT 18" xfId="49009"/>
    <cellStyle name="好_VISIT_1_CONTENT 19" xfId="49010"/>
    <cellStyle name="好_VISIT_1_CONTENT 2" xfId="2300"/>
    <cellStyle name="好_VISIT_1_CONTENT 20" xfId="49011"/>
    <cellStyle name="好_VISIT_1_CONTENT 21" xfId="49012"/>
    <cellStyle name="好_VISIT_1_CONTENT 22" xfId="49013"/>
    <cellStyle name="好_VISIT_1_CONTENT 23" xfId="49014"/>
    <cellStyle name="好_VISIT_1_CONTENT 24" xfId="49015"/>
    <cellStyle name="好_VISIT_1_CONTENT 25" xfId="49016"/>
    <cellStyle name="好_VISIT_1_CONTENT 26" xfId="49017"/>
    <cellStyle name="好_VISIT_1_CONTENT 27" xfId="49018"/>
    <cellStyle name="好_VISIT_1_CONTENT 28" xfId="49019"/>
    <cellStyle name="好_VISIT_1_CONTENT 29" xfId="49020"/>
    <cellStyle name="好_VISIT_1_CONTENT 3" xfId="2299"/>
    <cellStyle name="好_VISIT_1_CONTENT 30" xfId="49021"/>
    <cellStyle name="好_VISIT_1_CONTENT 31" xfId="49022"/>
    <cellStyle name="好_VISIT_1_CONTENT 32" xfId="49023"/>
    <cellStyle name="好_VISIT_1_CONTENT 33" xfId="49024"/>
    <cellStyle name="好_VISIT_1_CONTENT 34" xfId="49025"/>
    <cellStyle name="好_VISIT_1_CONTENT 35" xfId="49026"/>
    <cellStyle name="好_VISIT_1_CONTENT 36" xfId="49027"/>
    <cellStyle name="好_VISIT_1_CONTENT 37" xfId="49028"/>
    <cellStyle name="好_VISIT_1_CONTENT 38" xfId="49029"/>
    <cellStyle name="好_VISIT_1_CONTENT 39" xfId="49030"/>
    <cellStyle name="好_VISIT_1_CONTENT 4" xfId="49031"/>
    <cellStyle name="好_VISIT_1_CONTENT 40" xfId="49032"/>
    <cellStyle name="好_VISIT_1_CONTENT 41" xfId="49033"/>
    <cellStyle name="好_VISIT_1_CONTENT 42" xfId="49034"/>
    <cellStyle name="好_VISIT_1_CONTENT 43" xfId="49035"/>
    <cellStyle name="好_VISIT_1_CONTENT 44" xfId="49036"/>
    <cellStyle name="好_VISIT_1_CONTENT 45" xfId="49037"/>
    <cellStyle name="好_VISIT_1_CONTENT 46" xfId="49038"/>
    <cellStyle name="好_VISIT_1_CONTENT 47" xfId="49039"/>
    <cellStyle name="好_VISIT_1_CONTENT 48" xfId="49040"/>
    <cellStyle name="好_VISIT_1_CONTENT 49" xfId="49041"/>
    <cellStyle name="好_VISIT_1_CONTENT 5" xfId="49042"/>
    <cellStyle name="好_VISIT_1_CONTENT 50" xfId="49043"/>
    <cellStyle name="好_VISIT_1_CONTENT 51" xfId="49044"/>
    <cellStyle name="好_VISIT_1_CONTENT 52" xfId="49045"/>
    <cellStyle name="好_VISIT_1_CONTENT 53" xfId="49046"/>
    <cellStyle name="好_VISIT_1_CONTENT 54" xfId="49047"/>
    <cellStyle name="好_VISIT_1_CONTENT 6" xfId="49048"/>
    <cellStyle name="好_VISIT_1_CONTENT 7" xfId="49049"/>
    <cellStyle name="好_VISIT_1_CONTENT 8" xfId="49050"/>
    <cellStyle name="好_VISIT_1_CONTENT 9" xfId="49051"/>
    <cellStyle name="好_VISIT_1_CONTENT_QS" xfId="684"/>
    <cellStyle name="好_VISIT_1_CONTENT_QSTEST" xfId="685"/>
    <cellStyle name="好_VISIT_1_CONTENT_Revision History" xfId="49052"/>
    <cellStyle name="好_VISIT_1_CONTENT_Sheet2" xfId="49053"/>
    <cellStyle name="好_VISIT_1_CONTENT_XMTEST" xfId="686"/>
    <cellStyle name="好_VISIT_1_CONTENT_YR" xfId="687"/>
    <cellStyle name="好_VISIT_1_DM" xfId="688"/>
    <cellStyle name="好_VISIT_1_DM 10" xfId="49054"/>
    <cellStyle name="好_VISIT_1_DM 11" xfId="49055"/>
    <cellStyle name="好_VISIT_1_DM 12" xfId="49056"/>
    <cellStyle name="好_VISIT_1_DM 13" xfId="49057"/>
    <cellStyle name="好_VISIT_1_DM 14" xfId="49058"/>
    <cellStyle name="好_VISIT_1_DM 15" xfId="49059"/>
    <cellStyle name="好_VISIT_1_DM 16" xfId="49060"/>
    <cellStyle name="好_VISIT_1_DM 17" xfId="49061"/>
    <cellStyle name="好_VISIT_1_DM 18" xfId="49062"/>
    <cellStyle name="好_VISIT_1_DM 19" xfId="49063"/>
    <cellStyle name="好_VISIT_1_DM 2" xfId="2302"/>
    <cellStyle name="好_VISIT_1_DM 20" xfId="49064"/>
    <cellStyle name="好_VISIT_1_DM 21" xfId="49065"/>
    <cellStyle name="好_VISIT_1_DM 22" xfId="49066"/>
    <cellStyle name="好_VISIT_1_DM 23" xfId="49067"/>
    <cellStyle name="好_VISIT_1_DM 24" xfId="49068"/>
    <cellStyle name="好_VISIT_1_DM 25" xfId="49069"/>
    <cellStyle name="好_VISIT_1_DM 26" xfId="49070"/>
    <cellStyle name="好_VISIT_1_DM 27" xfId="49071"/>
    <cellStyle name="好_VISIT_1_DM 28" xfId="49072"/>
    <cellStyle name="好_VISIT_1_DM 29" xfId="49073"/>
    <cellStyle name="好_VISIT_1_DM 3" xfId="2301"/>
    <cellStyle name="好_VISIT_1_DM 30" xfId="49074"/>
    <cellStyle name="好_VISIT_1_DM 31" xfId="49075"/>
    <cellStyle name="好_VISIT_1_DM 32" xfId="49076"/>
    <cellStyle name="好_VISIT_1_DM 33" xfId="49077"/>
    <cellStyle name="好_VISIT_1_DM 34" xfId="49078"/>
    <cellStyle name="好_VISIT_1_DM 35" xfId="49079"/>
    <cellStyle name="好_VISIT_1_DM 36" xfId="49080"/>
    <cellStyle name="好_VISIT_1_DM 37" xfId="49081"/>
    <cellStyle name="好_VISIT_1_DM 38" xfId="49082"/>
    <cellStyle name="好_VISIT_1_DM 39" xfId="49083"/>
    <cellStyle name="好_VISIT_1_DM 4" xfId="49084"/>
    <cellStyle name="好_VISIT_1_DM 40" xfId="49085"/>
    <cellStyle name="好_VISIT_1_DM 41" xfId="49086"/>
    <cellStyle name="好_VISIT_1_DM 42" xfId="49087"/>
    <cellStyle name="好_VISIT_1_DM 43" xfId="49088"/>
    <cellStyle name="好_VISIT_1_DM 44" xfId="49089"/>
    <cellStyle name="好_VISIT_1_DM 45" xfId="49090"/>
    <cellStyle name="好_VISIT_1_DM 46" xfId="49091"/>
    <cellStyle name="好_VISIT_1_DM 47" xfId="49092"/>
    <cellStyle name="好_VISIT_1_DM 48" xfId="49093"/>
    <cellStyle name="好_VISIT_1_DM 49" xfId="49094"/>
    <cellStyle name="好_VISIT_1_DM 5" xfId="49095"/>
    <cellStyle name="好_VISIT_1_DM 50" xfId="49096"/>
    <cellStyle name="好_VISIT_1_DM 51" xfId="49097"/>
    <cellStyle name="好_VISIT_1_DM 52" xfId="49098"/>
    <cellStyle name="好_VISIT_1_DM 53" xfId="49099"/>
    <cellStyle name="好_VISIT_1_DM 54" xfId="49100"/>
    <cellStyle name="好_VISIT_1_DM 6" xfId="49101"/>
    <cellStyle name="好_VISIT_1_DM 7" xfId="49102"/>
    <cellStyle name="好_VISIT_1_DM 8" xfId="49103"/>
    <cellStyle name="好_VISIT_1_DM 9" xfId="49104"/>
    <cellStyle name="好_VISIT_1_DM_1" xfId="49105"/>
    <cellStyle name="好_VISIT_1_DM_1_OM-EPA-001 - SDTM312 Domain Mapping Specifications_v0.7_GP" xfId="49106"/>
    <cellStyle name="好_VISIT_1_DM_1_SC" xfId="49107"/>
    <cellStyle name="好_VISIT_1_DM_1_SCTEST" xfId="49108"/>
    <cellStyle name="好_VISIT_1_DM_QS" xfId="689"/>
    <cellStyle name="好_VISIT_1_DM_QSTEST" xfId="690"/>
    <cellStyle name="好_VISIT_1_DM_Revision History" xfId="49109"/>
    <cellStyle name="好_VISIT_1_DM_Sheet2" xfId="49110"/>
    <cellStyle name="好_VISIT_1_DM_XMTEST" xfId="691"/>
    <cellStyle name="好_VISIT_1_DM_YR" xfId="692"/>
    <cellStyle name="好_VISIT_1_DS" xfId="693"/>
    <cellStyle name="好_VISIT_1_DS 10" xfId="49111"/>
    <cellStyle name="好_VISIT_1_DS 11" xfId="49112"/>
    <cellStyle name="好_VISIT_1_DS 12" xfId="49113"/>
    <cellStyle name="好_VISIT_1_DS 13" xfId="49114"/>
    <cellStyle name="好_VISIT_1_DS 14" xfId="49115"/>
    <cellStyle name="好_VISIT_1_DS 15" xfId="49116"/>
    <cellStyle name="好_VISIT_1_DS 16" xfId="49117"/>
    <cellStyle name="好_VISIT_1_DS 17" xfId="49118"/>
    <cellStyle name="好_VISIT_1_DS 18" xfId="49119"/>
    <cellStyle name="好_VISIT_1_DS 19" xfId="49120"/>
    <cellStyle name="好_VISIT_1_DS 2" xfId="2304"/>
    <cellStyle name="好_VISIT_1_DS 20" xfId="49121"/>
    <cellStyle name="好_VISIT_1_DS 21" xfId="49122"/>
    <cellStyle name="好_VISIT_1_DS 22" xfId="49123"/>
    <cellStyle name="好_VISIT_1_DS 23" xfId="49124"/>
    <cellStyle name="好_VISIT_1_DS 24" xfId="49125"/>
    <cellStyle name="好_VISIT_1_DS 25" xfId="49126"/>
    <cellStyle name="好_VISIT_1_DS 26" xfId="49127"/>
    <cellStyle name="好_VISIT_1_DS 27" xfId="49128"/>
    <cellStyle name="好_VISIT_1_DS 28" xfId="49129"/>
    <cellStyle name="好_VISIT_1_DS 29" xfId="49130"/>
    <cellStyle name="好_VISIT_1_DS 3" xfId="2303"/>
    <cellStyle name="好_VISIT_1_DS 30" xfId="49131"/>
    <cellStyle name="好_VISIT_1_DS 31" xfId="49132"/>
    <cellStyle name="好_VISIT_1_DS 32" xfId="49133"/>
    <cellStyle name="好_VISIT_1_DS 33" xfId="49134"/>
    <cellStyle name="好_VISIT_1_DS 34" xfId="49135"/>
    <cellStyle name="好_VISIT_1_DS 35" xfId="49136"/>
    <cellStyle name="好_VISIT_1_DS 36" xfId="49137"/>
    <cellStyle name="好_VISIT_1_DS 37" xfId="49138"/>
    <cellStyle name="好_VISIT_1_DS 38" xfId="49139"/>
    <cellStyle name="好_VISIT_1_DS 39" xfId="49140"/>
    <cellStyle name="好_VISIT_1_DS 4" xfId="49141"/>
    <cellStyle name="好_VISIT_1_DS 40" xfId="49142"/>
    <cellStyle name="好_VISIT_1_DS 41" xfId="49143"/>
    <cellStyle name="好_VISIT_1_DS 42" xfId="49144"/>
    <cellStyle name="好_VISIT_1_DS 43" xfId="49145"/>
    <cellStyle name="好_VISIT_1_DS 44" xfId="49146"/>
    <cellStyle name="好_VISIT_1_DS 45" xfId="49147"/>
    <cellStyle name="好_VISIT_1_DS 46" xfId="49148"/>
    <cellStyle name="好_VISIT_1_DS 47" xfId="49149"/>
    <cellStyle name="好_VISIT_1_DS 48" xfId="49150"/>
    <cellStyle name="好_VISIT_1_DS 49" xfId="49151"/>
    <cellStyle name="好_VISIT_1_DS 5" xfId="49152"/>
    <cellStyle name="好_VISIT_1_DS 50" xfId="49153"/>
    <cellStyle name="好_VISIT_1_DS 51" xfId="49154"/>
    <cellStyle name="好_VISIT_1_DS 52" xfId="49155"/>
    <cellStyle name="好_VISIT_1_DS 53" xfId="49156"/>
    <cellStyle name="好_VISIT_1_DS 54" xfId="49157"/>
    <cellStyle name="好_VISIT_1_DS 6" xfId="49158"/>
    <cellStyle name="好_VISIT_1_DS 7" xfId="49159"/>
    <cellStyle name="好_VISIT_1_DS 8" xfId="49160"/>
    <cellStyle name="好_VISIT_1_DS 9" xfId="49161"/>
    <cellStyle name="好_VISIT_1_DS_QS" xfId="694"/>
    <cellStyle name="好_VISIT_1_DS_QSTEST" xfId="695"/>
    <cellStyle name="好_VISIT_1_DS_Revision History" xfId="49162"/>
    <cellStyle name="好_VISIT_1_DS_Sheet2" xfId="49163"/>
    <cellStyle name="好_VISIT_1_DS_XMTEST" xfId="696"/>
    <cellStyle name="好_VISIT_1_DS_YR" xfId="697"/>
    <cellStyle name="好_VISIT_1_DSTERM" xfId="698"/>
    <cellStyle name="好_VISIT_1_DSTERM 10" xfId="49164"/>
    <cellStyle name="好_VISIT_1_DSTERM 11" xfId="49165"/>
    <cellStyle name="好_VISIT_1_DSTERM 12" xfId="49166"/>
    <cellStyle name="好_VISIT_1_DSTERM 13" xfId="49167"/>
    <cellStyle name="好_VISIT_1_DSTERM 14" xfId="49168"/>
    <cellStyle name="好_VISIT_1_DSTERM 15" xfId="49169"/>
    <cellStyle name="好_VISIT_1_DSTERM 16" xfId="49170"/>
    <cellStyle name="好_VISIT_1_DSTERM 17" xfId="49171"/>
    <cellStyle name="好_VISIT_1_DSTERM 18" xfId="49172"/>
    <cellStyle name="好_VISIT_1_DSTERM 19" xfId="49173"/>
    <cellStyle name="好_VISIT_1_DSTERM 2" xfId="2308"/>
    <cellStyle name="好_VISIT_1_DSTERM 20" xfId="49174"/>
    <cellStyle name="好_VISIT_1_DSTERM 21" xfId="49175"/>
    <cellStyle name="好_VISIT_1_DSTERM 22" xfId="49176"/>
    <cellStyle name="好_VISIT_1_DSTERM 23" xfId="49177"/>
    <cellStyle name="好_VISIT_1_DSTERM 24" xfId="49178"/>
    <cellStyle name="好_VISIT_1_DSTERM 25" xfId="49179"/>
    <cellStyle name="好_VISIT_1_DSTERM 26" xfId="49180"/>
    <cellStyle name="好_VISIT_1_DSTERM 27" xfId="49181"/>
    <cellStyle name="好_VISIT_1_DSTERM 28" xfId="49182"/>
    <cellStyle name="好_VISIT_1_DSTERM 29" xfId="49183"/>
    <cellStyle name="好_VISIT_1_DSTERM 3" xfId="2307"/>
    <cellStyle name="好_VISIT_1_DSTERM 30" xfId="49184"/>
    <cellStyle name="好_VISIT_1_DSTERM 31" xfId="49185"/>
    <cellStyle name="好_VISIT_1_DSTERM 32" xfId="49186"/>
    <cellStyle name="好_VISIT_1_DSTERM 33" xfId="49187"/>
    <cellStyle name="好_VISIT_1_DSTERM 34" xfId="49188"/>
    <cellStyle name="好_VISIT_1_DSTERM 35" xfId="49189"/>
    <cellStyle name="好_VISIT_1_DSTERM 36" xfId="49190"/>
    <cellStyle name="好_VISIT_1_DSTERM 37" xfId="49191"/>
    <cellStyle name="好_VISIT_1_DSTERM 38" xfId="49192"/>
    <cellStyle name="好_VISIT_1_DSTERM 39" xfId="49193"/>
    <cellStyle name="好_VISIT_1_DSTERM 4" xfId="49194"/>
    <cellStyle name="好_VISIT_1_DSTERM 40" xfId="49195"/>
    <cellStyle name="好_VISIT_1_DSTERM 41" xfId="49196"/>
    <cellStyle name="好_VISIT_1_DSTERM 42" xfId="49197"/>
    <cellStyle name="好_VISIT_1_DSTERM 43" xfId="49198"/>
    <cellStyle name="好_VISIT_1_DSTERM 44" xfId="49199"/>
    <cellStyle name="好_VISIT_1_DSTERM 45" xfId="49200"/>
    <cellStyle name="好_VISIT_1_DSTERM 46" xfId="49201"/>
    <cellStyle name="好_VISIT_1_DSTERM 47" xfId="49202"/>
    <cellStyle name="好_VISIT_1_DSTERM 48" xfId="49203"/>
    <cellStyle name="好_VISIT_1_DSTERM 49" xfId="49204"/>
    <cellStyle name="好_VISIT_1_DSTERM 5" xfId="49205"/>
    <cellStyle name="好_VISIT_1_DSTERM 50" xfId="49206"/>
    <cellStyle name="好_VISIT_1_DSTERM 51" xfId="49207"/>
    <cellStyle name="好_VISIT_1_DSTERM 52" xfId="49208"/>
    <cellStyle name="好_VISIT_1_DSTERM 53" xfId="49209"/>
    <cellStyle name="好_VISIT_1_DSTERM 54" xfId="49210"/>
    <cellStyle name="好_VISIT_1_DSTERM 6" xfId="49211"/>
    <cellStyle name="好_VISIT_1_DSTERM 7" xfId="49212"/>
    <cellStyle name="好_VISIT_1_DSTERM 8" xfId="49213"/>
    <cellStyle name="好_VISIT_1_DSTERM 9" xfId="49214"/>
    <cellStyle name="好_VISIT_1_DSTERM_QS" xfId="699"/>
    <cellStyle name="好_VISIT_1_DSTERM_QSTEST" xfId="700"/>
    <cellStyle name="好_VISIT_1_DSTERM_Revision History" xfId="49215"/>
    <cellStyle name="好_VISIT_1_DSTERM_Sheet2" xfId="49216"/>
    <cellStyle name="好_VISIT_1_DSTERM_XMTEST" xfId="701"/>
    <cellStyle name="好_VISIT_1_DSTERM_YR" xfId="702"/>
    <cellStyle name="好_VISIT_1_EX" xfId="703"/>
    <cellStyle name="好_VISIT_1_QS" xfId="704"/>
    <cellStyle name="好_VISIT_1_QSTEST" xfId="705"/>
    <cellStyle name="好_VISIT_1_Revision History" xfId="49217"/>
    <cellStyle name="好_VISIT_1_Sheet2" xfId="49218"/>
    <cellStyle name="好_VISIT_1_VISIT" xfId="706"/>
    <cellStyle name="好_VISIT_1_XCTEST" xfId="707"/>
    <cellStyle name="好_VISIT_1_XMTEST" xfId="708"/>
    <cellStyle name="好_VISIT_1_YR" xfId="709"/>
    <cellStyle name="好_VISIT_2" xfId="710"/>
    <cellStyle name="好_VISIT_CONTENT" xfId="711"/>
    <cellStyle name="好_VISIT_CONTENT 10" xfId="49219"/>
    <cellStyle name="好_VISIT_CONTENT 11" xfId="49220"/>
    <cellStyle name="好_VISIT_CONTENT 12" xfId="49221"/>
    <cellStyle name="好_VISIT_CONTENT 13" xfId="49222"/>
    <cellStyle name="好_VISIT_CONTENT 14" xfId="49223"/>
    <cellStyle name="好_VISIT_CONTENT 15" xfId="49224"/>
    <cellStyle name="好_VISIT_CONTENT 16" xfId="49225"/>
    <cellStyle name="好_VISIT_CONTENT 17" xfId="49226"/>
    <cellStyle name="好_VISIT_CONTENT 18" xfId="49227"/>
    <cellStyle name="好_VISIT_CONTENT 19" xfId="49228"/>
    <cellStyle name="好_VISIT_CONTENT 2" xfId="2312"/>
    <cellStyle name="好_VISIT_CONTENT 20" xfId="49229"/>
    <cellStyle name="好_VISIT_CONTENT 21" xfId="49230"/>
    <cellStyle name="好_VISIT_CONTENT 22" xfId="49231"/>
    <cellStyle name="好_VISIT_CONTENT 23" xfId="49232"/>
    <cellStyle name="好_VISIT_CONTENT 24" xfId="49233"/>
    <cellStyle name="好_VISIT_CONTENT 25" xfId="49234"/>
    <cellStyle name="好_VISIT_CONTENT 26" xfId="49235"/>
    <cellStyle name="好_VISIT_CONTENT 27" xfId="49236"/>
    <cellStyle name="好_VISIT_CONTENT 28" xfId="49237"/>
    <cellStyle name="好_VISIT_CONTENT 29" xfId="49238"/>
    <cellStyle name="好_VISIT_CONTENT 3" xfId="2311"/>
    <cellStyle name="好_VISIT_CONTENT 30" xfId="49239"/>
    <cellStyle name="好_VISIT_CONTENT 31" xfId="49240"/>
    <cellStyle name="好_VISIT_CONTENT 32" xfId="49241"/>
    <cellStyle name="好_VISIT_CONTENT 33" xfId="49242"/>
    <cellStyle name="好_VISIT_CONTENT 34" xfId="49243"/>
    <cellStyle name="好_VISIT_CONTENT 35" xfId="49244"/>
    <cellStyle name="好_VISIT_CONTENT 36" xfId="49245"/>
    <cellStyle name="好_VISIT_CONTENT 37" xfId="49246"/>
    <cellStyle name="好_VISIT_CONTENT 38" xfId="49247"/>
    <cellStyle name="好_VISIT_CONTENT 39" xfId="49248"/>
    <cellStyle name="好_VISIT_CONTENT 4" xfId="49249"/>
    <cellStyle name="好_VISIT_CONTENT 40" xfId="49250"/>
    <cellStyle name="好_VISIT_CONTENT 41" xfId="49251"/>
    <cellStyle name="好_VISIT_CONTENT 42" xfId="49252"/>
    <cellStyle name="好_VISIT_CONTENT 43" xfId="49253"/>
    <cellStyle name="好_VISIT_CONTENT 44" xfId="49254"/>
    <cellStyle name="好_VISIT_CONTENT 45" xfId="49255"/>
    <cellStyle name="好_VISIT_CONTENT 46" xfId="49256"/>
    <cellStyle name="好_VISIT_CONTENT 47" xfId="49257"/>
    <cellStyle name="好_VISIT_CONTENT 48" xfId="49258"/>
    <cellStyle name="好_VISIT_CONTENT 49" xfId="49259"/>
    <cellStyle name="好_VISIT_CONTENT 5" xfId="49260"/>
    <cellStyle name="好_VISIT_CONTENT 50" xfId="49261"/>
    <cellStyle name="好_VISIT_CONTENT 51" xfId="49262"/>
    <cellStyle name="好_VISIT_CONTENT 52" xfId="49263"/>
    <cellStyle name="好_VISIT_CONTENT 53" xfId="49264"/>
    <cellStyle name="好_VISIT_CONTENT 54" xfId="49265"/>
    <cellStyle name="好_VISIT_CONTENT 6" xfId="49266"/>
    <cellStyle name="好_VISIT_CONTENT 7" xfId="49267"/>
    <cellStyle name="好_VISIT_CONTENT 8" xfId="49268"/>
    <cellStyle name="好_VISIT_CONTENT 9" xfId="49269"/>
    <cellStyle name="好_VISIT_CONTENT_QS" xfId="712"/>
    <cellStyle name="好_VISIT_CONTENT_QSTEST" xfId="713"/>
    <cellStyle name="好_VISIT_CONTENT_Revision History" xfId="49270"/>
    <cellStyle name="好_VISIT_CONTENT_Sheet2" xfId="49271"/>
    <cellStyle name="好_VISIT_CONTENT_XMTEST" xfId="714"/>
    <cellStyle name="好_VISIT_CONTENT_YR" xfId="715"/>
    <cellStyle name="好_VISIT_DM" xfId="716"/>
    <cellStyle name="好_VISIT_DM 10" xfId="49272"/>
    <cellStyle name="好_VISIT_DM 11" xfId="49273"/>
    <cellStyle name="好_VISIT_DM 12" xfId="49274"/>
    <cellStyle name="好_VISIT_DM 13" xfId="49275"/>
    <cellStyle name="好_VISIT_DM 14" xfId="49276"/>
    <cellStyle name="好_VISIT_DM 15" xfId="49277"/>
    <cellStyle name="好_VISIT_DM 16" xfId="49278"/>
    <cellStyle name="好_VISIT_DM 17" xfId="49279"/>
    <cellStyle name="好_VISIT_DM 18" xfId="49280"/>
    <cellStyle name="好_VISIT_DM 19" xfId="49281"/>
    <cellStyle name="好_VISIT_DM 2" xfId="2314"/>
    <cellStyle name="好_VISIT_DM 20" xfId="49282"/>
    <cellStyle name="好_VISIT_DM 21" xfId="49283"/>
    <cellStyle name="好_VISIT_DM 22" xfId="49284"/>
    <cellStyle name="好_VISIT_DM 23" xfId="49285"/>
    <cellStyle name="好_VISIT_DM 24" xfId="49286"/>
    <cellStyle name="好_VISIT_DM 25" xfId="49287"/>
    <cellStyle name="好_VISIT_DM 26" xfId="49288"/>
    <cellStyle name="好_VISIT_DM 27" xfId="49289"/>
    <cellStyle name="好_VISIT_DM 28" xfId="49290"/>
    <cellStyle name="好_VISIT_DM 29" xfId="49291"/>
    <cellStyle name="好_VISIT_DM 3" xfId="2313"/>
    <cellStyle name="好_VISIT_DM 30" xfId="49292"/>
    <cellStyle name="好_VISIT_DM 31" xfId="49293"/>
    <cellStyle name="好_VISIT_DM 32" xfId="49294"/>
    <cellStyle name="好_VISIT_DM 33" xfId="49295"/>
    <cellStyle name="好_VISIT_DM 34" xfId="49296"/>
    <cellStyle name="好_VISIT_DM 35" xfId="49297"/>
    <cellStyle name="好_VISIT_DM 36" xfId="49298"/>
    <cellStyle name="好_VISIT_DM 37" xfId="49299"/>
    <cellStyle name="好_VISIT_DM 38" xfId="49300"/>
    <cellStyle name="好_VISIT_DM 39" xfId="49301"/>
    <cellStyle name="好_VISIT_DM 4" xfId="49302"/>
    <cellStyle name="好_VISIT_DM 40" xfId="49303"/>
    <cellStyle name="好_VISIT_DM 41" xfId="49304"/>
    <cellStyle name="好_VISIT_DM 42" xfId="49305"/>
    <cellStyle name="好_VISIT_DM 43" xfId="49306"/>
    <cellStyle name="好_VISIT_DM 44" xfId="49307"/>
    <cellStyle name="好_VISIT_DM 45" xfId="49308"/>
    <cellStyle name="好_VISIT_DM 46" xfId="49309"/>
    <cellStyle name="好_VISIT_DM 47" xfId="49310"/>
    <cellStyle name="好_VISIT_DM 48" xfId="49311"/>
    <cellStyle name="好_VISIT_DM 49" xfId="49312"/>
    <cellStyle name="好_VISIT_DM 5" xfId="49313"/>
    <cellStyle name="好_VISIT_DM 50" xfId="49314"/>
    <cellStyle name="好_VISIT_DM 51" xfId="49315"/>
    <cellStyle name="好_VISIT_DM 52" xfId="49316"/>
    <cellStyle name="好_VISIT_DM 53" xfId="49317"/>
    <cellStyle name="好_VISIT_DM 54" xfId="49318"/>
    <cellStyle name="好_VISIT_DM 6" xfId="49319"/>
    <cellStyle name="好_VISIT_DM 7" xfId="49320"/>
    <cellStyle name="好_VISIT_DM 8" xfId="49321"/>
    <cellStyle name="好_VISIT_DM 9" xfId="49322"/>
    <cellStyle name="好_VISIT_DM_1" xfId="49323"/>
    <cellStyle name="好_VISIT_DM_1_OM-EPA-001 - SDTM312 Domain Mapping Specifications_v0.7_GP" xfId="49324"/>
    <cellStyle name="好_VISIT_DM_1_SC" xfId="49325"/>
    <cellStyle name="好_VISIT_DM_1_SCTEST" xfId="49326"/>
    <cellStyle name="好_VISIT_DM_QS" xfId="717"/>
    <cellStyle name="好_VISIT_DM_QSTEST" xfId="718"/>
    <cellStyle name="好_VISIT_DM_Revision History" xfId="49327"/>
    <cellStyle name="好_VISIT_DM_Sheet2" xfId="49328"/>
    <cellStyle name="好_VISIT_DM_XMTEST" xfId="719"/>
    <cellStyle name="好_VISIT_DM_YR" xfId="720"/>
    <cellStyle name="好_VISIT_DS" xfId="721"/>
    <cellStyle name="好_VISIT_DS 10" xfId="49329"/>
    <cellStyle name="好_VISIT_DS 11" xfId="49330"/>
    <cellStyle name="好_VISIT_DS 12" xfId="49331"/>
    <cellStyle name="好_VISIT_DS 13" xfId="49332"/>
    <cellStyle name="好_VISIT_DS 14" xfId="49333"/>
    <cellStyle name="好_VISIT_DS 15" xfId="49334"/>
    <cellStyle name="好_VISIT_DS 16" xfId="49335"/>
    <cellStyle name="好_VISIT_DS 17" xfId="49336"/>
    <cellStyle name="好_VISIT_DS 18" xfId="49337"/>
    <cellStyle name="好_VISIT_DS 19" xfId="49338"/>
    <cellStyle name="好_VISIT_DS 2" xfId="2316"/>
    <cellStyle name="好_VISIT_DS 20" xfId="49339"/>
    <cellStyle name="好_VISIT_DS 21" xfId="49340"/>
    <cellStyle name="好_VISIT_DS 22" xfId="49341"/>
    <cellStyle name="好_VISIT_DS 23" xfId="49342"/>
    <cellStyle name="好_VISIT_DS 24" xfId="49343"/>
    <cellStyle name="好_VISIT_DS 25" xfId="49344"/>
    <cellStyle name="好_VISIT_DS 26" xfId="49345"/>
    <cellStyle name="好_VISIT_DS 27" xfId="49346"/>
    <cellStyle name="好_VISIT_DS 28" xfId="49347"/>
    <cellStyle name="好_VISIT_DS 29" xfId="49348"/>
    <cellStyle name="好_VISIT_DS 3" xfId="2315"/>
    <cellStyle name="好_VISIT_DS 30" xfId="49349"/>
    <cellStyle name="好_VISIT_DS 31" xfId="49350"/>
    <cellStyle name="好_VISIT_DS 32" xfId="49351"/>
    <cellStyle name="好_VISIT_DS 33" xfId="49352"/>
    <cellStyle name="好_VISIT_DS 34" xfId="49353"/>
    <cellStyle name="好_VISIT_DS 35" xfId="49354"/>
    <cellStyle name="好_VISIT_DS 36" xfId="49355"/>
    <cellStyle name="好_VISIT_DS 37" xfId="49356"/>
    <cellStyle name="好_VISIT_DS 38" xfId="49357"/>
    <cellStyle name="好_VISIT_DS 39" xfId="49358"/>
    <cellStyle name="好_VISIT_DS 4" xfId="49359"/>
    <cellStyle name="好_VISIT_DS 40" xfId="49360"/>
    <cellStyle name="好_VISIT_DS 41" xfId="49361"/>
    <cellStyle name="好_VISIT_DS 42" xfId="49362"/>
    <cellStyle name="好_VISIT_DS 43" xfId="49363"/>
    <cellStyle name="好_VISIT_DS 44" xfId="49364"/>
    <cellStyle name="好_VISIT_DS 45" xfId="49365"/>
    <cellStyle name="好_VISIT_DS 46" xfId="49366"/>
    <cellStyle name="好_VISIT_DS 47" xfId="49367"/>
    <cellStyle name="好_VISIT_DS 48" xfId="49368"/>
    <cellStyle name="好_VISIT_DS 49" xfId="49369"/>
    <cellStyle name="好_VISIT_DS 5" xfId="49370"/>
    <cellStyle name="好_VISIT_DS 50" xfId="49371"/>
    <cellStyle name="好_VISIT_DS 51" xfId="49372"/>
    <cellStyle name="好_VISIT_DS 52" xfId="49373"/>
    <cellStyle name="好_VISIT_DS 53" xfId="49374"/>
    <cellStyle name="好_VISIT_DS 54" xfId="49375"/>
    <cellStyle name="好_VISIT_DS 6" xfId="49376"/>
    <cellStyle name="好_VISIT_DS 7" xfId="49377"/>
    <cellStyle name="好_VISIT_DS 8" xfId="49378"/>
    <cellStyle name="好_VISIT_DS 9" xfId="49379"/>
    <cellStyle name="好_VISIT_DS_QS" xfId="722"/>
    <cellStyle name="好_VISIT_DS_QSTEST" xfId="723"/>
    <cellStyle name="好_VISIT_DS_Revision History" xfId="49380"/>
    <cellStyle name="好_VISIT_DS_Sheet2" xfId="49381"/>
    <cellStyle name="好_VISIT_DS_XMTEST" xfId="724"/>
    <cellStyle name="好_VISIT_DS_YR" xfId="725"/>
    <cellStyle name="好_VISIT_DSTERM" xfId="726"/>
    <cellStyle name="好_VISIT_DSTERM 10" xfId="49382"/>
    <cellStyle name="好_VISIT_DSTERM 11" xfId="49383"/>
    <cellStyle name="好_VISIT_DSTERM 12" xfId="49384"/>
    <cellStyle name="好_VISIT_DSTERM 13" xfId="49385"/>
    <cellStyle name="好_VISIT_DSTERM 14" xfId="49386"/>
    <cellStyle name="好_VISIT_DSTERM 15" xfId="49387"/>
    <cellStyle name="好_VISIT_DSTERM 16" xfId="49388"/>
    <cellStyle name="好_VISIT_DSTERM 17" xfId="49389"/>
    <cellStyle name="好_VISIT_DSTERM 18" xfId="49390"/>
    <cellStyle name="好_VISIT_DSTERM 19" xfId="49391"/>
    <cellStyle name="好_VISIT_DSTERM 2" xfId="2318"/>
    <cellStyle name="好_VISIT_DSTERM 20" xfId="49392"/>
    <cellStyle name="好_VISIT_DSTERM 21" xfId="49393"/>
    <cellStyle name="好_VISIT_DSTERM 22" xfId="49394"/>
    <cellStyle name="好_VISIT_DSTERM 23" xfId="49395"/>
    <cellStyle name="好_VISIT_DSTERM 24" xfId="49396"/>
    <cellStyle name="好_VISIT_DSTERM 25" xfId="49397"/>
    <cellStyle name="好_VISIT_DSTERM 26" xfId="49398"/>
    <cellStyle name="好_VISIT_DSTERM 27" xfId="49399"/>
    <cellStyle name="好_VISIT_DSTERM 28" xfId="49400"/>
    <cellStyle name="好_VISIT_DSTERM 29" xfId="49401"/>
    <cellStyle name="好_VISIT_DSTERM 3" xfId="2317"/>
    <cellStyle name="好_VISIT_DSTERM 30" xfId="49402"/>
    <cellStyle name="好_VISIT_DSTERM 31" xfId="49403"/>
    <cellStyle name="好_VISIT_DSTERM 32" xfId="49404"/>
    <cellStyle name="好_VISIT_DSTERM 33" xfId="49405"/>
    <cellStyle name="好_VISIT_DSTERM 34" xfId="49406"/>
    <cellStyle name="好_VISIT_DSTERM 35" xfId="49407"/>
    <cellStyle name="好_VISIT_DSTERM 36" xfId="49408"/>
    <cellStyle name="好_VISIT_DSTERM 37" xfId="49409"/>
    <cellStyle name="好_VISIT_DSTERM 38" xfId="49410"/>
    <cellStyle name="好_VISIT_DSTERM 39" xfId="49411"/>
    <cellStyle name="好_VISIT_DSTERM 4" xfId="49412"/>
    <cellStyle name="好_VISIT_DSTERM 40" xfId="49413"/>
    <cellStyle name="好_VISIT_DSTERM 41" xfId="49414"/>
    <cellStyle name="好_VISIT_DSTERM 42" xfId="49415"/>
    <cellStyle name="好_VISIT_DSTERM 43" xfId="49416"/>
    <cellStyle name="好_VISIT_DSTERM 44" xfId="49417"/>
    <cellStyle name="好_VISIT_DSTERM 45" xfId="49418"/>
    <cellStyle name="好_VISIT_DSTERM 46" xfId="49419"/>
    <cellStyle name="好_VISIT_DSTERM 47" xfId="49420"/>
    <cellStyle name="好_VISIT_DSTERM 48" xfId="49421"/>
    <cellStyle name="好_VISIT_DSTERM 49" xfId="49422"/>
    <cellStyle name="好_VISIT_DSTERM 5" xfId="49423"/>
    <cellStyle name="好_VISIT_DSTERM 50" xfId="49424"/>
    <cellStyle name="好_VISIT_DSTERM 51" xfId="49425"/>
    <cellStyle name="好_VISIT_DSTERM 52" xfId="49426"/>
    <cellStyle name="好_VISIT_DSTERM 53" xfId="49427"/>
    <cellStyle name="好_VISIT_DSTERM 54" xfId="49428"/>
    <cellStyle name="好_VISIT_DSTERM 6" xfId="49429"/>
    <cellStyle name="好_VISIT_DSTERM 7" xfId="49430"/>
    <cellStyle name="好_VISIT_DSTERM 8" xfId="49431"/>
    <cellStyle name="好_VISIT_DSTERM 9" xfId="49432"/>
    <cellStyle name="好_VISIT_DSTERM_QS" xfId="727"/>
    <cellStyle name="好_VISIT_DSTERM_QSTEST" xfId="728"/>
    <cellStyle name="好_VISIT_DSTERM_Revision History" xfId="49433"/>
    <cellStyle name="好_VISIT_DSTERM_Sheet2" xfId="49434"/>
    <cellStyle name="好_VISIT_DSTERM_XMTEST" xfId="729"/>
    <cellStyle name="好_VISIT_DSTERM_YR" xfId="730"/>
    <cellStyle name="好_VISIT_EX" xfId="731"/>
    <cellStyle name="好_VISIT_QS" xfId="732"/>
    <cellStyle name="好_VISIT_QSTEST" xfId="733"/>
    <cellStyle name="好_VISIT_Revision History" xfId="49435"/>
    <cellStyle name="好_VISIT_Sheet2" xfId="49436"/>
    <cellStyle name="好_VISIT_VISIT" xfId="734"/>
    <cellStyle name="好_VISIT_XCTEST" xfId="735"/>
    <cellStyle name="好_VISIT_XMTEST" xfId="736"/>
    <cellStyle name="好_VISIT_YR" xfId="737"/>
    <cellStyle name="好_VS" xfId="738"/>
    <cellStyle name="好_VS 10" xfId="49437"/>
    <cellStyle name="好_VS 11" xfId="49438"/>
    <cellStyle name="好_VS 12" xfId="49439"/>
    <cellStyle name="好_VS 13" xfId="49440"/>
    <cellStyle name="好_VS 14" xfId="49441"/>
    <cellStyle name="好_VS 15" xfId="49442"/>
    <cellStyle name="好_VS 16" xfId="49443"/>
    <cellStyle name="好_VS 17" xfId="49444"/>
    <cellStyle name="好_VS 18" xfId="49445"/>
    <cellStyle name="好_VS 19" xfId="49446"/>
    <cellStyle name="好_VS 2" xfId="2322"/>
    <cellStyle name="好_VS 20" xfId="49447"/>
    <cellStyle name="好_VS 21" xfId="49448"/>
    <cellStyle name="好_VS 22" xfId="49449"/>
    <cellStyle name="好_VS 23" xfId="49450"/>
    <cellStyle name="好_VS 24" xfId="49451"/>
    <cellStyle name="好_VS 25" xfId="49452"/>
    <cellStyle name="好_VS 26" xfId="49453"/>
    <cellStyle name="好_VS 27" xfId="49454"/>
    <cellStyle name="好_VS 28" xfId="49455"/>
    <cellStyle name="好_VS 29" xfId="49456"/>
    <cellStyle name="好_VS 3" xfId="2321"/>
    <cellStyle name="好_VS 30" xfId="49457"/>
    <cellStyle name="好_VS 31" xfId="49458"/>
    <cellStyle name="好_VS 32" xfId="49459"/>
    <cellStyle name="好_VS 33" xfId="49460"/>
    <cellStyle name="好_VS 34" xfId="49461"/>
    <cellStyle name="好_VS 35" xfId="49462"/>
    <cellStyle name="好_VS 36" xfId="49463"/>
    <cellStyle name="好_VS 37" xfId="49464"/>
    <cellStyle name="好_VS 38" xfId="49465"/>
    <cellStyle name="好_VS 39" xfId="49466"/>
    <cellStyle name="好_VS 4" xfId="49467"/>
    <cellStyle name="好_VS 40" xfId="49468"/>
    <cellStyle name="好_VS 41" xfId="49469"/>
    <cellStyle name="好_VS 42" xfId="49470"/>
    <cellStyle name="好_VS 43" xfId="49471"/>
    <cellStyle name="好_VS 44" xfId="49472"/>
    <cellStyle name="好_VS 45" xfId="49473"/>
    <cellStyle name="好_VS 46" xfId="49474"/>
    <cellStyle name="好_VS 47" xfId="49475"/>
    <cellStyle name="好_VS 48" xfId="49476"/>
    <cellStyle name="好_VS 49" xfId="49477"/>
    <cellStyle name="好_VS 5" xfId="49478"/>
    <cellStyle name="好_VS 50" xfId="49479"/>
    <cellStyle name="好_VS 51" xfId="49480"/>
    <cellStyle name="好_VS 52" xfId="49481"/>
    <cellStyle name="好_VS 53" xfId="49482"/>
    <cellStyle name="好_VS 54" xfId="49483"/>
    <cellStyle name="好_VS 6" xfId="49484"/>
    <cellStyle name="好_VS 7" xfId="49485"/>
    <cellStyle name="好_VS 8" xfId="49486"/>
    <cellStyle name="好_VS 9" xfId="49487"/>
    <cellStyle name="好_VS_CONTENT" xfId="739"/>
    <cellStyle name="好_VS_CONTENT 10" xfId="49488"/>
    <cellStyle name="好_VS_CONTENT 11" xfId="49489"/>
    <cellStyle name="好_VS_CONTENT 12" xfId="49490"/>
    <cellStyle name="好_VS_CONTENT 13" xfId="49491"/>
    <cellStyle name="好_VS_CONTENT 14" xfId="49492"/>
    <cellStyle name="好_VS_CONTENT 15" xfId="49493"/>
    <cellStyle name="好_VS_CONTENT 16" xfId="49494"/>
    <cellStyle name="好_VS_CONTENT 17" xfId="49495"/>
    <cellStyle name="好_VS_CONTENT 18" xfId="49496"/>
    <cellStyle name="好_VS_CONTENT 19" xfId="49497"/>
    <cellStyle name="好_VS_CONTENT 2" xfId="2324"/>
    <cellStyle name="好_VS_CONTENT 20" xfId="49498"/>
    <cellStyle name="好_VS_CONTENT 21" xfId="49499"/>
    <cellStyle name="好_VS_CONTENT 22" xfId="49500"/>
    <cellStyle name="好_VS_CONTENT 23" xfId="49501"/>
    <cellStyle name="好_VS_CONTENT 24" xfId="49502"/>
    <cellStyle name="好_VS_CONTENT 25" xfId="49503"/>
    <cellStyle name="好_VS_CONTENT 26" xfId="49504"/>
    <cellStyle name="好_VS_CONTENT 27" xfId="49505"/>
    <cellStyle name="好_VS_CONTENT 28" xfId="49506"/>
    <cellStyle name="好_VS_CONTENT 29" xfId="49507"/>
    <cellStyle name="好_VS_CONTENT 3" xfId="2323"/>
    <cellStyle name="好_VS_CONTENT 30" xfId="49508"/>
    <cellStyle name="好_VS_CONTENT 31" xfId="49509"/>
    <cellStyle name="好_VS_CONTENT 32" xfId="49510"/>
    <cellStyle name="好_VS_CONTENT 33" xfId="49511"/>
    <cellStyle name="好_VS_CONTENT 34" xfId="49512"/>
    <cellStyle name="好_VS_CONTENT 35" xfId="49513"/>
    <cellStyle name="好_VS_CONTENT 36" xfId="49514"/>
    <cellStyle name="好_VS_CONTENT 37" xfId="49515"/>
    <cellStyle name="好_VS_CONTENT 38" xfId="49516"/>
    <cellStyle name="好_VS_CONTENT 39" xfId="49517"/>
    <cellStyle name="好_VS_CONTENT 4" xfId="49518"/>
    <cellStyle name="好_VS_CONTENT 40" xfId="49519"/>
    <cellStyle name="好_VS_CONTENT 41" xfId="49520"/>
    <cellStyle name="好_VS_CONTENT 42" xfId="49521"/>
    <cellStyle name="好_VS_CONTENT 43" xfId="49522"/>
    <cellStyle name="好_VS_CONTENT 44" xfId="49523"/>
    <cellStyle name="好_VS_CONTENT 45" xfId="49524"/>
    <cellStyle name="好_VS_CONTENT 46" xfId="49525"/>
    <cellStyle name="好_VS_CONTENT 47" xfId="49526"/>
    <cellStyle name="好_VS_CONTENT 48" xfId="49527"/>
    <cellStyle name="好_VS_CONTENT 49" xfId="49528"/>
    <cellStyle name="好_VS_CONTENT 5" xfId="49529"/>
    <cellStyle name="好_VS_CONTENT 50" xfId="49530"/>
    <cellStyle name="好_VS_CONTENT 51" xfId="49531"/>
    <cellStyle name="好_VS_CONTENT 52" xfId="49532"/>
    <cellStyle name="好_VS_CONTENT 53" xfId="49533"/>
    <cellStyle name="好_VS_CONTENT 54" xfId="49534"/>
    <cellStyle name="好_VS_CONTENT 6" xfId="49535"/>
    <cellStyle name="好_VS_CONTENT 7" xfId="49536"/>
    <cellStyle name="好_VS_CONTENT 8" xfId="49537"/>
    <cellStyle name="好_VS_CONTENT 9" xfId="49538"/>
    <cellStyle name="好_VS_CONTENT_QS" xfId="740"/>
    <cellStyle name="好_VS_CONTENT_QSTEST" xfId="741"/>
    <cellStyle name="好_VS_CONTENT_Revision History" xfId="49539"/>
    <cellStyle name="好_VS_CONTENT_Sheet2" xfId="49540"/>
    <cellStyle name="好_VS_CONTENT_XMTEST" xfId="742"/>
    <cellStyle name="好_VS_CONTENT_YR" xfId="743"/>
    <cellStyle name="好_VS_DM" xfId="744"/>
    <cellStyle name="好_VS_DM 10" xfId="49541"/>
    <cellStyle name="好_VS_DM 11" xfId="49542"/>
    <cellStyle name="好_VS_DM 12" xfId="49543"/>
    <cellStyle name="好_VS_DM 13" xfId="49544"/>
    <cellStyle name="好_VS_DM 14" xfId="49545"/>
    <cellStyle name="好_VS_DM 15" xfId="49546"/>
    <cellStyle name="好_VS_DM 16" xfId="49547"/>
    <cellStyle name="好_VS_DM 17" xfId="49548"/>
    <cellStyle name="好_VS_DM 18" xfId="49549"/>
    <cellStyle name="好_VS_DM 19" xfId="49550"/>
    <cellStyle name="好_VS_DM 2" xfId="2327"/>
    <cellStyle name="好_VS_DM 20" xfId="49551"/>
    <cellStyle name="好_VS_DM 21" xfId="49552"/>
    <cellStyle name="好_VS_DM 22" xfId="49553"/>
    <cellStyle name="好_VS_DM 23" xfId="49554"/>
    <cellStyle name="好_VS_DM 24" xfId="49555"/>
    <cellStyle name="好_VS_DM 25" xfId="49556"/>
    <cellStyle name="好_VS_DM 26" xfId="49557"/>
    <cellStyle name="好_VS_DM 27" xfId="49558"/>
    <cellStyle name="好_VS_DM 28" xfId="49559"/>
    <cellStyle name="好_VS_DM 29" xfId="49560"/>
    <cellStyle name="好_VS_DM 3" xfId="2326"/>
    <cellStyle name="好_VS_DM 30" xfId="49561"/>
    <cellStyle name="好_VS_DM 31" xfId="49562"/>
    <cellStyle name="好_VS_DM 32" xfId="49563"/>
    <cellStyle name="好_VS_DM 33" xfId="49564"/>
    <cellStyle name="好_VS_DM 34" xfId="49565"/>
    <cellStyle name="好_VS_DM 35" xfId="49566"/>
    <cellStyle name="好_VS_DM 36" xfId="49567"/>
    <cellStyle name="好_VS_DM 37" xfId="49568"/>
    <cellStyle name="好_VS_DM 38" xfId="49569"/>
    <cellStyle name="好_VS_DM 39" xfId="49570"/>
    <cellStyle name="好_VS_DM 4" xfId="49571"/>
    <cellStyle name="好_VS_DM 40" xfId="49572"/>
    <cellStyle name="好_VS_DM 41" xfId="49573"/>
    <cellStyle name="好_VS_DM 42" xfId="49574"/>
    <cellStyle name="好_VS_DM 43" xfId="49575"/>
    <cellStyle name="好_VS_DM 44" xfId="49576"/>
    <cellStyle name="好_VS_DM 45" xfId="49577"/>
    <cellStyle name="好_VS_DM 46" xfId="49578"/>
    <cellStyle name="好_VS_DM 47" xfId="49579"/>
    <cellStyle name="好_VS_DM 48" xfId="49580"/>
    <cellStyle name="好_VS_DM 49" xfId="49581"/>
    <cellStyle name="好_VS_DM 5" xfId="49582"/>
    <cellStyle name="好_VS_DM 50" xfId="49583"/>
    <cellStyle name="好_VS_DM 51" xfId="49584"/>
    <cellStyle name="好_VS_DM 52" xfId="49585"/>
    <cellStyle name="好_VS_DM 53" xfId="49586"/>
    <cellStyle name="好_VS_DM 54" xfId="49587"/>
    <cellStyle name="好_VS_DM 6" xfId="49588"/>
    <cellStyle name="好_VS_DM 7" xfId="49589"/>
    <cellStyle name="好_VS_DM 8" xfId="49590"/>
    <cellStyle name="好_VS_DM 9" xfId="49591"/>
    <cellStyle name="好_VS_DM_1" xfId="49592"/>
    <cellStyle name="好_VS_DM_1_OM-EPA-001 - SDTM312 Domain Mapping Specifications_v0.7_GP" xfId="49593"/>
    <cellStyle name="好_VS_DM_1_SC" xfId="49594"/>
    <cellStyle name="好_VS_DM_1_SCTEST" xfId="49595"/>
    <cellStyle name="好_VS_DM_QS" xfId="745"/>
    <cellStyle name="好_VS_DM_QSTEST" xfId="746"/>
    <cellStyle name="好_VS_DM_Revision History" xfId="49596"/>
    <cellStyle name="好_VS_DM_Sheet2" xfId="49597"/>
    <cellStyle name="好_VS_DM_XMTEST" xfId="747"/>
    <cellStyle name="好_VS_DM_YR" xfId="748"/>
    <cellStyle name="好_VS_DS" xfId="749"/>
    <cellStyle name="好_VS_DS 10" xfId="49598"/>
    <cellStyle name="好_VS_DS 11" xfId="49599"/>
    <cellStyle name="好_VS_DS 12" xfId="49600"/>
    <cellStyle name="好_VS_DS 13" xfId="49601"/>
    <cellStyle name="好_VS_DS 14" xfId="49602"/>
    <cellStyle name="好_VS_DS 15" xfId="49603"/>
    <cellStyle name="好_VS_DS 16" xfId="49604"/>
    <cellStyle name="好_VS_DS 17" xfId="49605"/>
    <cellStyle name="好_VS_DS 18" xfId="49606"/>
    <cellStyle name="好_VS_DS 19" xfId="49607"/>
    <cellStyle name="好_VS_DS 2" xfId="2329"/>
    <cellStyle name="好_VS_DS 20" xfId="49608"/>
    <cellStyle name="好_VS_DS 21" xfId="49609"/>
    <cellStyle name="好_VS_DS 22" xfId="49610"/>
    <cellStyle name="好_VS_DS 23" xfId="49611"/>
    <cellStyle name="好_VS_DS 24" xfId="49612"/>
    <cellStyle name="好_VS_DS 25" xfId="49613"/>
    <cellStyle name="好_VS_DS 26" xfId="49614"/>
    <cellStyle name="好_VS_DS 27" xfId="49615"/>
    <cellStyle name="好_VS_DS 28" xfId="49616"/>
    <cellStyle name="好_VS_DS 29" xfId="49617"/>
    <cellStyle name="好_VS_DS 3" xfId="2328"/>
    <cellStyle name="好_VS_DS 30" xfId="49618"/>
    <cellStyle name="好_VS_DS 31" xfId="49619"/>
    <cellStyle name="好_VS_DS 32" xfId="49620"/>
    <cellStyle name="好_VS_DS 33" xfId="49621"/>
    <cellStyle name="好_VS_DS 34" xfId="49622"/>
    <cellStyle name="好_VS_DS 35" xfId="49623"/>
    <cellStyle name="好_VS_DS 36" xfId="49624"/>
    <cellStyle name="好_VS_DS 37" xfId="49625"/>
    <cellStyle name="好_VS_DS 38" xfId="49626"/>
    <cellStyle name="好_VS_DS 39" xfId="49627"/>
    <cellStyle name="好_VS_DS 4" xfId="49628"/>
    <cellStyle name="好_VS_DS 40" xfId="49629"/>
    <cellStyle name="好_VS_DS 41" xfId="49630"/>
    <cellStyle name="好_VS_DS 42" xfId="49631"/>
    <cellStyle name="好_VS_DS 43" xfId="49632"/>
    <cellStyle name="好_VS_DS 44" xfId="49633"/>
    <cellStyle name="好_VS_DS 45" xfId="49634"/>
    <cellStyle name="好_VS_DS 46" xfId="49635"/>
    <cellStyle name="好_VS_DS 47" xfId="49636"/>
    <cellStyle name="好_VS_DS 48" xfId="49637"/>
    <cellStyle name="好_VS_DS 49" xfId="49638"/>
    <cellStyle name="好_VS_DS 5" xfId="49639"/>
    <cellStyle name="好_VS_DS 50" xfId="49640"/>
    <cellStyle name="好_VS_DS 51" xfId="49641"/>
    <cellStyle name="好_VS_DS 52" xfId="49642"/>
    <cellStyle name="好_VS_DS 53" xfId="49643"/>
    <cellStyle name="好_VS_DS 54" xfId="49644"/>
    <cellStyle name="好_VS_DS 6" xfId="49645"/>
    <cellStyle name="好_VS_DS 7" xfId="49646"/>
    <cellStyle name="好_VS_DS 8" xfId="49647"/>
    <cellStyle name="好_VS_DS 9" xfId="49648"/>
    <cellStyle name="好_VS_DS_QS" xfId="750"/>
    <cellStyle name="好_VS_DS_QSTEST" xfId="751"/>
    <cellStyle name="好_VS_DS_Revision History" xfId="49649"/>
    <cellStyle name="好_VS_DS_Sheet2" xfId="49650"/>
    <cellStyle name="好_VS_DS_XMTEST" xfId="752"/>
    <cellStyle name="好_VS_DS_YR" xfId="753"/>
    <cellStyle name="好_VS_DSTERM" xfId="754"/>
    <cellStyle name="好_VS_DSTERM 10" xfId="49651"/>
    <cellStyle name="好_VS_DSTERM 11" xfId="49652"/>
    <cellStyle name="好_VS_DSTERM 12" xfId="49653"/>
    <cellStyle name="好_VS_DSTERM 13" xfId="49654"/>
    <cellStyle name="好_VS_DSTERM 14" xfId="49655"/>
    <cellStyle name="好_VS_DSTERM 15" xfId="49656"/>
    <cellStyle name="好_VS_DSTERM 16" xfId="49657"/>
    <cellStyle name="好_VS_DSTERM 17" xfId="49658"/>
    <cellStyle name="好_VS_DSTERM 18" xfId="49659"/>
    <cellStyle name="好_VS_DSTERM 19" xfId="49660"/>
    <cellStyle name="好_VS_DSTERM 2" xfId="2331"/>
    <cellStyle name="好_VS_DSTERM 20" xfId="49661"/>
    <cellStyle name="好_VS_DSTERM 21" xfId="49662"/>
    <cellStyle name="好_VS_DSTERM 22" xfId="49663"/>
    <cellStyle name="好_VS_DSTERM 23" xfId="49664"/>
    <cellStyle name="好_VS_DSTERM 24" xfId="49665"/>
    <cellStyle name="好_VS_DSTERM 25" xfId="49666"/>
    <cellStyle name="好_VS_DSTERM 26" xfId="49667"/>
    <cellStyle name="好_VS_DSTERM 27" xfId="49668"/>
    <cellStyle name="好_VS_DSTERM 28" xfId="49669"/>
    <cellStyle name="好_VS_DSTERM 29" xfId="49670"/>
    <cellStyle name="好_VS_DSTERM 3" xfId="2330"/>
    <cellStyle name="好_VS_DSTERM 30" xfId="49671"/>
    <cellStyle name="好_VS_DSTERM 31" xfId="49672"/>
    <cellStyle name="好_VS_DSTERM 32" xfId="49673"/>
    <cellStyle name="好_VS_DSTERM 33" xfId="49674"/>
    <cellStyle name="好_VS_DSTERM 34" xfId="49675"/>
    <cellStyle name="好_VS_DSTERM 35" xfId="49676"/>
    <cellStyle name="好_VS_DSTERM 36" xfId="49677"/>
    <cellStyle name="好_VS_DSTERM 37" xfId="49678"/>
    <cellStyle name="好_VS_DSTERM 38" xfId="49679"/>
    <cellStyle name="好_VS_DSTERM 39" xfId="49680"/>
    <cellStyle name="好_VS_DSTERM 4" xfId="49681"/>
    <cellStyle name="好_VS_DSTERM 40" xfId="49682"/>
    <cellStyle name="好_VS_DSTERM 41" xfId="49683"/>
    <cellStyle name="好_VS_DSTERM 42" xfId="49684"/>
    <cellStyle name="好_VS_DSTERM 43" xfId="49685"/>
    <cellStyle name="好_VS_DSTERM 44" xfId="49686"/>
    <cellStyle name="好_VS_DSTERM 45" xfId="49687"/>
    <cellStyle name="好_VS_DSTERM 46" xfId="49688"/>
    <cellStyle name="好_VS_DSTERM 47" xfId="49689"/>
    <cellStyle name="好_VS_DSTERM 48" xfId="49690"/>
    <cellStyle name="好_VS_DSTERM 49" xfId="49691"/>
    <cellStyle name="好_VS_DSTERM 5" xfId="49692"/>
    <cellStyle name="好_VS_DSTERM 50" xfId="49693"/>
    <cellStyle name="好_VS_DSTERM 51" xfId="49694"/>
    <cellStyle name="好_VS_DSTERM 52" xfId="49695"/>
    <cellStyle name="好_VS_DSTERM 53" xfId="49696"/>
    <cellStyle name="好_VS_DSTERM 54" xfId="49697"/>
    <cellStyle name="好_VS_DSTERM 6" xfId="49698"/>
    <cellStyle name="好_VS_DSTERM 7" xfId="49699"/>
    <cellStyle name="好_VS_DSTERM 8" xfId="49700"/>
    <cellStyle name="好_VS_DSTERM 9" xfId="49701"/>
    <cellStyle name="好_VS_DSTERM_QS" xfId="755"/>
    <cellStyle name="好_VS_DSTERM_QSTEST" xfId="756"/>
    <cellStyle name="好_VS_DSTERM_Revision History" xfId="49702"/>
    <cellStyle name="好_VS_DSTERM_Sheet2" xfId="49703"/>
    <cellStyle name="好_VS_DSTERM_XMTEST" xfId="757"/>
    <cellStyle name="好_VS_DSTERM_YR" xfId="758"/>
    <cellStyle name="好_VS_EX" xfId="759"/>
    <cellStyle name="好_VS_QS" xfId="760"/>
    <cellStyle name="好_VS_QSTEST" xfId="761"/>
    <cellStyle name="好_VS_Revision History" xfId="49704"/>
    <cellStyle name="好_VS_Sheet2" xfId="49705"/>
    <cellStyle name="好_VS_VISIT" xfId="762"/>
    <cellStyle name="好_VS_XCTEST" xfId="763"/>
    <cellStyle name="好_VS_XMTEST" xfId="764"/>
    <cellStyle name="好_VS_YR" xfId="765"/>
    <cellStyle name="好_XCTEST" xfId="766"/>
    <cellStyle name="好_XD" xfId="767"/>
    <cellStyle name="好_XD 10" xfId="49706"/>
    <cellStyle name="好_XD 11" xfId="49707"/>
    <cellStyle name="好_XD 12" xfId="49708"/>
    <cellStyle name="好_XD 13" xfId="49709"/>
    <cellStyle name="好_XD 14" xfId="49710"/>
    <cellStyle name="好_XD 15" xfId="49711"/>
    <cellStyle name="好_XD 16" xfId="49712"/>
    <cellStyle name="好_XD 17" xfId="49713"/>
    <cellStyle name="好_XD 18" xfId="49714"/>
    <cellStyle name="好_XD 19" xfId="49715"/>
    <cellStyle name="好_XD 2" xfId="2334"/>
    <cellStyle name="好_XD 20" xfId="49716"/>
    <cellStyle name="好_XD 21" xfId="49717"/>
    <cellStyle name="好_XD 22" xfId="49718"/>
    <cellStyle name="好_XD 23" xfId="49719"/>
    <cellStyle name="好_XD 24" xfId="49720"/>
    <cellStyle name="好_XD 25" xfId="49721"/>
    <cellStyle name="好_XD 26" xfId="49722"/>
    <cellStyle name="好_XD 27" xfId="49723"/>
    <cellStyle name="好_XD 28" xfId="49724"/>
    <cellStyle name="好_XD 29" xfId="49725"/>
    <cellStyle name="好_XD 3" xfId="2333"/>
    <cellStyle name="好_XD 30" xfId="49726"/>
    <cellStyle name="好_XD 31" xfId="49727"/>
    <cellStyle name="好_XD 32" xfId="49728"/>
    <cellStyle name="好_XD 33" xfId="49729"/>
    <cellStyle name="好_XD 34" xfId="49730"/>
    <cellStyle name="好_XD 35" xfId="49731"/>
    <cellStyle name="好_XD 36" xfId="49732"/>
    <cellStyle name="好_XD 37" xfId="49733"/>
    <cellStyle name="好_XD 38" xfId="49734"/>
    <cellStyle name="好_XD 39" xfId="49735"/>
    <cellStyle name="好_XD 4" xfId="49736"/>
    <cellStyle name="好_XD 40" xfId="49737"/>
    <cellStyle name="好_XD 41" xfId="49738"/>
    <cellStyle name="好_XD 42" xfId="49739"/>
    <cellStyle name="好_XD 43" xfId="49740"/>
    <cellStyle name="好_XD 44" xfId="49741"/>
    <cellStyle name="好_XD 45" xfId="49742"/>
    <cellStyle name="好_XD 46" xfId="49743"/>
    <cellStyle name="好_XD 47" xfId="49744"/>
    <cellStyle name="好_XD 48" xfId="49745"/>
    <cellStyle name="好_XD 49" xfId="49746"/>
    <cellStyle name="好_XD 5" xfId="49747"/>
    <cellStyle name="好_XD 50" xfId="49748"/>
    <cellStyle name="好_XD 51" xfId="49749"/>
    <cellStyle name="好_XD 52" xfId="49750"/>
    <cellStyle name="好_XD 53" xfId="49751"/>
    <cellStyle name="好_XD 54" xfId="49752"/>
    <cellStyle name="好_XD 6" xfId="49753"/>
    <cellStyle name="好_XD 7" xfId="49754"/>
    <cellStyle name="好_XD 8" xfId="49755"/>
    <cellStyle name="好_XD 9" xfId="49756"/>
    <cellStyle name="好_XD_CONTENT" xfId="768"/>
    <cellStyle name="好_XD_CONTENT 10" xfId="49757"/>
    <cellStyle name="好_XD_CONTENT 11" xfId="49758"/>
    <cellStyle name="好_XD_CONTENT 12" xfId="49759"/>
    <cellStyle name="好_XD_CONTENT 13" xfId="49760"/>
    <cellStyle name="好_XD_CONTENT 14" xfId="49761"/>
    <cellStyle name="好_XD_CONTENT 15" xfId="49762"/>
    <cellStyle name="好_XD_CONTENT 16" xfId="49763"/>
    <cellStyle name="好_XD_CONTENT 17" xfId="49764"/>
    <cellStyle name="好_XD_CONTENT 18" xfId="49765"/>
    <cellStyle name="好_XD_CONTENT 19" xfId="49766"/>
    <cellStyle name="好_XD_CONTENT 2" xfId="2336"/>
    <cellStyle name="好_XD_CONTENT 20" xfId="49767"/>
    <cellStyle name="好_XD_CONTENT 21" xfId="49768"/>
    <cellStyle name="好_XD_CONTENT 22" xfId="49769"/>
    <cellStyle name="好_XD_CONTENT 23" xfId="49770"/>
    <cellStyle name="好_XD_CONTENT 24" xfId="49771"/>
    <cellStyle name="好_XD_CONTENT 25" xfId="49772"/>
    <cellStyle name="好_XD_CONTENT 26" xfId="49773"/>
    <cellStyle name="好_XD_CONTENT 27" xfId="49774"/>
    <cellStyle name="好_XD_CONTENT 28" xfId="49775"/>
    <cellStyle name="好_XD_CONTENT 29" xfId="49776"/>
    <cellStyle name="好_XD_CONTENT 3" xfId="2335"/>
    <cellStyle name="好_XD_CONTENT 30" xfId="49777"/>
    <cellStyle name="好_XD_CONTENT 31" xfId="49778"/>
    <cellStyle name="好_XD_CONTENT 32" xfId="49779"/>
    <cellStyle name="好_XD_CONTENT 33" xfId="49780"/>
    <cellStyle name="好_XD_CONTENT 34" xfId="49781"/>
    <cellStyle name="好_XD_CONTENT 35" xfId="49782"/>
    <cellStyle name="好_XD_CONTENT 36" xfId="49783"/>
    <cellStyle name="好_XD_CONTENT 37" xfId="49784"/>
    <cellStyle name="好_XD_CONTENT 38" xfId="49785"/>
    <cellStyle name="好_XD_CONTENT 39" xfId="49786"/>
    <cellStyle name="好_XD_CONTENT 4" xfId="49787"/>
    <cellStyle name="好_XD_CONTENT 40" xfId="49788"/>
    <cellStyle name="好_XD_CONTENT 41" xfId="49789"/>
    <cellStyle name="好_XD_CONTENT 42" xfId="49790"/>
    <cellStyle name="好_XD_CONTENT 43" xfId="49791"/>
    <cellStyle name="好_XD_CONTENT 44" xfId="49792"/>
    <cellStyle name="好_XD_CONTENT 45" xfId="49793"/>
    <cellStyle name="好_XD_CONTENT 46" xfId="49794"/>
    <cellStyle name="好_XD_CONTENT 47" xfId="49795"/>
    <cellStyle name="好_XD_CONTENT 48" xfId="49796"/>
    <cellStyle name="好_XD_CONTENT 49" xfId="49797"/>
    <cellStyle name="好_XD_CONTENT 5" xfId="49798"/>
    <cellStyle name="好_XD_CONTENT 50" xfId="49799"/>
    <cellStyle name="好_XD_CONTENT 51" xfId="49800"/>
    <cellStyle name="好_XD_CONTENT 52" xfId="49801"/>
    <cellStyle name="好_XD_CONTENT 53" xfId="49802"/>
    <cellStyle name="好_XD_CONTENT 54" xfId="49803"/>
    <cellStyle name="好_XD_CONTENT 6" xfId="49804"/>
    <cellStyle name="好_XD_CONTENT 7" xfId="49805"/>
    <cellStyle name="好_XD_CONTENT 8" xfId="49806"/>
    <cellStyle name="好_XD_CONTENT 9" xfId="49807"/>
    <cellStyle name="好_XD_CONTENT_QS" xfId="769"/>
    <cellStyle name="好_XD_CONTENT_QSTEST" xfId="770"/>
    <cellStyle name="好_XD_CONTENT_Revision History" xfId="49808"/>
    <cellStyle name="好_XD_CONTENT_Sheet2" xfId="49809"/>
    <cellStyle name="好_XD_CONTENT_XMTEST" xfId="771"/>
    <cellStyle name="好_XD_CONTENT_YR" xfId="772"/>
    <cellStyle name="好_XD_DM" xfId="773"/>
    <cellStyle name="好_XD_DM 10" xfId="49810"/>
    <cellStyle name="好_XD_DM 11" xfId="49811"/>
    <cellStyle name="好_XD_DM 12" xfId="49812"/>
    <cellStyle name="好_XD_DM 13" xfId="49813"/>
    <cellStyle name="好_XD_DM 14" xfId="49814"/>
    <cellStyle name="好_XD_DM 15" xfId="49815"/>
    <cellStyle name="好_XD_DM 16" xfId="49816"/>
    <cellStyle name="好_XD_DM 17" xfId="49817"/>
    <cellStyle name="好_XD_DM 18" xfId="49818"/>
    <cellStyle name="好_XD_DM 19" xfId="49819"/>
    <cellStyle name="好_XD_DM 2" xfId="2338"/>
    <cellStyle name="好_XD_DM 20" xfId="49820"/>
    <cellStyle name="好_XD_DM 21" xfId="49821"/>
    <cellStyle name="好_XD_DM 22" xfId="49822"/>
    <cellStyle name="好_XD_DM 23" xfId="49823"/>
    <cellStyle name="好_XD_DM 24" xfId="49824"/>
    <cellStyle name="好_XD_DM 25" xfId="49825"/>
    <cellStyle name="好_XD_DM 26" xfId="49826"/>
    <cellStyle name="好_XD_DM 27" xfId="49827"/>
    <cellStyle name="好_XD_DM 28" xfId="49828"/>
    <cellStyle name="好_XD_DM 29" xfId="49829"/>
    <cellStyle name="好_XD_DM 3" xfId="2337"/>
    <cellStyle name="好_XD_DM 30" xfId="49830"/>
    <cellStyle name="好_XD_DM 31" xfId="49831"/>
    <cellStyle name="好_XD_DM 32" xfId="49832"/>
    <cellStyle name="好_XD_DM 33" xfId="49833"/>
    <cellStyle name="好_XD_DM 34" xfId="49834"/>
    <cellStyle name="好_XD_DM 35" xfId="49835"/>
    <cellStyle name="好_XD_DM 36" xfId="49836"/>
    <cellStyle name="好_XD_DM 37" xfId="49837"/>
    <cellStyle name="好_XD_DM 38" xfId="49838"/>
    <cellStyle name="好_XD_DM 39" xfId="49839"/>
    <cellStyle name="好_XD_DM 4" xfId="49840"/>
    <cellStyle name="好_XD_DM 40" xfId="49841"/>
    <cellStyle name="好_XD_DM 41" xfId="49842"/>
    <cellStyle name="好_XD_DM 42" xfId="49843"/>
    <cellStyle name="好_XD_DM 43" xfId="49844"/>
    <cellStyle name="好_XD_DM 44" xfId="49845"/>
    <cellStyle name="好_XD_DM 45" xfId="49846"/>
    <cellStyle name="好_XD_DM 46" xfId="49847"/>
    <cellStyle name="好_XD_DM 47" xfId="49848"/>
    <cellStyle name="好_XD_DM 48" xfId="49849"/>
    <cellStyle name="好_XD_DM 49" xfId="49850"/>
    <cellStyle name="好_XD_DM 5" xfId="49851"/>
    <cellStyle name="好_XD_DM 50" xfId="49852"/>
    <cellStyle name="好_XD_DM 51" xfId="49853"/>
    <cellStyle name="好_XD_DM 52" xfId="49854"/>
    <cellStyle name="好_XD_DM 53" xfId="49855"/>
    <cellStyle name="好_XD_DM 54" xfId="49856"/>
    <cellStyle name="好_XD_DM 6" xfId="49857"/>
    <cellStyle name="好_XD_DM 7" xfId="49858"/>
    <cellStyle name="好_XD_DM 8" xfId="49859"/>
    <cellStyle name="好_XD_DM 9" xfId="49860"/>
    <cellStyle name="好_XD_DM_1" xfId="49861"/>
    <cellStyle name="好_XD_DM_1_OM-EPA-001 - SDTM312 Domain Mapping Specifications_v0.7_GP" xfId="49862"/>
    <cellStyle name="好_XD_DM_1_SC" xfId="49863"/>
    <cellStyle name="好_XD_DM_1_SCTEST" xfId="49864"/>
    <cellStyle name="好_XD_DM_QS" xfId="774"/>
    <cellStyle name="好_XD_DM_QSTEST" xfId="775"/>
    <cellStyle name="好_XD_DM_Revision History" xfId="49865"/>
    <cellStyle name="好_XD_DM_Sheet2" xfId="49866"/>
    <cellStyle name="好_XD_DM_XMTEST" xfId="776"/>
    <cellStyle name="好_XD_DM_YR" xfId="777"/>
    <cellStyle name="好_XD_DS" xfId="778"/>
    <cellStyle name="好_XD_DS 10" xfId="49867"/>
    <cellStyle name="好_XD_DS 11" xfId="49868"/>
    <cellStyle name="好_XD_DS 12" xfId="49869"/>
    <cellStyle name="好_XD_DS 13" xfId="49870"/>
    <cellStyle name="好_XD_DS 14" xfId="49871"/>
    <cellStyle name="好_XD_DS 15" xfId="49872"/>
    <cellStyle name="好_XD_DS 16" xfId="49873"/>
    <cellStyle name="好_XD_DS 17" xfId="49874"/>
    <cellStyle name="好_XD_DS 18" xfId="49875"/>
    <cellStyle name="好_XD_DS 19" xfId="49876"/>
    <cellStyle name="好_XD_DS 2" xfId="2340"/>
    <cellStyle name="好_XD_DS 20" xfId="49877"/>
    <cellStyle name="好_XD_DS 21" xfId="49878"/>
    <cellStyle name="好_XD_DS 22" xfId="49879"/>
    <cellStyle name="好_XD_DS 23" xfId="49880"/>
    <cellStyle name="好_XD_DS 24" xfId="49881"/>
    <cellStyle name="好_XD_DS 25" xfId="49882"/>
    <cellStyle name="好_XD_DS 26" xfId="49883"/>
    <cellStyle name="好_XD_DS 27" xfId="49884"/>
    <cellStyle name="好_XD_DS 28" xfId="49885"/>
    <cellStyle name="好_XD_DS 29" xfId="49886"/>
    <cellStyle name="好_XD_DS 3" xfId="2339"/>
    <cellStyle name="好_XD_DS 30" xfId="49887"/>
    <cellStyle name="好_XD_DS 31" xfId="49888"/>
    <cellStyle name="好_XD_DS 32" xfId="49889"/>
    <cellStyle name="好_XD_DS 33" xfId="49890"/>
    <cellStyle name="好_XD_DS 34" xfId="49891"/>
    <cellStyle name="好_XD_DS 35" xfId="49892"/>
    <cellStyle name="好_XD_DS 36" xfId="49893"/>
    <cellStyle name="好_XD_DS 37" xfId="49894"/>
    <cellStyle name="好_XD_DS 38" xfId="49895"/>
    <cellStyle name="好_XD_DS 39" xfId="49896"/>
    <cellStyle name="好_XD_DS 4" xfId="49897"/>
    <cellStyle name="好_XD_DS 40" xfId="49898"/>
    <cellStyle name="好_XD_DS 41" xfId="49899"/>
    <cellStyle name="好_XD_DS 42" xfId="49900"/>
    <cellStyle name="好_XD_DS 43" xfId="49901"/>
    <cellStyle name="好_XD_DS 44" xfId="49902"/>
    <cellStyle name="好_XD_DS 45" xfId="49903"/>
    <cellStyle name="好_XD_DS 46" xfId="49904"/>
    <cellStyle name="好_XD_DS 47" xfId="49905"/>
    <cellStyle name="好_XD_DS 48" xfId="49906"/>
    <cellStyle name="好_XD_DS 49" xfId="49907"/>
    <cellStyle name="好_XD_DS 5" xfId="49908"/>
    <cellStyle name="好_XD_DS 50" xfId="49909"/>
    <cellStyle name="好_XD_DS 51" xfId="49910"/>
    <cellStyle name="好_XD_DS 52" xfId="49911"/>
    <cellStyle name="好_XD_DS 53" xfId="49912"/>
    <cellStyle name="好_XD_DS 54" xfId="49913"/>
    <cellStyle name="好_XD_DS 6" xfId="49914"/>
    <cellStyle name="好_XD_DS 7" xfId="49915"/>
    <cellStyle name="好_XD_DS 8" xfId="49916"/>
    <cellStyle name="好_XD_DS 9" xfId="49917"/>
    <cellStyle name="好_XD_DS_QS" xfId="779"/>
    <cellStyle name="好_XD_DS_QSTEST" xfId="780"/>
    <cellStyle name="好_XD_DS_Revision History" xfId="49918"/>
    <cellStyle name="好_XD_DS_Sheet2" xfId="49919"/>
    <cellStyle name="好_XD_DS_XMTEST" xfId="781"/>
    <cellStyle name="好_XD_DS_YR" xfId="782"/>
    <cellStyle name="好_XD_DSTERM" xfId="783"/>
    <cellStyle name="好_XD_DSTERM 10" xfId="49920"/>
    <cellStyle name="好_XD_DSTERM 11" xfId="49921"/>
    <cellStyle name="好_XD_DSTERM 12" xfId="49922"/>
    <cellStyle name="好_XD_DSTERM 13" xfId="49923"/>
    <cellStyle name="好_XD_DSTERM 14" xfId="49924"/>
    <cellStyle name="好_XD_DSTERM 15" xfId="49925"/>
    <cellStyle name="好_XD_DSTERM 16" xfId="49926"/>
    <cellStyle name="好_XD_DSTERM 17" xfId="49927"/>
    <cellStyle name="好_XD_DSTERM 18" xfId="49928"/>
    <cellStyle name="好_XD_DSTERM 19" xfId="49929"/>
    <cellStyle name="好_XD_DSTERM 2" xfId="2342"/>
    <cellStyle name="好_XD_DSTERM 20" xfId="49930"/>
    <cellStyle name="好_XD_DSTERM 21" xfId="49931"/>
    <cellStyle name="好_XD_DSTERM 22" xfId="49932"/>
    <cellStyle name="好_XD_DSTERM 23" xfId="49933"/>
    <cellStyle name="好_XD_DSTERM 24" xfId="49934"/>
    <cellStyle name="好_XD_DSTERM 25" xfId="49935"/>
    <cellStyle name="好_XD_DSTERM 26" xfId="49936"/>
    <cellStyle name="好_XD_DSTERM 27" xfId="49937"/>
    <cellStyle name="好_XD_DSTERM 28" xfId="49938"/>
    <cellStyle name="好_XD_DSTERM 29" xfId="49939"/>
    <cellStyle name="好_XD_DSTERM 3" xfId="2341"/>
    <cellStyle name="好_XD_DSTERM 30" xfId="49940"/>
    <cellStyle name="好_XD_DSTERM 31" xfId="49941"/>
    <cellStyle name="好_XD_DSTERM 32" xfId="49942"/>
    <cellStyle name="好_XD_DSTERM 33" xfId="49943"/>
    <cellStyle name="好_XD_DSTERM 34" xfId="49944"/>
    <cellStyle name="好_XD_DSTERM 35" xfId="49945"/>
    <cellStyle name="好_XD_DSTERM 36" xfId="49946"/>
    <cellStyle name="好_XD_DSTERM 37" xfId="49947"/>
    <cellStyle name="好_XD_DSTERM 38" xfId="49948"/>
    <cellStyle name="好_XD_DSTERM 39" xfId="49949"/>
    <cellStyle name="好_XD_DSTERM 4" xfId="49950"/>
    <cellStyle name="好_XD_DSTERM 40" xfId="49951"/>
    <cellStyle name="好_XD_DSTERM 41" xfId="49952"/>
    <cellStyle name="好_XD_DSTERM 42" xfId="49953"/>
    <cellStyle name="好_XD_DSTERM 43" xfId="49954"/>
    <cellStyle name="好_XD_DSTERM 44" xfId="49955"/>
    <cellStyle name="好_XD_DSTERM 45" xfId="49956"/>
    <cellStyle name="好_XD_DSTERM 46" xfId="49957"/>
    <cellStyle name="好_XD_DSTERM 47" xfId="49958"/>
    <cellStyle name="好_XD_DSTERM 48" xfId="49959"/>
    <cellStyle name="好_XD_DSTERM 49" xfId="49960"/>
    <cellStyle name="好_XD_DSTERM 5" xfId="49961"/>
    <cellStyle name="好_XD_DSTERM 50" xfId="49962"/>
    <cellStyle name="好_XD_DSTERM 51" xfId="49963"/>
    <cellStyle name="好_XD_DSTERM 52" xfId="49964"/>
    <cellStyle name="好_XD_DSTERM 53" xfId="49965"/>
    <cellStyle name="好_XD_DSTERM 54" xfId="49966"/>
    <cellStyle name="好_XD_DSTERM 6" xfId="49967"/>
    <cellStyle name="好_XD_DSTERM 7" xfId="49968"/>
    <cellStyle name="好_XD_DSTERM 8" xfId="49969"/>
    <cellStyle name="好_XD_DSTERM 9" xfId="49970"/>
    <cellStyle name="好_XD_DSTERM_QS" xfId="784"/>
    <cellStyle name="好_XD_DSTERM_QSTEST" xfId="785"/>
    <cellStyle name="好_XD_DSTERM_Revision History" xfId="49971"/>
    <cellStyle name="好_XD_DSTERM_Sheet2" xfId="49972"/>
    <cellStyle name="好_XD_DSTERM_XMTEST" xfId="786"/>
    <cellStyle name="好_XD_DSTERM_YR" xfId="787"/>
    <cellStyle name="好_XD_EX" xfId="788"/>
    <cellStyle name="好_XD_QS" xfId="789"/>
    <cellStyle name="好_XD_QSTEST" xfId="790"/>
    <cellStyle name="好_XD_Revision History" xfId="49973"/>
    <cellStyle name="好_XD_Sheet2" xfId="49974"/>
    <cellStyle name="好_XD_VISIT" xfId="791"/>
    <cellStyle name="好_XD_XCTEST" xfId="792"/>
    <cellStyle name="好_XD_XMTEST" xfId="793"/>
    <cellStyle name="好_XD_YR" xfId="794"/>
    <cellStyle name="好_XDTEST" xfId="795"/>
    <cellStyle name="好_XDTEST 10" xfId="49975"/>
    <cellStyle name="好_XDTEST 11" xfId="49976"/>
    <cellStyle name="好_XDTEST 12" xfId="49977"/>
    <cellStyle name="好_XDTEST 13" xfId="49978"/>
    <cellStyle name="好_XDTEST 14" xfId="49979"/>
    <cellStyle name="好_XDTEST 15" xfId="49980"/>
    <cellStyle name="好_XDTEST 16" xfId="49981"/>
    <cellStyle name="好_XDTEST 17" xfId="49982"/>
    <cellStyle name="好_XDTEST 18" xfId="49983"/>
    <cellStyle name="好_XDTEST 19" xfId="49984"/>
    <cellStyle name="好_XDTEST 2" xfId="2344"/>
    <cellStyle name="好_XDTEST 20" xfId="49985"/>
    <cellStyle name="好_XDTEST 21" xfId="49986"/>
    <cellStyle name="好_XDTEST 22" xfId="49987"/>
    <cellStyle name="好_XDTEST 23" xfId="49988"/>
    <cellStyle name="好_XDTEST 24" xfId="49989"/>
    <cellStyle name="好_XDTEST 25" xfId="49990"/>
    <cellStyle name="好_XDTEST 26" xfId="49991"/>
    <cellStyle name="好_XDTEST 27" xfId="49992"/>
    <cellStyle name="好_XDTEST 28" xfId="49993"/>
    <cellStyle name="好_XDTEST 29" xfId="49994"/>
    <cellStyle name="好_XDTEST 3" xfId="2343"/>
    <cellStyle name="好_XDTEST 30" xfId="49995"/>
    <cellStyle name="好_XDTEST 31" xfId="49996"/>
    <cellStyle name="好_XDTEST 32" xfId="49997"/>
    <cellStyle name="好_XDTEST 33" xfId="49998"/>
    <cellStyle name="好_XDTEST 34" xfId="49999"/>
    <cellStyle name="好_XDTEST 35" xfId="50000"/>
    <cellStyle name="好_XDTEST 36" xfId="50001"/>
    <cellStyle name="好_XDTEST 37" xfId="50002"/>
    <cellStyle name="好_XDTEST 38" xfId="50003"/>
    <cellStyle name="好_XDTEST 39" xfId="50004"/>
    <cellStyle name="好_XDTEST 4" xfId="50005"/>
    <cellStyle name="好_XDTEST 40" xfId="50006"/>
    <cellStyle name="好_XDTEST 41" xfId="50007"/>
    <cellStyle name="好_XDTEST 42" xfId="50008"/>
    <cellStyle name="好_XDTEST 43" xfId="50009"/>
    <cellStyle name="好_XDTEST 44" xfId="50010"/>
    <cellStyle name="好_XDTEST 45" xfId="50011"/>
    <cellStyle name="好_XDTEST 46" xfId="50012"/>
    <cellStyle name="好_XDTEST 47" xfId="50013"/>
    <cellStyle name="好_XDTEST 48" xfId="50014"/>
    <cellStyle name="好_XDTEST 49" xfId="50015"/>
    <cellStyle name="好_XDTEST 5" xfId="50016"/>
    <cellStyle name="好_XDTEST 50" xfId="50017"/>
    <cellStyle name="好_XDTEST 51" xfId="50018"/>
    <cellStyle name="好_XDTEST 52" xfId="50019"/>
    <cellStyle name="好_XDTEST 53" xfId="50020"/>
    <cellStyle name="好_XDTEST 54" xfId="50021"/>
    <cellStyle name="好_XDTEST 6" xfId="50022"/>
    <cellStyle name="好_XDTEST 7" xfId="50023"/>
    <cellStyle name="好_XDTEST 8" xfId="50024"/>
    <cellStyle name="好_XDTEST 9" xfId="50025"/>
    <cellStyle name="好_XDTEST_CONTENT" xfId="796"/>
    <cellStyle name="好_XDTEST_CONTENT 10" xfId="50026"/>
    <cellStyle name="好_XDTEST_CONTENT 11" xfId="50027"/>
    <cellStyle name="好_XDTEST_CONTENT 12" xfId="50028"/>
    <cellStyle name="好_XDTEST_CONTENT 13" xfId="50029"/>
    <cellStyle name="好_XDTEST_CONTENT 14" xfId="50030"/>
    <cellStyle name="好_XDTEST_CONTENT 15" xfId="50031"/>
    <cellStyle name="好_XDTEST_CONTENT 16" xfId="50032"/>
    <cellStyle name="好_XDTEST_CONTENT 17" xfId="50033"/>
    <cellStyle name="好_XDTEST_CONTENT 18" xfId="50034"/>
    <cellStyle name="好_XDTEST_CONTENT 19" xfId="50035"/>
    <cellStyle name="好_XDTEST_CONTENT 2" xfId="2346"/>
    <cellStyle name="好_XDTEST_CONTENT 20" xfId="50036"/>
    <cellStyle name="好_XDTEST_CONTENT 21" xfId="50037"/>
    <cellStyle name="好_XDTEST_CONTENT 22" xfId="50038"/>
    <cellStyle name="好_XDTEST_CONTENT 23" xfId="50039"/>
    <cellStyle name="好_XDTEST_CONTENT 24" xfId="50040"/>
    <cellStyle name="好_XDTEST_CONTENT 25" xfId="50041"/>
    <cellStyle name="好_XDTEST_CONTENT 26" xfId="50042"/>
    <cellStyle name="好_XDTEST_CONTENT 27" xfId="50043"/>
    <cellStyle name="好_XDTEST_CONTENT 28" xfId="50044"/>
    <cellStyle name="好_XDTEST_CONTENT 29" xfId="50045"/>
    <cellStyle name="好_XDTEST_CONTENT 3" xfId="2345"/>
    <cellStyle name="好_XDTEST_CONTENT 30" xfId="50046"/>
    <cellStyle name="好_XDTEST_CONTENT 31" xfId="50047"/>
    <cellStyle name="好_XDTEST_CONTENT 32" xfId="50048"/>
    <cellStyle name="好_XDTEST_CONTENT 33" xfId="50049"/>
    <cellStyle name="好_XDTEST_CONTENT 34" xfId="50050"/>
    <cellStyle name="好_XDTEST_CONTENT 35" xfId="50051"/>
    <cellStyle name="好_XDTEST_CONTENT 36" xfId="50052"/>
    <cellStyle name="好_XDTEST_CONTENT 37" xfId="50053"/>
    <cellStyle name="好_XDTEST_CONTENT 38" xfId="50054"/>
    <cellStyle name="好_XDTEST_CONTENT 39" xfId="50055"/>
    <cellStyle name="好_XDTEST_CONTENT 4" xfId="50056"/>
    <cellStyle name="好_XDTEST_CONTENT 40" xfId="50057"/>
    <cellStyle name="好_XDTEST_CONTENT 41" xfId="50058"/>
    <cellStyle name="好_XDTEST_CONTENT 42" xfId="50059"/>
    <cellStyle name="好_XDTEST_CONTENT 43" xfId="50060"/>
    <cellStyle name="好_XDTEST_CONTENT 44" xfId="50061"/>
    <cellStyle name="好_XDTEST_CONTENT 45" xfId="50062"/>
    <cellStyle name="好_XDTEST_CONTENT 46" xfId="50063"/>
    <cellStyle name="好_XDTEST_CONTENT 47" xfId="50064"/>
    <cellStyle name="好_XDTEST_CONTENT 48" xfId="50065"/>
    <cellStyle name="好_XDTEST_CONTENT 49" xfId="50066"/>
    <cellStyle name="好_XDTEST_CONTENT 5" xfId="50067"/>
    <cellStyle name="好_XDTEST_CONTENT 50" xfId="50068"/>
    <cellStyle name="好_XDTEST_CONTENT 51" xfId="50069"/>
    <cellStyle name="好_XDTEST_CONTENT 52" xfId="50070"/>
    <cellStyle name="好_XDTEST_CONTENT 53" xfId="50071"/>
    <cellStyle name="好_XDTEST_CONTENT 54" xfId="50072"/>
    <cellStyle name="好_XDTEST_CONTENT 6" xfId="50073"/>
    <cellStyle name="好_XDTEST_CONTENT 7" xfId="50074"/>
    <cellStyle name="好_XDTEST_CONTENT 8" xfId="50075"/>
    <cellStyle name="好_XDTEST_CONTENT 9" xfId="50076"/>
    <cellStyle name="好_XDTEST_CONTENT_QS" xfId="797"/>
    <cellStyle name="好_XDTEST_CONTENT_QSTEST" xfId="798"/>
    <cellStyle name="好_XDTEST_CONTENT_Revision History" xfId="50077"/>
    <cellStyle name="好_XDTEST_CONTENT_Sheet2" xfId="50078"/>
    <cellStyle name="好_XDTEST_CONTENT_XMTEST" xfId="799"/>
    <cellStyle name="好_XDTEST_CONTENT_YR" xfId="800"/>
    <cellStyle name="好_XDTEST_DM" xfId="801"/>
    <cellStyle name="好_XDTEST_DM 10" xfId="50079"/>
    <cellStyle name="好_XDTEST_DM 11" xfId="50080"/>
    <cellStyle name="好_XDTEST_DM 12" xfId="50081"/>
    <cellStyle name="好_XDTEST_DM 13" xfId="50082"/>
    <cellStyle name="好_XDTEST_DM 14" xfId="50083"/>
    <cellStyle name="好_XDTEST_DM 15" xfId="50084"/>
    <cellStyle name="好_XDTEST_DM 16" xfId="50085"/>
    <cellStyle name="好_XDTEST_DM 17" xfId="50086"/>
    <cellStyle name="好_XDTEST_DM 18" xfId="50087"/>
    <cellStyle name="好_XDTEST_DM 19" xfId="50088"/>
    <cellStyle name="好_XDTEST_DM 2" xfId="2348"/>
    <cellStyle name="好_XDTEST_DM 20" xfId="50089"/>
    <cellStyle name="好_XDTEST_DM 21" xfId="50090"/>
    <cellStyle name="好_XDTEST_DM 22" xfId="50091"/>
    <cellStyle name="好_XDTEST_DM 23" xfId="50092"/>
    <cellStyle name="好_XDTEST_DM 24" xfId="50093"/>
    <cellStyle name="好_XDTEST_DM 25" xfId="50094"/>
    <cellStyle name="好_XDTEST_DM 26" xfId="50095"/>
    <cellStyle name="好_XDTEST_DM 27" xfId="50096"/>
    <cellStyle name="好_XDTEST_DM 28" xfId="50097"/>
    <cellStyle name="好_XDTEST_DM 29" xfId="50098"/>
    <cellStyle name="好_XDTEST_DM 3" xfId="2347"/>
    <cellStyle name="好_XDTEST_DM 30" xfId="50099"/>
    <cellStyle name="好_XDTEST_DM 31" xfId="50100"/>
    <cellStyle name="好_XDTEST_DM 32" xfId="50101"/>
    <cellStyle name="好_XDTEST_DM 33" xfId="50102"/>
    <cellStyle name="好_XDTEST_DM 34" xfId="50103"/>
    <cellStyle name="好_XDTEST_DM 35" xfId="50104"/>
    <cellStyle name="好_XDTEST_DM 36" xfId="50105"/>
    <cellStyle name="好_XDTEST_DM 37" xfId="50106"/>
    <cellStyle name="好_XDTEST_DM 38" xfId="50107"/>
    <cellStyle name="好_XDTEST_DM 39" xfId="50108"/>
    <cellStyle name="好_XDTEST_DM 4" xfId="50109"/>
    <cellStyle name="好_XDTEST_DM 40" xfId="50110"/>
    <cellStyle name="好_XDTEST_DM 41" xfId="50111"/>
    <cellStyle name="好_XDTEST_DM 42" xfId="50112"/>
    <cellStyle name="好_XDTEST_DM 43" xfId="50113"/>
    <cellStyle name="好_XDTEST_DM 44" xfId="50114"/>
    <cellStyle name="好_XDTEST_DM 45" xfId="50115"/>
    <cellStyle name="好_XDTEST_DM 46" xfId="50116"/>
    <cellStyle name="好_XDTEST_DM 47" xfId="50117"/>
    <cellStyle name="好_XDTEST_DM 48" xfId="50118"/>
    <cellStyle name="好_XDTEST_DM 49" xfId="50119"/>
    <cellStyle name="好_XDTEST_DM 5" xfId="50120"/>
    <cellStyle name="好_XDTEST_DM 50" xfId="50121"/>
    <cellStyle name="好_XDTEST_DM 51" xfId="50122"/>
    <cellStyle name="好_XDTEST_DM 52" xfId="50123"/>
    <cellStyle name="好_XDTEST_DM 53" xfId="50124"/>
    <cellStyle name="好_XDTEST_DM 54" xfId="50125"/>
    <cellStyle name="好_XDTEST_DM 6" xfId="50126"/>
    <cellStyle name="好_XDTEST_DM 7" xfId="50127"/>
    <cellStyle name="好_XDTEST_DM 8" xfId="50128"/>
    <cellStyle name="好_XDTEST_DM 9" xfId="50129"/>
    <cellStyle name="好_XDTEST_DM_1" xfId="50130"/>
    <cellStyle name="好_XDTEST_DM_1_OM-EPA-001 - SDTM312 Domain Mapping Specifications_v0.7_GP" xfId="50131"/>
    <cellStyle name="好_XDTEST_DM_1_SC" xfId="50132"/>
    <cellStyle name="好_XDTEST_DM_1_SCTEST" xfId="50133"/>
    <cellStyle name="好_XDTEST_DM_QS" xfId="802"/>
    <cellStyle name="好_XDTEST_DM_QSTEST" xfId="803"/>
    <cellStyle name="好_XDTEST_DM_Revision History" xfId="50134"/>
    <cellStyle name="好_XDTEST_DM_Sheet2" xfId="50135"/>
    <cellStyle name="好_XDTEST_DM_XMTEST" xfId="804"/>
    <cellStyle name="好_XDTEST_DM_YR" xfId="805"/>
    <cellStyle name="好_XDTEST_DS" xfId="806"/>
    <cellStyle name="好_XDTEST_DS 10" xfId="50136"/>
    <cellStyle name="好_XDTEST_DS 11" xfId="50137"/>
    <cellStyle name="好_XDTEST_DS 12" xfId="50138"/>
    <cellStyle name="好_XDTEST_DS 13" xfId="50139"/>
    <cellStyle name="好_XDTEST_DS 14" xfId="50140"/>
    <cellStyle name="好_XDTEST_DS 15" xfId="50141"/>
    <cellStyle name="好_XDTEST_DS 16" xfId="50142"/>
    <cellStyle name="好_XDTEST_DS 17" xfId="50143"/>
    <cellStyle name="好_XDTEST_DS 18" xfId="50144"/>
    <cellStyle name="好_XDTEST_DS 19" xfId="50145"/>
    <cellStyle name="好_XDTEST_DS 2" xfId="2350"/>
    <cellStyle name="好_XDTEST_DS 20" xfId="50146"/>
    <cellStyle name="好_XDTEST_DS 21" xfId="50147"/>
    <cellStyle name="好_XDTEST_DS 22" xfId="50148"/>
    <cellStyle name="好_XDTEST_DS 23" xfId="50149"/>
    <cellStyle name="好_XDTEST_DS 24" xfId="50150"/>
    <cellStyle name="好_XDTEST_DS 25" xfId="50151"/>
    <cellStyle name="好_XDTEST_DS 26" xfId="50152"/>
    <cellStyle name="好_XDTEST_DS 27" xfId="50153"/>
    <cellStyle name="好_XDTEST_DS 28" xfId="50154"/>
    <cellStyle name="好_XDTEST_DS 29" xfId="50155"/>
    <cellStyle name="好_XDTEST_DS 3" xfId="2349"/>
    <cellStyle name="好_XDTEST_DS 30" xfId="50156"/>
    <cellStyle name="好_XDTEST_DS 31" xfId="50157"/>
    <cellStyle name="好_XDTEST_DS 32" xfId="50158"/>
    <cellStyle name="好_XDTEST_DS 33" xfId="50159"/>
    <cellStyle name="好_XDTEST_DS 34" xfId="50160"/>
    <cellStyle name="好_XDTEST_DS 35" xfId="50161"/>
    <cellStyle name="好_XDTEST_DS 36" xfId="50162"/>
    <cellStyle name="好_XDTEST_DS 37" xfId="50163"/>
    <cellStyle name="好_XDTEST_DS 38" xfId="50164"/>
    <cellStyle name="好_XDTEST_DS 39" xfId="50165"/>
    <cellStyle name="好_XDTEST_DS 4" xfId="50166"/>
    <cellStyle name="好_XDTEST_DS 40" xfId="50167"/>
    <cellStyle name="好_XDTEST_DS 41" xfId="50168"/>
    <cellStyle name="好_XDTEST_DS 42" xfId="50169"/>
    <cellStyle name="好_XDTEST_DS 43" xfId="50170"/>
    <cellStyle name="好_XDTEST_DS 44" xfId="50171"/>
    <cellStyle name="好_XDTEST_DS 45" xfId="50172"/>
    <cellStyle name="好_XDTEST_DS 46" xfId="50173"/>
    <cellStyle name="好_XDTEST_DS 47" xfId="50174"/>
    <cellStyle name="好_XDTEST_DS 48" xfId="50175"/>
    <cellStyle name="好_XDTEST_DS 49" xfId="50176"/>
    <cellStyle name="好_XDTEST_DS 5" xfId="50177"/>
    <cellStyle name="好_XDTEST_DS 50" xfId="50178"/>
    <cellStyle name="好_XDTEST_DS 51" xfId="50179"/>
    <cellStyle name="好_XDTEST_DS 52" xfId="50180"/>
    <cellStyle name="好_XDTEST_DS 53" xfId="50181"/>
    <cellStyle name="好_XDTEST_DS 54" xfId="50182"/>
    <cellStyle name="好_XDTEST_DS 6" xfId="50183"/>
    <cellStyle name="好_XDTEST_DS 7" xfId="50184"/>
    <cellStyle name="好_XDTEST_DS 8" xfId="50185"/>
    <cellStyle name="好_XDTEST_DS 9" xfId="50186"/>
    <cellStyle name="好_XDTEST_DS_QS" xfId="807"/>
    <cellStyle name="好_XDTEST_DS_QSTEST" xfId="808"/>
    <cellStyle name="好_XDTEST_DS_Revision History" xfId="50187"/>
    <cellStyle name="好_XDTEST_DS_Sheet2" xfId="50188"/>
    <cellStyle name="好_XDTEST_DS_XMTEST" xfId="809"/>
    <cellStyle name="好_XDTEST_DS_YR" xfId="810"/>
    <cellStyle name="好_XDTEST_DSTERM" xfId="811"/>
    <cellStyle name="好_XDTEST_DSTERM 10" xfId="50189"/>
    <cellStyle name="好_XDTEST_DSTERM 11" xfId="50190"/>
    <cellStyle name="好_XDTEST_DSTERM 12" xfId="50191"/>
    <cellStyle name="好_XDTEST_DSTERM 13" xfId="50192"/>
    <cellStyle name="好_XDTEST_DSTERM 14" xfId="50193"/>
    <cellStyle name="好_XDTEST_DSTERM 15" xfId="50194"/>
    <cellStyle name="好_XDTEST_DSTERM 16" xfId="50195"/>
    <cellStyle name="好_XDTEST_DSTERM 17" xfId="50196"/>
    <cellStyle name="好_XDTEST_DSTERM 18" xfId="50197"/>
    <cellStyle name="好_XDTEST_DSTERM 19" xfId="50198"/>
    <cellStyle name="好_XDTEST_DSTERM 2" xfId="2352"/>
    <cellStyle name="好_XDTEST_DSTERM 20" xfId="50199"/>
    <cellStyle name="好_XDTEST_DSTERM 21" xfId="50200"/>
    <cellStyle name="好_XDTEST_DSTERM 22" xfId="50201"/>
    <cellStyle name="好_XDTEST_DSTERM 23" xfId="50202"/>
    <cellStyle name="好_XDTEST_DSTERM 24" xfId="50203"/>
    <cellStyle name="好_XDTEST_DSTERM 25" xfId="50204"/>
    <cellStyle name="好_XDTEST_DSTERM 26" xfId="50205"/>
    <cellStyle name="好_XDTEST_DSTERM 27" xfId="50206"/>
    <cellStyle name="好_XDTEST_DSTERM 28" xfId="50207"/>
    <cellStyle name="好_XDTEST_DSTERM 29" xfId="50208"/>
    <cellStyle name="好_XDTEST_DSTERM 3" xfId="2351"/>
    <cellStyle name="好_XDTEST_DSTERM 30" xfId="50209"/>
    <cellStyle name="好_XDTEST_DSTERM 31" xfId="50210"/>
    <cellStyle name="好_XDTEST_DSTERM 32" xfId="50211"/>
    <cellStyle name="好_XDTEST_DSTERM 33" xfId="50212"/>
    <cellStyle name="好_XDTEST_DSTERM 34" xfId="50213"/>
    <cellStyle name="好_XDTEST_DSTERM 35" xfId="50214"/>
    <cellStyle name="好_XDTEST_DSTERM 36" xfId="50215"/>
    <cellStyle name="好_XDTEST_DSTERM 37" xfId="50216"/>
    <cellStyle name="好_XDTEST_DSTERM 38" xfId="50217"/>
    <cellStyle name="好_XDTEST_DSTERM 39" xfId="50218"/>
    <cellStyle name="好_XDTEST_DSTERM 4" xfId="50219"/>
    <cellStyle name="好_XDTEST_DSTERM 40" xfId="50220"/>
    <cellStyle name="好_XDTEST_DSTERM 41" xfId="50221"/>
    <cellStyle name="好_XDTEST_DSTERM 42" xfId="50222"/>
    <cellStyle name="好_XDTEST_DSTERM 43" xfId="50223"/>
    <cellStyle name="好_XDTEST_DSTERM 44" xfId="50224"/>
    <cellStyle name="好_XDTEST_DSTERM 45" xfId="50225"/>
    <cellStyle name="好_XDTEST_DSTERM 46" xfId="50226"/>
    <cellStyle name="好_XDTEST_DSTERM 47" xfId="50227"/>
    <cellStyle name="好_XDTEST_DSTERM 48" xfId="50228"/>
    <cellStyle name="好_XDTEST_DSTERM 49" xfId="50229"/>
    <cellStyle name="好_XDTEST_DSTERM 5" xfId="50230"/>
    <cellStyle name="好_XDTEST_DSTERM 50" xfId="50231"/>
    <cellStyle name="好_XDTEST_DSTERM 51" xfId="50232"/>
    <cellStyle name="好_XDTEST_DSTERM 52" xfId="50233"/>
    <cellStyle name="好_XDTEST_DSTERM 53" xfId="50234"/>
    <cellStyle name="好_XDTEST_DSTERM 54" xfId="50235"/>
    <cellStyle name="好_XDTEST_DSTERM 6" xfId="50236"/>
    <cellStyle name="好_XDTEST_DSTERM 7" xfId="50237"/>
    <cellStyle name="好_XDTEST_DSTERM 8" xfId="50238"/>
    <cellStyle name="好_XDTEST_DSTERM 9" xfId="50239"/>
    <cellStyle name="好_XDTEST_DSTERM_QS" xfId="812"/>
    <cellStyle name="好_XDTEST_DSTERM_QSTEST" xfId="813"/>
    <cellStyle name="好_XDTEST_DSTERM_Revision History" xfId="50240"/>
    <cellStyle name="好_XDTEST_DSTERM_Sheet2" xfId="50241"/>
    <cellStyle name="好_XDTEST_DSTERM_XMTEST" xfId="814"/>
    <cellStyle name="好_XDTEST_DSTERM_YR" xfId="815"/>
    <cellStyle name="好_XDTEST_EX" xfId="816"/>
    <cellStyle name="好_XDTEST_QS" xfId="817"/>
    <cellStyle name="好_XDTEST_QSTEST" xfId="818"/>
    <cellStyle name="好_XDTEST_Revision History" xfId="50242"/>
    <cellStyle name="好_XDTEST_Sheet2" xfId="50243"/>
    <cellStyle name="好_XDTEST_VISIT" xfId="819"/>
    <cellStyle name="好_XDTEST_XCTEST" xfId="820"/>
    <cellStyle name="好_XDTEST_XMTEST" xfId="821"/>
    <cellStyle name="好_XDTEST_YR" xfId="822"/>
    <cellStyle name="好_XMTEST" xfId="823"/>
    <cellStyle name="好_YA" xfId="824"/>
    <cellStyle name="好_YA 10" xfId="50244"/>
    <cellStyle name="好_YA 11" xfId="50245"/>
    <cellStyle name="好_YA 12" xfId="50246"/>
    <cellStyle name="好_YA 13" xfId="50247"/>
    <cellStyle name="好_YA 14" xfId="50248"/>
    <cellStyle name="好_YA 15" xfId="50249"/>
    <cellStyle name="好_YA 16" xfId="50250"/>
    <cellStyle name="好_YA 17" xfId="50251"/>
    <cellStyle name="好_YA 18" xfId="50252"/>
    <cellStyle name="好_YA 19" xfId="50253"/>
    <cellStyle name="好_YA 2" xfId="2354"/>
    <cellStyle name="好_YA 20" xfId="50254"/>
    <cellStyle name="好_YA 21" xfId="50255"/>
    <cellStyle name="好_YA 22" xfId="50256"/>
    <cellStyle name="好_YA 23" xfId="50257"/>
    <cellStyle name="好_YA 24" xfId="50258"/>
    <cellStyle name="好_YA 25" xfId="50259"/>
    <cellStyle name="好_YA 26" xfId="50260"/>
    <cellStyle name="好_YA 27" xfId="50261"/>
    <cellStyle name="好_YA 28" xfId="50262"/>
    <cellStyle name="好_YA 29" xfId="50263"/>
    <cellStyle name="好_YA 3" xfId="2353"/>
    <cellStyle name="好_YA 30" xfId="50264"/>
    <cellStyle name="好_YA 31" xfId="50265"/>
    <cellStyle name="好_YA 32" xfId="50266"/>
    <cellStyle name="好_YA 33" xfId="50267"/>
    <cellStyle name="好_YA 34" xfId="50268"/>
    <cellStyle name="好_YA 35" xfId="50269"/>
    <cellStyle name="好_YA 36" xfId="50270"/>
    <cellStyle name="好_YA 37" xfId="50271"/>
    <cellStyle name="好_YA 38" xfId="50272"/>
    <cellStyle name="好_YA 39" xfId="50273"/>
    <cellStyle name="好_YA 4" xfId="50274"/>
    <cellStyle name="好_YA 40" xfId="50275"/>
    <cellStyle name="好_YA 41" xfId="50276"/>
    <cellStyle name="好_YA 42" xfId="50277"/>
    <cellStyle name="好_YA 43" xfId="50278"/>
    <cellStyle name="好_YA 44" xfId="50279"/>
    <cellStyle name="好_YA 45" xfId="50280"/>
    <cellStyle name="好_YA 46" xfId="50281"/>
    <cellStyle name="好_YA 47" xfId="50282"/>
    <cellStyle name="好_YA 48" xfId="50283"/>
    <cellStyle name="好_YA 49" xfId="50284"/>
    <cellStyle name="好_YA 5" xfId="50285"/>
    <cellStyle name="好_YA 50" xfId="50286"/>
    <cellStyle name="好_YA 51" xfId="50287"/>
    <cellStyle name="好_YA 52" xfId="50288"/>
    <cellStyle name="好_YA 53" xfId="50289"/>
    <cellStyle name="好_YA 54" xfId="50290"/>
    <cellStyle name="好_YA 6" xfId="50291"/>
    <cellStyle name="好_YA 7" xfId="50292"/>
    <cellStyle name="好_YA 8" xfId="50293"/>
    <cellStyle name="好_YA 9" xfId="50294"/>
    <cellStyle name="好_YA_CONTENT" xfId="825"/>
    <cellStyle name="好_YA_CONTENT 10" xfId="50295"/>
    <cellStyle name="好_YA_CONTENT 11" xfId="50296"/>
    <cellStyle name="好_YA_CONTENT 12" xfId="50297"/>
    <cellStyle name="好_YA_CONTENT 13" xfId="50298"/>
    <cellStyle name="好_YA_CONTENT 14" xfId="50299"/>
    <cellStyle name="好_YA_CONTENT 15" xfId="50300"/>
    <cellStyle name="好_YA_CONTENT 16" xfId="50301"/>
    <cellStyle name="好_YA_CONTENT 17" xfId="50302"/>
    <cellStyle name="好_YA_CONTENT 18" xfId="50303"/>
    <cellStyle name="好_YA_CONTENT 19" xfId="50304"/>
    <cellStyle name="好_YA_CONTENT 2" xfId="2356"/>
    <cellStyle name="好_YA_CONTENT 20" xfId="50305"/>
    <cellStyle name="好_YA_CONTENT 21" xfId="50306"/>
    <cellStyle name="好_YA_CONTENT 22" xfId="50307"/>
    <cellStyle name="好_YA_CONTENT 23" xfId="50308"/>
    <cellStyle name="好_YA_CONTENT 24" xfId="50309"/>
    <cellStyle name="好_YA_CONTENT 25" xfId="50310"/>
    <cellStyle name="好_YA_CONTENT 26" xfId="50311"/>
    <cellStyle name="好_YA_CONTENT 27" xfId="50312"/>
    <cellStyle name="好_YA_CONTENT 28" xfId="50313"/>
    <cellStyle name="好_YA_CONTENT 29" xfId="50314"/>
    <cellStyle name="好_YA_CONTENT 3" xfId="2355"/>
    <cellStyle name="好_YA_CONTENT 30" xfId="50315"/>
    <cellStyle name="好_YA_CONTENT 31" xfId="50316"/>
    <cellStyle name="好_YA_CONTENT 32" xfId="50317"/>
    <cellStyle name="好_YA_CONTENT 33" xfId="50318"/>
    <cellStyle name="好_YA_CONTENT 34" xfId="50319"/>
    <cellStyle name="好_YA_CONTENT 35" xfId="50320"/>
    <cellStyle name="好_YA_CONTENT 36" xfId="50321"/>
    <cellStyle name="好_YA_CONTENT 37" xfId="50322"/>
    <cellStyle name="好_YA_CONTENT 38" xfId="50323"/>
    <cellStyle name="好_YA_CONTENT 39" xfId="50324"/>
    <cellStyle name="好_YA_CONTENT 4" xfId="50325"/>
    <cellStyle name="好_YA_CONTENT 40" xfId="50326"/>
    <cellStyle name="好_YA_CONTENT 41" xfId="50327"/>
    <cellStyle name="好_YA_CONTENT 42" xfId="50328"/>
    <cellStyle name="好_YA_CONTENT 43" xfId="50329"/>
    <cellStyle name="好_YA_CONTENT 44" xfId="50330"/>
    <cellStyle name="好_YA_CONTENT 45" xfId="50331"/>
    <cellStyle name="好_YA_CONTENT 46" xfId="50332"/>
    <cellStyle name="好_YA_CONTENT 47" xfId="50333"/>
    <cellStyle name="好_YA_CONTENT 48" xfId="50334"/>
    <cellStyle name="好_YA_CONTENT 49" xfId="50335"/>
    <cellStyle name="好_YA_CONTENT 5" xfId="50336"/>
    <cellStyle name="好_YA_CONTENT 50" xfId="50337"/>
    <cellStyle name="好_YA_CONTENT 51" xfId="50338"/>
    <cellStyle name="好_YA_CONTENT 52" xfId="50339"/>
    <cellStyle name="好_YA_CONTENT 53" xfId="50340"/>
    <cellStyle name="好_YA_CONTENT 54" xfId="50341"/>
    <cellStyle name="好_YA_CONTENT 6" xfId="50342"/>
    <cellStyle name="好_YA_CONTENT 7" xfId="50343"/>
    <cellStyle name="好_YA_CONTENT 8" xfId="50344"/>
    <cellStyle name="好_YA_CONTENT 9" xfId="50345"/>
    <cellStyle name="好_YA_CONTENT_QS" xfId="826"/>
    <cellStyle name="好_YA_CONTENT_QSTEST" xfId="827"/>
    <cellStyle name="好_YA_CONTENT_Revision History" xfId="50346"/>
    <cellStyle name="好_YA_CONTENT_Sheet2" xfId="50347"/>
    <cellStyle name="好_YA_CONTENT_XMTEST" xfId="828"/>
    <cellStyle name="好_YA_CONTENT_YR" xfId="829"/>
    <cellStyle name="好_YA_DM" xfId="830"/>
    <cellStyle name="好_YA_DM 10" xfId="50348"/>
    <cellStyle name="好_YA_DM 11" xfId="50349"/>
    <cellStyle name="好_YA_DM 12" xfId="50350"/>
    <cellStyle name="好_YA_DM 13" xfId="50351"/>
    <cellStyle name="好_YA_DM 14" xfId="50352"/>
    <cellStyle name="好_YA_DM 15" xfId="50353"/>
    <cellStyle name="好_YA_DM 16" xfId="50354"/>
    <cellStyle name="好_YA_DM 17" xfId="50355"/>
    <cellStyle name="好_YA_DM 18" xfId="50356"/>
    <cellStyle name="好_YA_DM 19" xfId="50357"/>
    <cellStyle name="好_YA_DM 2" xfId="2358"/>
    <cellStyle name="好_YA_DM 20" xfId="50358"/>
    <cellStyle name="好_YA_DM 21" xfId="50359"/>
    <cellStyle name="好_YA_DM 22" xfId="50360"/>
    <cellStyle name="好_YA_DM 23" xfId="50361"/>
    <cellStyle name="好_YA_DM 24" xfId="50362"/>
    <cellStyle name="好_YA_DM 25" xfId="50363"/>
    <cellStyle name="好_YA_DM 26" xfId="50364"/>
    <cellStyle name="好_YA_DM 27" xfId="50365"/>
    <cellStyle name="好_YA_DM 28" xfId="50366"/>
    <cellStyle name="好_YA_DM 29" xfId="50367"/>
    <cellStyle name="好_YA_DM 3" xfId="2357"/>
    <cellStyle name="好_YA_DM 30" xfId="50368"/>
    <cellStyle name="好_YA_DM 31" xfId="50369"/>
    <cellStyle name="好_YA_DM 32" xfId="50370"/>
    <cellStyle name="好_YA_DM 33" xfId="50371"/>
    <cellStyle name="好_YA_DM 34" xfId="50372"/>
    <cellStyle name="好_YA_DM 35" xfId="50373"/>
    <cellStyle name="好_YA_DM 36" xfId="50374"/>
    <cellStyle name="好_YA_DM 37" xfId="50375"/>
    <cellStyle name="好_YA_DM 38" xfId="50376"/>
    <cellStyle name="好_YA_DM 39" xfId="50377"/>
    <cellStyle name="好_YA_DM 4" xfId="50378"/>
    <cellStyle name="好_YA_DM 40" xfId="50379"/>
    <cellStyle name="好_YA_DM 41" xfId="50380"/>
    <cellStyle name="好_YA_DM 42" xfId="50381"/>
    <cellStyle name="好_YA_DM 43" xfId="50382"/>
    <cellStyle name="好_YA_DM 44" xfId="50383"/>
    <cellStyle name="好_YA_DM 45" xfId="50384"/>
    <cellStyle name="好_YA_DM 46" xfId="50385"/>
    <cellStyle name="好_YA_DM 47" xfId="50386"/>
    <cellStyle name="好_YA_DM 48" xfId="50387"/>
    <cellStyle name="好_YA_DM 49" xfId="50388"/>
    <cellStyle name="好_YA_DM 5" xfId="50389"/>
    <cellStyle name="好_YA_DM 50" xfId="50390"/>
    <cellStyle name="好_YA_DM 51" xfId="50391"/>
    <cellStyle name="好_YA_DM 52" xfId="50392"/>
    <cellStyle name="好_YA_DM 53" xfId="50393"/>
    <cellStyle name="好_YA_DM 54" xfId="50394"/>
    <cellStyle name="好_YA_DM 6" xfId="50395"/>
    <cellStyle name="好_YA_DM 7" xfId="50396"/>
    <cellStyle name="好_YA_DM 8" xfId="50397"/>
    <cellStyle name="好_YA_DM 9" xfId="50398"/>
    <cellStyle name="好_YA_DM_1" xfId="50399"/>
    <cellStyle name="好_YA_DM_1_OM-EPA-001 - SDTM312 Domain Mapping Specifications_v0.7_GP" xfId="50400"/>
    <cellStyle name="好_YA_DM_1_SC" xfId="50401"/>
    <cellStyle name="好_YA_DM_1_SCTEST" xfId="50402"/>
    <cellStyle name="好_YA_DM_QS" xfId="831"/>
    <cellStyle name="好_YA_DM_QSTEST" xfId="832"/>
    <cellStyle name="好_YA_DM_Revision History" xfId="50403"/>
    <cellStyle name="好_YA_DM_Sheet2" xfId="50404"/>
    <cellStyle name="好_YA_DM_XMTEST" xfId="833"/>
    <cellStyle name="好_YA_DM_YR" xfId="834"/>
    <cellStyle name="好_YA_DS" xfId="835"/>
    <cellStyle name="好_YA_DS 10" xfId="50405"/>
    <cellStyle name="好_YA_DS 11" xfId="50406"/>
    <cellStyle name="好_YA_DS 12" xfId="50407"/>
    <cellStyle name="好_YA_DS 13" xfId="50408"/>
    <cellStyle name="好_YA_DS 14" xfId="50409"/>
    <cellStyle name="好_YA_DS 15" xfId="50410"/>
    <cellStyle name="好_YA_DS 16" xfId="50411"/>
    <cellStyle name="好_YA_DS 17" xfId="50412"/>
    <cellStyle name="好_YA_DS 18" xfId="50413"/>
    <cellStyle name="好_YA_DS 19" xfId="50414"/>
    <cellStyle name="好_YA_DS 2" xfId="2360"/>
    <cellStyle name="好_YA_DS 20" xfId="50415"/>
    <cellStyle name="好_YA_DS 21" xfId="50416"/>
    <cellStyle name="好_YA_DS 22" xfId="50417"/>
    <cellStyle name="好_YA_DS 23" xfId="50418"/>
    <cellStyle name="好_YA_DS 24" xfId="50419"/>
    <cellStyle name="好_YA_DS 25" xfId="50420"/>
    <cellStyle name="好_YA_DS 26" xfId="50421"/>
    <cellStyle name="好_YA_DS 27" xfId="50422"/>
    <cellStyle name="好_YA_DS 28" xfId="50423"/>
    <cellStyle name="好_YA_DS 29" xfId="50424"/>
    <cellStyle name="好_YA_DS 3" xfId="2359"/>
    <cellStyle name="好_YA_DS 30" xfId="50425"/>
    <cellStyle name="好_YA_DS 31" xfId="50426"/>
    <cellStyle name="好_YA_DS 32" xfId="50427"/>
    <cellStyle name="好_YA_DS 33" xfId="50428"/>
    <cellStyle name="好_YA_DS 34" xfId="50429"/>
    <cellStyle name="好_YA_DS 35" xfId="50430"/>
    <cellStyle name="好_YA_DS 36" xfId="50431"/>
    <cellStyle name="好_YA_DS 37" xfId="50432"/>
    <cellStyle name="好_YA_DS 38" xfId="50433"/>
    <cellStyle name="好_YA_DS 39" xfId="50434"/>
    <cellStyle name="好_YA_DS 4" xfId="50435"/>
    <cellStyle name="好_YA_DS 40" xfId="50436"/>
    <cellStyle name="好_YA_DS 41" xfId="50437"/>
    <cellStyle name="好_YA_DS 42" xfId="50438"/>
    <cellStyle name="好_YA_DS 43" xfId="50439"/>
    <cellStyle name="好_YA_DS 44" xfId="50440"/>
    <cellStyle name="好_YA_DS 45" xfId="50441"/>
    <cellStyle name="好_YA_DS 46" xfId="50442"/>
    <cellStyle name="好_YA_DS 47" xfId="50443"/>
    <cellStyle name="好_YA_DS 48" xfId="50444"/>
    <cellStyle name="好_YA_DS 49" xfId="50445"/>
    <cellStyle name="好_YA_DS 5" xfId="50446"/>
    <cellStyle name="好_YA_DS 50" xfId="50447"/>
    <cellStyle name="好_YA_DS 51" xfId="50448"/>
    <cellStyle name="好_YA_DS 52" xfId="50449"/>
    <cellStyle name="好_YA_DS 53" xfId="50450"/>
    <cellStyle name="好_YA_DS 54" xfId="50451"/>
    <cellStyle name="好_YA_DS 6" xfId="50452"/>
    <cellStyle name="好_YA_DS 7" xfId="50453"/>
    <cellStyle name="好_YA_DS 8" xfId="50454"/>
    <cellStyle name="好_YA_DS 9" xfId="50455"/>
    <cellStyle name="好_YA_DS_QS" xfId="836"/>
    <cellStyle name="好_YA_DS_QSTEST" xfId="837"/>
    <cellStyle name="好_YA_DS_Revision History" xfId="50456"/>
    <cellStyle name="好_YA_DS_Sheet2" xfId="50457"/>
    <cellStyle name="好_YA_DS_XMTEST" xfId="838"/>
    <cellStyle name="好_YA_DS_YR" xfId="839"/>
    <cellStyle name="好_YA_DSTERM" xfId="840"/>
    <cellStyle name="好_YA_DSTERM 10" xfId="50458"/>
    <cellStyle name="好_YA_DSTERM 11" xfId="50459"/>
    <cellStyle name="好_YA_DSTERM 12" xfId="50460"/>
    <cellStyle name="好_YA_DSTERM 13" xfId="50461"/>
    <cellStyle name="好_YA_DSTERM 14" xfId="50462"/>
    <cellStyle name="好_YA_DSTERM 15" xfId="50463"/>
    <cellStyle name="好_YA_DSTERM 16" xfId="50464"/>
    <cellStyle name="好_YA_DSTERM 17" xfId="50465"/>
    <cellStyle name="好_YA_DSTERM 18" xfId="50466"/>
    <cellStyle name="好_YA_DSTERM 19" xfId="50467"/>
    <cellStyle name="好_YA_DSTERM 2" xfId="2363"/>
    <cellStyle name="好_YA_DSTERM 20" xfId="50468"/>
    <cellStyle name="好_YA_DSTERM 21" xfId="50469"/>
    <cellStyle name="好_YA_DSTERM 22" xfId="50470"/>
    <cellStyle name="好_YA_DSTERM 23" xfId="50471"/>
    <cellStyle name="好_YA_DSTERM 24" xfId="50472"/>
    <cellStyle name="好_YA_DSTERM 25" xfId="50473"/>
    <cellStyle name="好_YA_DSTERM 26" xfId="50474"/>
    <cellStyle name="好_YA_DSTERM 27" xfId="50475"/>
    <cellStyle name="好_YA_DSTERM 28" xfId="50476"/>
    <cellStyle name="好_YA_DSTERM 29" xfId="50477"/>
    <cellStyle name="好_YA_DSTERM 3" xfId="2362"/>
    <cellStyle name="好_YA_DSTERM 30" xfId="50478"/>
    <cellStyle name="好_YA_DSTERM 31" xfId="50479"/>
    <cellStyle name="好_YA_DSTERM 32" xfId="50480"/>
    <cellStyle name="好_YA_DSTERM 33" xfId="50481"/>
    <cellStyle name="好_YA_DSTERM 34" xfId="50482"/>
    <cellStyle name="好_YA_DSTERM 35" xfId="50483"/>
    <cellStyle name="好_YA_DSTERM 36" xfId="50484"/>
    <cellStyle name="好_YA_DSTERM 37" xfId="50485"/>
    <cellStyle name="好_YA_DSTERM 38" xfId="50486"/>
    <cellStyle name="好_YA_DSTERM 39" xfId="50487"/>
    <cellStyle name="好_YA_DSTERM 4" xfId="50488"/>
    <cellStyle name="好_YA_DSTERM 40" xfId="50489"/>
    <cellStyle name="好_YA_DSTERM 41" xfId="50490"/>
    <cellStyle name="好_YA_DSTERM 42" xfId="50491"/>
    <cellStyle name="好_YA_DSTERM 43" xfId="50492"/>
    <cellStyle name="好_YA_DSTERM 44" xfId="50493"/>
    <cellStyle name="好_YA_DSTERM 45" xfId="50494"/>
    <cellStyle name="好_YA_DSTERM 46" xfId="50495"/>
    <cellStyle name="好_YA_DSTERM 47" xfId="50496"/>
    <cellStyle name="好_YA_DSTERM 48" xfId="50497"/>
    <cellStyle name="好_YA_DSTERM 49" xfId="50498"/>
    <cellStyle name="好_YA_DSTERM 5" xfId="50499"/>
    <cellStyle name="好_YA_DSTERM 50" xfId="50500"/>
    <cellStyle name="好_YA_DSTERM 51" xfId="50501"/>
    <cellStyle name="好_YA_DSTERM 52" xfId="50502"/>
    <cellStyle name="好_YA_DSTERM 53" xfId="50503"/>
    <cellStyle name="好_YA_DSTERM 54" xfId="50504"/>
    <cellStyle name="好_YA_DSTERM 6" xfId="50505"/>
    <cellStyle name="好_YA_DSTERM 7" xfId="50506"/>
    <cellStyle name="好_YA_DSTERM 8" xfId="50507"/>
    <cellStyle name="好_YA_DSTERM 9" xfId="50508"/>
    <cellStyle name="好_YA_DSTERM_QS" xfId="841"/>
    <cellStyle name="好_YA_DSTERM_QSTEST" xfId="842"/>
    <cellStyle name="好_YA_DSTERM_Revision History" xfId="50509"/>
    <cellStyle name="好_YA_DSTERM_Sheet2" xfId="50510"/>
    <cellStyle name="好_YA_DSTERM_XMTEST" xfId="843"/>
    <cellStyle name="好_YA_DSTERM_YR" xfId="844"/>
    <cellStyle name="好_YA_EX" xfId="845"/>
    <cellStyle name="好_YA_QS" xfId="846"/>
    <cellStyle name="好_YA_QSTEST" xfId="847"/>
    <cellStyle name="好_YA_Revision History" xfId="50511"/>
    <cellStyle name="好_YA_Sheet2" xfId="50512"/>
    <cellStyle name="好_YA_VISIT" xfId="848"/>
    <cellStyle name="好_YA_XCTEST" xfId="849"/>
    <cellStyle name="好_YA_XMTEST" xfId="850"/>
    <cellStyle name="好_YA_YR" xfId="851"/>
    <cellStyle name="好_YR" xfId="852"/>
    <cellStyle name="汇总 2" xfId="2690"/>
    <cellStyle name="汇总 2 2" xfId="50513"/>
    <cellStyle name="汇总 3" xfId="2691"/>
    <cellStyle name="汇总 4" xfId="2692"/>
    <cellStyle name="货币 2" xfId="2718"/>
    <cellStyle name="集計" xfId="114"/>
    <cellStyle name="集計 2" xfId="50514"/>
    <cellStyle name="集計 3" xfId="50515"/>
    <cellStyle name="集計 4" xfId="50516"/>
    <cellStyle name="集計 5" xfId="50517"/>
    <cellStyle name="计算 2" xfId="2702"/>
    <cellStyle name="计算 2 2" xfId="50518"/>
    <cellStyle name="计算 3" xfId="2703"/>
    <cellStyle name="计算 4" xfId="2704"/>
    <cellStyle name="計算" xfId="115"/>
    <cellStyle name="計算 2" xfId="50519"/>
    <cellStyle name="計算 2 2" xfId="50520"/>
    <cellStyle name="計算 3" xfId="50521"/>
    <cellStyle name="計算 4" xfId="50522"/>
    <cellStyle name="計算 5" xfId="50523"/>
    <cellStyle name="检查单元格 2" xfId="2687"/>
    <cellStyle name="检查单元格 2 2" xfId="50524"/>
    <cellStyle name="检查单元格 3" xfId="2688"/>
    <cellStyle name="检查单元格 4" xfId="2689"/>
    <cellStyle name="見出し 1" xfId="116"/>
    <cellStyle name="見出し 1 2" xfId="50525"/>
    <cellStyle name="見出し 1 3" xfId="50526"/>
    <cellStyle name="見出し 1 4" xfId="50527"/>
    <cellStyle name="見出し 1 5" xfId="50528"/>
    <cellStyle name="見出し 2" xfId="117"/>
    <cellStyle name="見出し 2 2" xfId="50529"/>
    <cellStyle name="見出し 2 3" xfId="50530"/>
    <cellStyle name="見出し 2 4" xfId="50531"/>
    <cellStyle name="見出し 2 5" xfId="50532"/>
    <cellStyle name="見出し 3" xfId="118"/>
    <cellStyle name="見出し 3 2" xfId="50533"/>
    <cellStyle name="見出し 3 3" xfId="50534"/>
    <cellStyle name="見出し 3 4" xfId="50535"/>
    <cellStyle name="見出し 3 5" xfId="50536"/>
    <cellStyle name="見出し 4" xfId="119"/>
    <cellStyle name="見出し 4 2" xfId="50537"/>
    <cellStyle name="見出し 4 3" xfId="50538"/>
    <cellStyle name="見出し 4 4" xfId="50539"/>
    <cellStyle name="見出し 4 5" xfId="50540"/>
    <cellStyle name="解释性文本 2" xfId="2696"/>
    <cellStyle name="解释性文本 2 2" xfId="50541"/>
    <cellStyle name="解释性文本 3" xfId="2697"/>
    <cellStyle name="解释性文本 4" xfId="2698"/>
    <cellStyle name="警告文" xfId="120"/>
    <cellStyle name="警告文 2" xfId="50542"/>
    <cellStyle name="警告文 3" xfId="50543"/>
    <cellStyle name="警告文 4" xfId="50544"/>
    <cellStyle name="警告文 5" xfId="50545"/>
    <cellStyle name="警告文本 2" xfId="2699"/>
    <cellStyle name="警告文本 2 2" xfId="50546"/>
    <cellStyle name="警告文本 3" xfId="2700"/>
    <cellStyle name="警告文本 4" xfId="2701"/>
    <cellStyle name="链接单元格 2" xfId="2714"/>
    <cellStyle name="链接单元格 2 2" xfId="50547"/>
    <cellStyle name="链接单元格 3" xfId="2715"/>
    <cellStyle name="链接单元格 4" xfId="2716"/>
    <cellStyle name="良い" xfId="121"/>
    <cellStyle name="良い 2" xfId="50548"/>
    <cellStyle name="良い 2 2" xfId="50549"/>
    <cellStyle name="良い 3" xfId="50550"/>
    <cellStyle name="良い 4" xfId="50551"/>
    <cellStyle name="良い 5" xfId="50552"/>
    <cellStyle name="强调文字颜色 1 2" xfId="2654"/>
    <cellStyle name="强调文字颜色 1 2 2" xfId="50553"/>
    <cellStyle name="强调文字颜色 1 3" xfId="2655"/>
    <cellStyle name="强调文字颜色 1 4" xfId="2656"/>
    <cellStyle name="强调文字颜色 2 2" xfId="2657"/>
    <cellStyle name="强调文字颜色 2 2 2" xfId="50554"/>
    <cellStyle name="强调文字颜色 2 3" xfId="2658"/>
    <cellStyle name="强调文字颜色 2 4" xfId="2659"/>
    <cellStyle name="强调文字颜色 3 2" xfId="2660"/>
    <cellStyle name="强调文字颜色 3 2 2" xfId="50555"/>
    <cellStyle name="强调文字颜色 3 3" xfId="2661"/>
    <cellStyle name="强调文字颜色 3 4" xfId="2662"/>
    <cellStyle name="强调文字颜色 4 2" xfId="2663"/>
    <cellStyle name="强调文字颜色 4 2 2" xfId="50556"/>
    <cellStyle name="强调文字颜色 4 3" xfId="2664"/>
    <cellStyle name="强调文字颜色 4 4" xfId="2665"/>
    <cellStyle name="强调文字颜色 5 2" xfId="2666"/>
    <cellStyle name="强调文字颜色 5 2 2" xfId="50557"/>
    <cellStyle name="强调文字颜色 5 3" xfId="2667"/>
    <cellStyle name="强调文字颜色 5 4" xfId="2668"/>
    <cellStyle name="强调文字颜色 6 2" xfId="2669"/>
    <cellStyle name="强调文字颜色 6 2 2" xfId="50558"/>
    <cellStyle name="强调文字颜色 6 3" xfId="2670"/>
    <cellStyle name="强调文字颜色 6 4" xfId="2671"/>
    <cellStyle name="入力" xfId="122"/>
    <cellStyle name="入力 2" xfId="50559"/>
    <cellStyle name="入力 2 2" xfId="50560"/>
    <cellStyle name="入力 3" xfId="50561"/>
    <cellStyle name="入力 4" xfId="50562"/>
    <cellStyle name="入力 5" xfId="50563"/>
    <cellStyle name="适中 2" xfId="2711"/>
    <cellStyle name="适中 2 2" xfId="50564"/>
    <cellStyle name="适中 3" xfId="2712"/>
    <cellStyle name="适中 4" xfId="2713"/>
    <cellStyle name="输出 2" xfId="2708"/>
    <cellStyle name="输出 2 2" xfId="50565"/>
    <cellStyle name="输出 3" xfId="2709"/>
    <cellStyle name="输出 4" xfId="2710"/>
    <cellStyle name="输入 2" xfId="2705"/>
    <cellStyle name="输入 2 2" xfId="50566"/>
    <cellStyle name="输入 3" xfId="2706"/>
    <cellStyle name="输入 4" xfId="2707"/>
    <cellStyle name="説明文" xfId="123"/>
    <cellStyle name="説明文 2" xfId="50567"/>
    <cellStyle name="説明文 3" xfId="50568"/>
    <cellStyle name="説明文 4" xfId="50569"/>
    <cellStyle name="説明文 5" xfId="50570"/>
    <cellStyle name="注释 2" xfId="2693"/>
    <cellStyle name="注释 2 2" xfId="50571"/>
    <cellStyle name="注释 3" xfId="2694"/>
    <cellStyle name="注释 4" xfId="2695"/>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32CBF"/>
      <color rgb="FF394FEF"/>
      <color rgb="FF0032D2"/>
      <color rgb="FF2156FF"/>
      <color rgb="FF0000D4"/>
      <color rgb="FF0718B9"/>
      <color rgb="FF320F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8.bin"/><Relationship Id="rId13" Type="http://schemas.openxmlformats.org/officeDocument/2006/relationships/printerSettings" Target="../printerSettings/printerSettings33.bin"/><Relationship Id="rId18" Type="http://schemas.openxmlformats.org/officeDocument/2006/relationships/printerSettings" Target="../printerSettings/printerSettings38.bin"/><Relationship Id="rId3" Type="http://schemas.openxmlformats.org/officeDocument/2006/relationships/printerSettings" Target="../printerSettings/printerSettings23.bin"/><Relationship Id="rId7" Type="http://schemas.openxmlformats.org/officeDocument/2006/relationships/printerSettings" Target="../printerSettings/printerSettings27.bin"/><Relationship Id="rId12" Type="http://schemas.openxmlformats.org/officeDocument/2006/relationships/printerSettings" Target="../printerSettings/printerSettings32.bin"/><Relationship Id="rId17" Type="http://schemas.openxmlformats.org/officeDocument/2006/relationships/printerSettings" Target="../printerSettings/printerSettings37.bin"/><Relationship Id="rId2" Type="http://schemas.openxmlformats.org/officeDocument/2006/relationships/printerSettings" Target="../printerSettings/printerSettings22.bin"/><Relationship Id="rId16" Type="http://schemas.openxmlformats.org/officeDocument/2006/relationships/printerSettings" Target="../printerSettings/printerSettings36.bin"/><Relationship Id="rId20" Type="http://schemas.openxmlformats.org/officeDocument/2006/relationships/printerSettings" Target="../printerSettings/printerSettings40.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11" Type="http://schemas.openxmlformats.org/officeDocument/2006/relationships/printerSettings" Target="../printerSettings/printerSettings31.bin"/><Relationship Id="rId5" Type="http://schemas.openxmlformats.org/officeDocument/2006/relationships/printerSettings" Target="../printerSettings/printerSettings25.bin"/><Relationship Id="rId15" Type="http://schemas.openxmlformats.org/officeDocument/2006/relationships/printerSettings" Target="../printerSettings/printerSettings35.bin"/><Relationship Id="rId10" Type="http://schemas.openxmlformats.org/officeDocument/2006/relationships/printerSettings" Target="../printerSettings/printerSettings30.bin"/><Relationship Id="rId19" Type="http://schemas.openxmlformats.org/officeDocument/2006/relationships/printerSettings" Target="../printerSettings/printerSettings39.bin"/><Relationship Id="rId4" Type="http://schemas.openxmlformats.org/officeDocument/2006/relationships/printerSettings" Target="../printerSettings/printerSettings24.bin"/><Relationship Id="rId9" Type="http://schemas.openxmlformats.org/officeDocument/2006/relationships/printerSettings" Target="../printerSettings/printerSettings29.bin"/><Relationship Id="rId14" Type="http://schemas.openxmlformats.org/officeDocument/2006/relationships/printerSettings" Target="../printerSettings/printerSettings34.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48.bin"/><Relationship Id="rId13" Type="http://schemas.openxmlformats.org/officeDocument/2006/relationships/printerSettings" Target="../printerSettings/printerSettings53.bin"/><Relationship Id="rId18" Type="http://schemas.openxmlformats.org/officeDocument/2006/relationships/printerSettings" Target="../printerSettings/printerSettings58.bin"/><Relationship Id="rId3" Type="http://schemas.openxmlformats.org/officeDocument/2006/relationships/printerSettings" Target="../printerSettings/printerSettings43.bin"/><Relationship Id="rId7" Type="http://schemas.openxmlformats.org/officeDocument/2006/relationships/printerSettings" Target="../printerSettings/printerSettings47.bin"/><Relationship Id="rId12" Type="http://schemas.openxmlformats.org/officeDocument/2006/relationships/printerSettings" Target="../printerSettings/printerSettings52.bin"/><Relationship Id="rId17" Type="http://schemas.openxmlformats.org/officeDocument/2006/relationships/printerSettings" Target="../printerSettings/printerSettings57.bin"/><Relationship Id="rId2" Type="http://schemas.openxmlformats.org/officeDocument/2006/relationships/printerSettings" Target="../printerSettings/printerSettings42.bin"/><Relationship Id="rId16" Type="http://schemas.openxmlformats.org/officeDocument/2006/relationships/printerSettings" Target="../printerSettings/printerSettings56.bin"/><Relationship Id="rId20" Type="http://schemas.openxmlformats.org/officeDocument/2006/relationships/printerSettings" Target="../printerSettings/printerSettings60.bin"/><Relationship Id="rId1" Type="http://schemas.openxmlformats.org/officeDocument/2006/relationships/printerSettings" Target="../printerSettings/printerSettings41.bin"/><Relationship Id="rId6" Type="http://schemas.openxmlformats.org/officeDocument/2006/relationships/printerSettings" Target="../printerSettings/printerSettings46.bin"/><Relationship Id="rId11" Type="http://schemas.openxmlformats.org/officeDocument/2006/relationships/printerSettings" Target="../printerSettings/printerSettings51.bin"/><Relationship Id="rId5" Type="http://schemas.openxmlformats.org/officeDocument/2006/relationships/printerSettings" Target="../printerSettings/printerSettings45.bin"/><Relationship Id="rId15" Type="http://schemas.openxmlformats.org/officeDocument/2006/relationships/printerSettings" Target="../printerSettings/printerSettings55.bin"/><Relationship Id="rId10" Type="http://schemas.openxmlformats.org/officeDocument/2006/relationships/printerSettings" Target="../printerSettings/printerSettings50.bin"/><Relationship Id="rId19" Type="http://schemas.openxmlformats.org/officeDocument/2006/relationships/printerSettings" Target="../printerSettings/printerSettings59.bin"/><Relationship Id="rId4" Type="http://schemas.openxmlformats.org/officeDocument/2006/relationships/printerSettings" Target="../printerSettings/printerSettings44.bin"/><Relationship Id="rId9" Type="http://schemas.openxmlformats.org/officeDocument/2006/relationships/printerSettings" Target="../printerSettings/printerSettings49.bin"/><Relationship Id="rId14" Type="http://schemas.openxmlformats.org/officeDocument/2006/relationships/printerSettings" Target="../printerSettings/printerSettings54.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68.bin"/><Relationship Id="rId13" Type="http://schemas.openxmlformats.org/officeDocument/2006/relationships/printerSettings" Target="../printerSettings/printerSettings73.bin"/><Relationship Id="rId18" Type="http://schemas.openxmlformats.org/officeDocument/2006/relationships/printerSettings" Target="../printerSettings/printerSettings7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12" Type="http://schemas.openxmlformats.org/officeDocument/2006/relationships/printerSettings" Target="../printerSettings/printerSettings72.bin"/><Relationship Id="rId17" Type="http://schemas.openxmlformats.org/officeDocument/2006/relationships/printerSettings" Target="../printerSettings/printerSettings77.bin"/><Relationship Id="rId2" Type="http://schemas.openxmlformats.org/officeDocument/2006/relationships/printerSettings" Target="../printerSettings/printerSettings62.bin"/><Relationship Id="rId16" Type="http://schemas.openxmlformats.org/officeDocument/2006/relationships/printerSettings" Target="../printerSettings/printerSettings76.bin"/><Relationship Id="rId20" Type="http://schemas.openxmlformats.org/officeDocument/2006/relationships/printerSettings" Target="../printerSettings/printerSettings80.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printerSettings" Target="../printerSettings/printerSettings71.bin"/><Relationship Id="rId5" Type="http://schemas.openxmlformats.org/officeDocument/2006/relationships/printerSettings" Target="../printerSettings/printerSettings65.bin"/><Relationship Id="rId15" Type="http://schemas.openxmlformats.org/officeDocument/2006/relationships/printerSettings" Target="../printerSettings/printerSettings75.bin"/><Relationship Id="rId10" Type="http://schemas.openxmlformats.org/officeDocument/2006/relationships/printerSettings" Target="../printerSettings/printerSettings70.bin"/><Relationship Id="rId19" Type="http://schemas.openxmlformats.org/officeDocument/2006/relationships/printerSettings" Target="../printerSettings/printerSettings79.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 Id="rId14" Type="http://schemas.openxmlformats.org/officeDocument/2006/relationships/printerSettings" Target="../printerSettings/printerSettings7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89.bin"/><Relationship Id="rId13" Type="http://schemas.openxmlformats.org/officeDocument/2006/relationships/printerSettings" Target="../printerSettings/printerSettings94.bin"/><Relationship Id="rId18" Type="http://schemas.openxmlformats.org/officeDocument/2006/relationships/printerSettings" Target="../printerSettings/printerSettings99.bin"/><Relationship Id="rId3" Type="http://schemas.openxmlformats.org/officeDocument/2006/relationships/printerSettings" Target="../printerSettings/printerSettings84.bin"/><Relationship Id="rId7" Type="http://schemas.openxmlformats.org/officeDocument/2006/relationships/printerSettings" Target="../printerSettings/printerSettings88.bin"/><Relationship Id="rId12" Type="http://schemas.openxmlformats.org/officeDocument/2006/relationships/printerSettings" Target="../printerSettings/printerSettings93.bin"/><Relationship Id="rId17" Type="http://schemas.openxmlformats.org/officeDocument/2006/relationships/printerSettings" Target="../printerSettings/printerSettings98.bin"/><Relationship Id="rId2" Type="http://schemas.openxmlformats.org/officeDocument/2006/relationships/printerSettings" Target="../printerSettings/printerSettings83.bin"/><Relationship Id="rId16" Type="http://schemas.openxmlformats.org/officeDocument/2006/relationships/printerSettings" Target="../printerSettings/printerSettings97.bin"/><Relationship Id="rId20" Type="http://schemas.openxmlformats.org/officeDocument/2006/relationships/printerSettings" Target="../printerSettings/printerSettings101.bin"/><Relationship Id="rId1" Type="http://schemas.openxmlformats.org/officeDocument/2006/relationships/printerSettings" Target="../printerSettings/printerSettings82.bin"/><Relationship Id="rId6" Type="http://schemas.openxmlformats.org/officeDocument/2006/relationships/printerSettings" Target="../printerSettings/printerSettings87.bin"/><Relationship Id="rId11" Type="http://schemas.openxmlformats.org/officeDocument/2006/relationships/printerSettings" Target="../printerSettings/printerSettings92.bin"/><Relationship Id="rId5" Type="http://schemas.openxmlformats.org/officeDocument/2006/relationships/printerSettings" Target="../printerSettings/printerSettings86.bin"/><Relationship Id="rId15" Type="http://schemas.openxmlformats.org/officeDocument/2006/relationships/printerSettings" Target="../printerSettings/printerSettings96.bin"/><Relationship Id="rId10" Type="http://schemas.openxmlformats.org/officeDocument/2006/relationships/printerSettings" Target="../printerSettings/printerSettings91.bin"/><Relationship Id="rId19" Type="http://schemas.openxmlformats.org/officeDocument/2006/relationships/printerSettings" Target="../printerSettings/printerSettings100.bin"/><Relationship Id="rId4" Type="http://schemas.openxmlformats.org/officeDocument/2006/relationships/printerSettings" Target="../printerSettings/printerSettings85.bin"/><Relationship Id="rId9" Type="http://schemas.openxmlformats.org/officeDocument/2006/relationships/printerSettings" Target="../printerSettings/printerSettings90.bin"/><Relationship Id="rId14" Type="http://schemas.openxmlformats.org/officeDocument/2006/relationships/printerSettings" Target="../printerSettings/printerSettings9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10.bin"/><Relationship Id="rId13" Type="http://schemas.openxmlformats.org/officeDocument/2006/relationships/printerSettings" Target="../printerSettings/printerSettings115.bin"/><Relationship Id="rId18" Type="http://schemas.openxmlformats.org/officeDocument/2006/relationships/printerSettings" Target="../printerSettings/printerSettings120.bin"/><Relationship Id="rId3" Type="http://schemas.openxmlformats.org/officeDocument/2006/relationships/printerSettings" Target="../printerSettings/printerSettings105.bin"/><Relationship Id="rId7" Type="http://schemas.openxmlformats.org/officeDocument/2006/relationships/printerSettings" Target="../printerSettings/printerSettings109.bin"/><Relationship Id="rId12" Type="http://schemas.openxmlformats.org/officeDocument/2006/relationships/printerSettings" Target="../printerSettings/printerSettings114.bin"/><Relationship Id="rId17" Type="http://schemas.openxmlformats.org/officeDocument/2006/relationships/printerSettings" Target="../printerSettings/printerSettings119.bin"/><Relationship Id="rId2" Type="http://schemas.openxmlformats.org/officeDocument/2006/relationships/printerSettings" Target="../printerSettings/printerSettings104.bin"/><Relationship Id="rId16" Type="http://schemas.openxmlformats.org/officeDocument/2006/relationships/printerSettings" Target="../printerSettings/printerSettings118.bin"/><Relationship Id="rId20" Type="http://schemas.openxmlformats.org/officeDocument/2006/relationships/printerSettings" Target="../printerSettings/printerSettings122.bin"/><Relationship Id="rId1" Type="http://schemas.openxmlformats.org/officeDocument/2006/relationships/printerSettings" Target="../printerSettings/printerSettings103.bin"/><Relationship Id="rId6" Type="http://schemas.openxmlformats.org/officeDocument/2006/relationships/printerSettings" Target="../printerSettings/printerSettings108.bin"/><Relationship Id="rId11" Type="http://schemas.openxmlformats.org/officeDocument/2006/relationships/printerSettings" Target="../printerSettings/printerSettings113.bin"/><Relationship Id="rId5" Type="http://schemas.openxmlformats.org/officeDocument/2006/relationships/printerSettings" Target="../printerSettings/printerSettings107.bin"/><Relationship Id="rId15" Type="http://schemas.openxmlformats.org/officeDocument/2006/relationships/printerSettings" Target="../printerSettings/printerSettings117.bin"/><Relationship Id="rId10" Type="http://schemas.openxmlformats.org/officeDocument/2006/relationships/printerSettings" Target="../printerSettings/printerSettings112.bin"/><Relationship Id="rId19" Type="http://schemas.openxmlformats.org/officeDocument/2006/relationships/printerSettings" Target="../printerSettings/printerSettings121.bin"/><Relationship Id="rId4" Type="http://schemas.openxmlformats.org/officeDocument/2006/relationships/printerSettings" Target="../printerSettings/printerSettings106.bin"/><Relationship Id="rId9" Type="http://schemas.openxmlformats.org/officeDocument/2006/relationships/printerSettings" Target="../printerSettings/printerSettings111.bin"/><Relationship Id="rId14" Type="http://schemas.openxmlformats.org/officeDocument/2006/relationships/printerSettings" Target="../printerSettings/printerSettings116.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130.bin"/><Relationship Id="rId13" Type="http://schemas.openxmlformats.org/officeDocument/2006/relationships/printerSettings" Target="../printerSettings/printerSettings135.bin"/><Relationship Id="rId18" Type="http://schemas.openxmlformats.org/officeDocument/2006/relationships/printerSettings" Target="../printerSettings/printerSettings140.bin"/><Relationship Id="rId3" Type="http://schemas.openxmlformats.org/officeDocument/2006/relationships/printerSettings" Target="../printerSettings/printerSettings125.bin"/><Relationship Id="rId7" Type="http://schemas.openxmlformats.org/officeDocument/2006/relationships/printerSettings" Target="../printerSettings/printerSettings129.bin"/><Relationship Id="rId12" Type="http://schemas.openxmlformats.org/officeDocument/2006/relationships/printerSettings" Target="../printerSettings/printerSettings134.bin"/><Relationship Id="rId17" Type="http://schemas.openxmlformats.org/officeDocument/2006/relationships/printerSettings" Target="../printerSettings/printerSettings139.bin"/><Relationship Id="rId2" Type="http://schemas.openxmlformats.org/officeDocument/2006/relationships/printerSettings" Target="../printerSettings/printerSettings124.bin"/><Relationship Id="rId16" Type="http://schemas.openxmlformats.org/officeDocument/2006/relationships/printerSettings" Target="../printerSettings/printerSettings138.bin"/><Relationship Id="rId20" Type="http://schemas.openxmlformats.org/officeDocument/2006/relationships/printerSettings" Target="../printerSettings/printerSettings142.bin"/><Relationship Id="rId1" Type="http://schemas.openxmlformats.org/officeDocument/2006/relationships/printerSettings" Target="../printerSettings/printerSettings123.bin"/><Relationship Id="rId6" Type="http://schemas.openxmlformats.org/officeDocument/2006/relationships/printerSettings" Target="../printerSettings/printerSettings128.bin"/><Relationship Id="rId11" Type="http://schemas.openxmlformats.org/officeDocument/2006/relationships/printerSettings" Target="../printerSettings/printerSettings133.bin"/><Relationship Id="rId5" Type="http://schemas.openxmlformats.org/officeDocument/2006/relationships/printerSettings" Target="../printerSettings/printerSettings127.bin"/><Relationship Id="rId15" Type="http://schemas.openxmlformats.org/officeDocument/2006/relationships/printerSettings" Target="../printerSettings/printerSettings137.bin"/><Relationship Id="rId10" Type="http://schemas.openxmlformats.org/officeDocument/2006/relationships/printerSettings" Target="../printerSettings/printerSettings132.bin"/><Relationship Id="rId19" Type="http://schemas.openxmlformats.org/officeDocument/2006/relationships/printerSettings" Target="../printerSettings/printerSettings141.bin"/><Relationship Id="rId4" Type="http://schemas.openxmlformats.org/officeDocument/2006/relationships/printerSettings" Target="../printerSettings/printerSettings126.bin"/><Relationship Id="rId9" Type="http://schemas.openxmlformats.org/officeDocument/2006/relationships/printerSettings" Target="../printerSettings/printerSettings131.bin"/><Relationship Id="rId14" Type="http://schemas.openxmlformats.org/officeDocument/2006/relationships/printerSettings" Target="../printerSettings/printerSettings13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52.bin"/><Relationship Id="rId13" Type="http://schemas.openxmlformats.org/officeDocument/2006/relationships/printerSettings" Target="../printerSettings/printerSettings157.bin"/><Relationship Id="rId18" Type="http://schemas.openxmlformats.org/officeDocument/2006/relationships/printerSettings" Target="../printerSettings/printerSettings162.bin"/><Relationship Id="rId3" Type="http://schemas.openxmlformats.org/officeDocument/2006/relationships/printerSettings" Target="../printerSettings/printerSettings147.bin"/><Relationship Id="rId7" Type="http://schemas.openxmlformats.org/officeDocument/2006/relationships/printerSettings" Target="../printerSettings/printerSettings151.bin"/><Relationship Id="rId12" Type="http://schemas.openxmlformats.org/officeDocument/2006/relationships/printerSettings" Target="../printerSettings/printerSettings156.bin"/><Relationship Id="rId17" Type="http://schemas.openxmlformats.org/officeDocument/2006/relationships/printerSettings" Target="../printerSettings/printerSettings161.bin"/><Relationship Id="rId2" Type="http://schemas.openxmlformats.org/officeDocument/2006/relationships/printerSettings" Target="../printerSettings/printerSettings146.bin"/><Relationship Id="rId16" Type="http://schemas.openxmlformats.org/officeDocument/2006/relationships/printerSettings" Target="../printerSettings/printerSettings160.bin"/><Relationship Id="rId20" Type="http://schemas.openxmlformats.org/officeDocument/2006/relationships/printerSettings" Target="../printerSettings/printerSettings164.bin"/><Relationship Id="rId1" Type="http://schemas.openxmlformats.org/officeDocument/2006/relationships/printerSettings" Target="../printerSettings/printerSettings145.bin"/><Relationship Id="rId6" Type="http://schemas.openxmlformats.org/officeDocument/2006/relationships/printerSettings" Target="../printerSettings/printerSettings150.bin"/><Relationship Id="rId11" Type="http://schemas.openxmlformats.org/officeDocument/2006/relationships/printerSettings" Target="../printerSettings/printerSettings155.bin"/><Relationship Id="rId5" Type="http://schemas.openxmlformats.org/officeDocument/2006/relationships/printerSettings" Target="../printerSettings/printerSettings149.bin"/><Relationship Id="rId15" Type="http://schemas.openxmlformats.org/officeDocument/2006/relationships/printerSettings" Target="../printerSettings/printerSettings159.bin"/><Relationship Id="rId10" Type="http://schemas.openxmlformats.org/officeDocument/2006/relationships/printerSettings" Target="../printerSettings/printerSettings154.bin"/><Relationship Id="rId19" Type="http://schemas.openxmlformats.org/officeDocument/2006/relationships/printerSettings" Target="../printerSettings/printerSettings163.bin"/><Relationship Id="rId4" Type="http://schemas.openxmlformats.org/officeDocument/2006/relationships/printerSettings" Target="../printerSettings/printerSettings148.bin"/><Relationship Id="rId9" Type="http://schemas.openxmlformats.org/officeDocument/2006/relationships/printerSettings" Target="../printerSettings/printerSettings153.bin"/><Relationship Id="rId14" Type="http://schemas.openxmlformats.org/officeDocument/2006/relationships/printerSettings" Target="../printerSettings/printerSettings158.bin"/></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72.bin"/><Relationship Id="rId13" Type="http://schemas.openxmlformats.org/officeDocument/2006/relationships/printerSettings" Target="../printerSettings/printerSettings177.bin"/><Relationship Id="rId18" Type="http://schemas.openxmlformats.org/officeDocument/2006/relationships/printerSettings" Target="../printerSettings/printerSettings182.bin"/><Relationship Id="rId3" Type="http://schemas.openxmlformats.org/officeDocument/2006/relationships/printerSettings" Target="../printerSettings/printerSettings167.bin"/><Relationship Id="rId7" Type="http://schemas.openxmlformats.org/officeDocument/2006/relationships/printerSettings" Target="../printerSettings/printerSettings171.bin"/><Relationship Id="rId12" Type="http://schemas.openxmlformats.org/officeDocument/2006/relationships/printerSettings" Target="../printerSettings/printerSettings176.bin"/><Relationship Id="rId17" Type="http://schemas.openxmlformats.org/officeDocument/2006/relationships/printerSettings" Target="../printerSettings/printerSettings181.bin"/><Relationship Id="rId2" Type="http://schemas.openxmlformats.org/officeDocument/2006/relationships/printerSettings" Target="../printerSettings/printerSettings166.bin"/><Relationship Id="rId16" Type="http://schemas.openxmlformats.org/officeDocument/2006/relationships/printerSettings" Target="../printerSettings/printerSettings180.bin"/><Relationship Id="rId20" Type="http://schemas.openxmlformats.org/officeDocument/2006/relationships/printerSettings" Target="../printerSettings/printerSettings184.bin"/><Relationship Id="rId1" Type="http://schemas.openxmlformats.org/officeDocument/2006/relationships/printerSettings" Target="../printerSettings/printerSettings165.bin"/><Relationship Id="rId6" Type="http://schemas.openxmlformats.org/officeDocument/2006/relationships/printerSettings" Target="../printerSettings/printerSettings170.bin"/><Relationship Id="rId11" Type="http://schemas.openxmlformats.org/officeDocument/2006/relationships/printerSettings" Target="../printerSettings/printerSettings175.bin"/><Relationship Id="rId5" Type="http://schemas.openxmlformats.org/officeDocument/2006/relationships/printerSettings" Target="../printerSettings/printerSettings169.bin"/><Relationship Id="rId15" Type="http://schemas.openxmlformats.org/officeDocument/2006/relationships/printerSettings" Target="../printerSettings/printerSettings179.bin"/><Relationship Id="rId10" Type="http://schemas.openxmlformats.org/officeDocument/2006/relationships/printerSettings" Target="../printerSettings/printerSettings174.bin"/><Relationship Id="rId19" Type="http://schemas.openxmlformats.org/officeDocument/2006/relationships/printerSettings" Target="../printerSettings/printerSettings183.bin"/><Relationship Id="rId4" Type="http://schemas.openxmlformats.org/officeDocument/2006/relationships/printerSettings" Target="../printerSettings/printerSettings168.bin"/><Relationship Id="rId9" Type="http://schemas.openxmlformats.org/officeDocument/2006/relationships/printerSettings" Target="../printerSettings/printerSettings173.bin"/><Relationship Id="rId14" Type="http://schemas.openxmlformats.org/officeDocument/2006/relationships/printerSettings" Target="../printerSettings/printerSettings178.bin"/></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192.bin"/><Relationship Id="rId13" Type="http://schemas.openxmlformats.org/officeDocument/2006/relationships/printerSettings" Target="../printerSettings/printerSettings197.bin"/><Relationship Id="rId18" Type="http://schemas.openxmlformats.org/officeDocument/2006/relationships/printerSettings" Target="../printerSettings/printerSettings202.bin"/><Relationship Id="rId3" Type="http://schemas.openxmlformats.org/officeDocument/2006/relationships/printerSettings" Target="../printerSettings/printerSettings187.bin"/><Relationship Id="rId7" Type="http://schemas.openxmlformats.org/officeDocument/2006/relationships/printerSettings" Target="../printerSettings/printerSettings191.bin"/><Relationship Id="rId12" Type="http://schemas.openxmlformats.org/officeDocument/2006/relationships/printerSettings" Target="../printerSettings/printerSettings196.bin"/><Relationship Id="rId17" Type="http://schemas.openxmlformats.org/officeDocument/2006/relationships/printerSettings" Target="../printerSettings/printerSettings201.bin"/><Relationship Id="rId2" Type="http://schemas.openxmlformats.org/officeDocument/2006/relationships/printerSettings" Target="../printerSettings/printerSettings186.bin"/><Relationship Id="rId16" Type="http://schemas.openxmlformats.org/officeDocument/2006/relationships/printerSettings" Target="../printerSettings/printerSettings200.bin"/><Relationship Id="rId20" Type="http://schemas.openxmlformats.org/officeDocument/2006/relationships/printerSettings" Target="../printerSettings/printerSettings204.bin"/><Relationship Id="rId1" Type="http://schemas.openxmlformats.org/officeDocument/2006/relationships/printerSettings" Target="../printerSettings/printerSettings185.bin"/><Relationship Id="rId6" Type="http://schemas.openxmlformats.org/officeDocument/2006/relationships/printerSettings" Target="../printerSettings/printerSettings190.bin"/><Relationship Id="rId11" Type="http://schemas.openxmlformats.org/officeDocument/2006/relationships/printerSettings" Target="../printerSettings/printerSettings195.bin"/><Relationship Id="rId5" Type="http://schemas.openxmlformats.org/officeDocument/2006/relationships/printerSettings" Target="../printerSettings/printerSettings189.bin"/><Relationship Id="rId15" Type="http://schemas.openxmlformats.org/officeDocument/2006/relationships/printerSettings" Target="../printerSettings/printerSettings199.bin"/><Relationship Id="rId10" Type="http://schemas.openxmlformats.org/officeDocument/2006/relationships/printerSettings" Target="../printerSettings/printerSettings194.bin"/><Relationship Id="rId19" Type="http://schemas.openxmlformats.org/officeDocument/2006/relationships/printerSettings" Target="../printerSettings/printerSettings203.bin"/><Relationship Id="rId4" Type="http://schemas.openxmlformats.org/officeDocument/2006/relationships/printerSettings" Target="../printerSettings/printerSettings188.bin"/><Relationship Id="rId9" Type="http://schemas.openxmlformats.org/officeDocument/2006/relationships/printerSettings" Target="../printerSettings/printerSettings193.bin"/><Relationship Id="rId14" Type="http://schemas.openxmlformats.org/officeDocument/2006/relationships/printerSettings" Target="../printerSettings/printerSettings198.bin"/></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12.bin"/><Relationship Id="rId13" Type="http://schemas.openxmlformats.org/officeDocument/2006/relationships/printerSettings" Target="../printerSettings/printerSettings217.bin"/><Relationship Id="rId18" Type="http://schemas.openxmlformats.org/officeDocument/2006/relationships/printerSettings" Target="../printerSettings/printerSettings222.bin"/><Relationship Id="rId3" Type="http://schemas.openxmlformats.org/officeDocument/2006/relationships/printerSettings" Target="../printerSettings/printerSettings207.bin"/><Relationship Id="rId7" Type="http://schemas.openxmlformats.org/officeDocument/2006/relationships/printerSettings" Target="../printerSettings/printerSettings211.bin"/><Relationship Id="rId12" Type="http://schemas.openxmlformats.org/officeDocument/2006/relationships/printerSettings" Target="../printerSettings/printerSettings216.bin"/><Relationship Id="rId17" Type="http://schemas.openxmlformats.org/officeDocument/2006/relationships/printerSettings" Target="../printerSettings/printerSettings221.bin"/><Relationship Id="rId2" Type="http://schemas.openxmlformats.org/officeDocument/2006/relationships/printerSettings" Target="../printerSettings/printerSettings206.bin"/><Relationship Id="rId16" Type="http://schemas.openxmlformats.org/officeDocument/2006/relationships/printerSettings" Target="../printerSettings/printerSettings220.bin"/><Relationship Id="rId20" Type="http://schemas.openxmlformats.org/officeDocument/2006/relationships/printerSettings" Target="../printerSettings/printerSettings224.bin"/><Relationship Id="rId1" Type="http://schemas.openxmlformats.org/officeDocument/2006/relationships/printerSettings" Target="../printerSettings/printerSettings205.bin"/><Relationship Id="rId6" Type="http://schemas.openxmlformats.org/officeDocument/2006/relationships/printerSettings" Target="../printerSettings/printerSettings210.bin"/><Relationship Id="rId11" Type="http://schemas.openxmlformats.org/officeDocument/2006/relationships/printerSettings" Target="../printerSettings/printerSettings215.bin"/><Relationship Id="rId5" Type="http://schemas.openxmlformats.org/officeDocument/2006/relationships/printerSettings" Target="../printerSettings/printerSettings209.bin"/><Relationship Id="rId15" Type="http://schemas.openxmlformats.org/officeDocument/2006/relationships/printerSettings" Target="../printerSettings/printerSettings219.bin"/><Relationship Id="rId10" Type="http://schemas.openxmlformats.org/officeDocument/2006/relationships/printerSettings" Target="../printerSettings/printerSettings214.bin"/><Relationship Id="rId19" Type="http://schemas.openxmlformats.org/officeDocument/2006/relationships/printerSettings" Target="../printerSettings/printerSettings223.bin"/><Relationship Id="rId4" Type="http://schemas.openxmlformats.org/officeDocument/2006/relationships/printerSettings" Target="../printerSettings/printerSettings208.bin"/><Relationship Id="rId9" Type="http://schemas.openxmlformats.org/officeDocument/2006/relationships/printerSettings" Target="../printerSettings/printerSettings213.bin"/><Relationship Id="rId14" Type="http://schemas.openxmlformats.org/officeDocument/2006/relationships/printerSettings" Target="../printerSettings/printerSettings218.bin"/></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232.bin"/><Relationship Id="rId13" Type="http://schemas.openxmlformats.org/officeDocument/2006/relationships/printerSettings" Target="../printerSettings/printerSettings237.bin"/><Relationship Id="rId18" Type="http://schemas.openxmlformats.org/officeDocument/2006/relationships/printerSettings" Target="../printerSettings/printerSettings242.bin"/><Relationship Id="rId3" Type="http://schemas.openxmlformats.org/officeDocument/2006/relationships/printerSettings" Target="../printerSettings/printerSettings227.bin"/><Relationship Id="rId7" Type="http://schemas.openxmlformats.org/officeDocument/2006/relationships/printerSettings" Target="../printerSettings/printerSettings231.bin"/><Relationship Id="rId12" Type="http://schemas.openxmlformats.org/officeDocument/2006/relationships/printerSettings" Target="../printerSettings/printerSettings236.bin"/><Relationship Id="rId17" Type="http://schemas.openxmlformats.org/officeDocument/2006/relationships/printerSettings" Target="../printerSettings/printerSettings241.bin"/><Relationship Id="rId2" Type="http://schemas.openxmlformats.org/officeDocument/2006/relationships/printerSettings" Target="../printerSettings/printerSettings226.bin"/><Relationship Id="rId16" Type="http://schemas.openxmlformats.org/officeDocument/2006/relationships/printerSettings" Target="../printerSettings/printerSettings240.bin"/><Relationship Id="rId20" Type="http://schemas.openxmlformats.org/officeDocument/2006/relationships/printerSettings" Target="../printerSettings/printerSettings244.bin"/><Relationship Id="rId1" Type="http://schemas.openxmlformats.org/officeDocument/2006/relationships/printerSettings" Target="../printerSettings/printerSettings225.bin"/><Relationship Id="rId6" Type="http://schemas.openxmlformats.org/officeDocument/2006/relationships/printerSettings" Target="../printerSettings/printerSettings230.bin"/><Relationship Id="rId11" Type="http://schemas.openxmlformats.org/officeDocument/2006/relationships/printerSettings" Target="../printerSettings/printerSettings235.bin"/><Relationship Id="rId5" Type="http://schemas.openxmlformats.org/officeDocument/2006/relationships/printerSettings" Target="../printerSettings/printerSettings229.bin"/><Relationship Id="rId15" Type="http://schemas.openxmlformats.org/officeDocument/2006/relationships/printerSettings" Target="../printerSettings/printerSettings239.bin"/><Relationship Id="rId10" Type="http://schemas.openxmlformats.org/officeDocument/2006/relationships/printerSettings" Target="../printerSettings/printerSettings234.bin"/><Relationship Id="rId19" Type="http://schemas.openxmlformats.org/officeDocument/2006/relationships/printerSettings" Target="../printerSettings/printerSettings243.bin"/><Relationship Id="rId4" Type="http://schemas.openxmlformats.org/officeDocument/2006/relationships/printerSettings" Target="../printerSettings/printerSettings228.bin"/><Relationship Id="rId9" Type="http://schemas.openxmlformats.org/officeDocument/2006/relationships/printerSettings" Target="../printerSettings/printerSettings233.bin"/><Relationship Id="rId14" Type="http://schemas.openxmlformats.org/officeDocument/2006/relationships/printerSettings" Target="../printerSettings/printerSettings238.bin"/></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252.bin"/><Relationship Id="rId13" Type="http://schemas.openxmlformats.org/officeDocument/2006/relationships/printerSettings" Target="../printerSettings/printerSettings257.bin"/><Relationship Id="rId18" Type="http://schemas.openxmlformats.org/officeDocument/2006/relationships/printerSettings" Target="../printerSettings/printerSettings262.bin"/><Relationship Id="rId3" Type="http://schemas.openxmlformats.org/officeDocument/2006/relationships/printerSettings" Target="../printerSettings/printerSettings247.bin"/><Relationship Id="rId7" Type="http://schemas.openxmlformats.org/officeDocument/2006/relationships/printerSettings" Target="../printerSettings/printerSettings251.bin"/><Relationship Id="rId12" Type="http://schemas.openxmlformats.org/officeDocument/2006/relationships/printerSettings" Target="../printerSettings/printerSettings256.bin"/><Relationship Id="rId17" Type="http://schemas.openxmlformats.org/officeDocument/2006/relationships/printerSettings" Target="../printerSettings/printerSettings261.bin"/><Relationship Id="rId2" Type="http://schemas.openxmlformats.org/officeDocument/2006/relationships/printerSettings" Target="../printerSettings/printerSettings246.bin"/><Relationship Id="rId16" Type="http://schemas.openxmlformats.org/officeDocument/2006/relationships/printerSettings" Target="../printerSettings/printerSettings260.bin"/><Relationship Id="rId20" Type="http://schemas.openxmlformats.org/officeDocument/2006/relationships/printerSettings" Target="../printerSettings/printerSettings264.bin"/><Relationship Id="rId1" Type="http://schemas.openxmlformats.org/officeDocument/2006/relationships/printerSettings" Target="../printerSettings/printerSettings245.bin"/><Relationship Id="rId6" Type="http://schemas.openxmlformats.org/officeDocument/2006/relationships/printerSettings" Target="../printerSettings/printerSettings250.bin"/><Relationship Id="rId11" Type="http://schemas.openxmlformats.org/officeDocument/2006/relationships/printerSettings" Target="../printerSettings/printerSettings255.bin"/><Relationship Id="rId5" Type="http://schemas.openxmlformats.org/officeDocument/2006/relationships/printerSettings" Target="../printerSettings/printerSettings249.bin"/><Relationship Id="rId15" Type="http://schemas.openxmlformats.org/officeDocument/2006/relationships/printerSettings" Target="../printerSettings/printerSettings259.bin"/><Relationship Id="rId10" Type="http://schemas.openxmlformats.org/officeDocument/2006/relationships/printerSettings" Target="../printerSettings/printerSettings254.bin"/><Relationship Id="rId19" Type="http://schemas.openxmlformats.org/officeDocument/2006/relationships/printerSettings" Target="../printerSettings/printerSettings263.bin"/><Relationship Id="rId4" Type="http://schemas.openxmlformats.org/officeDocument/2006/relationships/printerSettings" Target="../printerSettings/printerSettings248.bin"/><Relationship Id="rId9" Type="http://schemas.openxmlformats.org/officeDocument/2006/relationships/printerSettings" Target="../printerSettings/printerSettings253.bin"/><Relationship Id="rId14" Type="http://schemas.openxmlformats.org/officeDocument/2006/relationships/printerSettings" Target="../printerSettings/printerSettings258.bin"/></Relationships>
</file>

<file path=xl/worksheets/_rels/sheet29.xml.rels><?xml version="1.0" encoding="UTF-8" standalone="yes"?>
<Relationships xmlns="http://schemas.openxmlformats.org/package/2006/relationships"><Relationship Id="rId8" Type="http://schemas.openxmlformats.org/officeDocument/2006/relationships/printerSettings" Target="../printerSettings/printerSettings272.bin"/><Relationship Id="rId13" Type="http://schemas.openxmlformats.org/officeDocument/2006/relationships/printerSettings" Target="../printerSettings/printerSettings277.bin"/><Relationship Id="rId18" Type="http://schemas.openxmlformats.org/officeDocument/2006/relationships/printerSettings" Target="../printerSettings/printerSettings282.bin"/><Relationship Id="rId3" Type="http://schemas.openxmlformats.org/officeDocument/2006/relationships/printerSettings" Target="../printerSettings/printerSettings267.bin"/><Relationship Id="rId7" Type="http://schemas.openxmlformats.org/officeDocument/2006/relationships/printerSettings" Target="../printerSettings/printerSettings271.bin"/><Relationship Id="rId12" Type="http://schemas.openxmlformats.org/officeDocument/2006/relationships/printerSettings" Target="../printerSettings/printerSettings276.bin"/><Relationship Id="rId17" Type="http://schemas.openxmlformats.org/officeDocument/2006/relationships/printerSettings" Target="../printerSettings/printerSettings281.bin"/><Relationship Id="rId2" Type="http://schemas.openxmlformats.org/officeDocument/2006/relationships/printerSettings" Target="../printerSettings/printerSettings266.bin"/><Relationship Id="rId16" Type="http://schemas.openxmlformats.org/officeDocument/2006/relationships/printerSettings" Target="../printerSettings/printerSettings280.bin"/><Relationship Id="rId20" Type="http://schemas.openxmlformats.org/officeDocument/2006/relationships/printerSettings" Target="../printerSettings/printerSettings284.bin"/><Relationship Id="rId1" Type="http://schemas.openxmlformats.org/officeDocument/2006/relationships/printerSettings" Target="../printerSettings/printerSettings265.bin"/><Relationship Id="rId6" Type="http://schemas.openxmlformats.org/officeDocument/2006/relationships/printerSettings" Target="../printerSettings/printerSettings270.bin"/><Relationship Id="rId11" Type="http://schemas.openxmlformats.org/officeDocument/2006/relationships/printerSettings" Target="../printerSettings/printerSettings275.bin"/><Relationship Id="rId5" Type="http://schemas.openxmlformats.org/officeDocument/2006/relationships/printerSettings" Target="../printerSettings/printerSettings269.bin"/><Relationship Id="rId15" Type="http://schemas.openxmlformats.org/officeDocument/2006/relationships/printerSettings" Target="../printerSettings/printerSettings279.bin"/><Relationship Id="rId10" Type="http://schemas.openxmlformats.org/officeDocument/2006/relationships/printerSettings" Target="../printerSettings/printerSettings274.bin"/><Relationship Id="rId19" Type="http://schemas.openxmlformats.org/officeDocument/2006/relationships/printerSettings" Target="../printerSettings/printerSettings283.bin"/><Relationship Id="rId4" Type="http://schemas.openxmlformats.org/officeDocument/2006/relationships/printerSettings" Target="../printerSettings/printerSettings268.bin"/><Relationship Id="rId9" Type="http://schemas.openxmlformats.org/officeDocument/2006/relationships/printerSettings" Target="../printerSettings/printerSettings273.bin"/><Relationship Id="rId14" Type="http://schemas.openxmlformats.org/officeDocument/2006/relationships/printerSettings" Target="../printerSettings/printerSettings27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8.bin"/></Relationships>
</file>

<file path=xl/worksheets/_rels/sheet38.xml.rels><?xml version="1.0" encoding="UTF-8" standalone="yes"?>
<Relationships xmlns="http://schemas.openxmlformats.org/package/2006/relationships"><Relationship Id="rId8" Type="http://schemas.openxmlformats.org/officeDocument/2006/relationships/printerSettings" Target="../printerSettings/printerSettings296.bin"/><Relationship Id="rId13" Type="http://schemas.openxmlformats.org/officeDocument/2006/relationships/printerSettings" Target="../printerSettings/printerSettings301.bin"/><Relationship Id="rId18" Type="http://schemas.openxmlformats.org/officeDocument/2006/relationships/printerSettings" Target="../printerSettings/printerSettings306.bin"/><Relationship Id="rId3" Type="http://schemas.openxmlformats.org/officeDocument/2006/relationships/printerSettings" Target="../printerSettings/printerSettings291.bin"/><Relationship Id="rId7" Type="http://schemas.openxmlformats.org/officeDocument/2006/relationships/printerSettings" Target="../printerSettings/printerSettings295.bin"/><Relationship Id="rId12" Type="http://schemas.openxmlformats.org/officeDocument/2006/relationships/printerSettings" Target="../printerSettings/printerSettings300.bin"/><Relationship Id="rId17" Type="http://schemas.openxmlformats.org/officeDocument/2006/relationships/printerSettings" Target="../printerSettings/printerSettings305.bin"/><Relationship Id="rId2" Type="http://schemas.openxmlformats.org/officeDocument/2006/relationships/printerSettings" Target="../printerSettings/printerSettings290.bin"/><Relationship Id="rId16" Type="http://schemas.openxmlformats.org/officeDocument/2006/relationships/printerSettings" Target="../printerSettings/printerSettings304.bin"/><Relationship Id="rId20" Type="http://schemas.openxmlformats.org/officeDocument/2006/relationships/printerSettings" Target="../printerSettings/printerSettings308.bin"/><Relationship Id="rId1" Type="http://schemas.openxmlformats.org/officeDocument/2006/relationships/printerSettings" Target="../printerSettings/printerSettings289.bin"/><Relationship Id="rId6" Type="http://schemas.openxmlformats.org/officeDocument/2006/relationships/printerSettings" Target="../printerSettings/printerSettings294.bin"/><Relationship Id="rId11" Type="http://schemas.openxmlformats.org/officeDocument/2006/relationships/printerSettings" Target="../printerSettings/printerSettings299.bin"/><Relationship Id="rId5" Type="http://schemas.openxmlformats.org/officeDocument/2006/relationships/printerSettings" Target="../printerSettings/printerSettings293.bin"/><Relationship Id="rId15" Type="http://schemas.openxmlformats.org/officeDocument/2006/relationships/printerSettings" Target="../printerSettings/printerSettings303.bin"/><Relationship Id="rId10" Type="http://schemas.openxmlformats.org/officeDocument/2006/relationships/printerSettings" Target="../printerSettings/printerSettings298.bin"/><Relationship Id="rId19" Type="http://schemas.openxmlformats.org/officeDocument/2006/relationships/printerSettings" Target="../printerSettings/printerSettings307.bin"/><Relationship Id="rId4" Type="http://schemas.openxmlformats.org/officeDocument/2006/relationships/printerSettings" Target="../printerSettings/printerSettings292.bin"/><Relationship Id="rId9" Type="http://schemas.openxmlformats.org/officeDocument/2006/relationships/printerSettings" Target="../printerSettings/printerSettings297.bin"/><Relationship Id="rId14" Type="http://schemas.openxmlformats.org/officeDocument/2006/relationships/printerSettings" Target="../printerSettings/printerSettings30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9.bin"/></Relationships>
</file>

<file path=xl/worksheets/_rels/sheet40.xml.rels><?xml version="1.0" encoding="UTF-8" standalone="yes"?>
<Relationships xmlns="http://schemas.openxmlformats.org/package/2006/relationships"><Relationship Id="rId8" Type="http://schemas.openxmlformats.org/officeDocument/2006/relationships/printerSettings" Target="../printerSettings/printerSettings317.bin"/><Relationship Id="rId3" Type="http://schemas.openxmlformats.org/officeDocument/2006/relationships/printerSettings" Target="../printerSettings/printerSettings312.bin"/><Relationship Id="rId7" Type="http://schemas.openxmlformats.org/officeDocument/2006/relationships/printerSettings" Target="../printerSettings/printerSettings316.bin"/><Relationship Id="rId12" Type="http://schemas.openxmlformats.org/officeDocument/2006/relationships/printerSettings" Target="../printerSettings/printerSettings321.bin"/><Relationship Id="rId2" Type="http://schemas.openxmlformats.org/officeDocument/2006/relationships/printerSettings" Target="../printerSettings/printerSettings311.bin"/><Relationship Id="rId1" Type="http://schemas.openxmlformats.org/officeDocument/2006/relationships/printerSettings" Target="../printerSettings/printerSettings310.bin"/><Relationship Id="rId6" Type="http://schemas.openxmlformats.org/officeDocument/2006/relationships/printerSettings" Target="../printerSettings/printerSettings315.bin"/><Relationship Id="rId11" Type="http://schemas.openxmlformats.org/officeDocument/2006/relationships/printerSettings" Target="../printerSettings/printerSettings320.bin"/><Relationship Id="rId5" Type="http://schemas.openxmlformats.org/officeDocument/2006/relationships/printerSettings" Target="../printerSettings/printerSettings314.bin"/><Relationship Id="rId10" Type="http://schemas.openxmlformats.org/officeDocument/2006/relationships/printerSettings" Target="../printerSettings/printerSettings319.bin"/><Relationship Id="rId4" Type="http://schemas.openxmlformats.org/officeDocument/2006/relationships/printerSettings" Target="../printerSettings/printerSettings313.bin"/><Relationship Id="rId9" Type="http://schemas.openxmlformats.org/officeDocument/2006/relationships/printerSettings" Target="../printerSettings/printerSettings318.bin"/></Relationships>
</file>

<file path=xl/worksheets/_rels/sheet41.xml.rels><?xml version="1.0" encoding="UTF-8" standalone="yes"?>
<Relationships xmlns="http://schemas.openxmlformats.org/package/2006/relationships"><Relationship Id="rId8" Type="http://schemas.openxmlformats.org/officeDocument/2006/relationships/printerSettings" Target="../printerSettings/printerSettings329.bin"/><Relationship Id="rId13" Type="http://schemas.openxmlformats.org/officeDocument/2006/relationships/printerSettings" Target="../printerSettings/printerSettings334.bin"/><Relationship Id="rId18" Type="http://schemas.openxmlformats.org/officeDocument/2006/relationships/printerSettings" Target="../printerSettings/printerSettings339.bin"/><Relationship Id="rId3" Type="http://schemas.openxmlformats.org/officeDocument/2006/relationships/printerSettings" Target="../printerSettings/printerSettings324.bin"/><Relationship Id="rId7" Type="http://schemas.openxmlformats.org/officeDocument/2006/relationships/printerSettings" Target="../printerSettings/printerSettings328.bin"/><Relationship Id="rId12" Type="http://schemas.openxmlformats.org/officeDocument/2006/relationships/printerSettings" Target="../printerSettings/printerSettings333.bin"/><Relationship Id="rId17" Type="http://schemas.openxmlformats.org/officeDocument/2006/relationships/printerSettings" Target="../printerSettings/printerSettings338.bin"/><Relationship Id="rId2" Type="http://schemas.openxmlformats.org/officeDocument/2006/relationships/printerSettings" Target="../printerSettings/printerSettings323.bin"/><Relationship Id="rId16" Type="http://schemas.openxmlformats.org/officeDocument/2006/relationships/printerSettings" Target="../printerSettings/printerSettings337.bin"/><Relationship Id="rId20" Type="http://schemas.openxmlformats.org/officeDocument/2006/relationships/printerSettings" Target="../printerSettings/printerSettings341.bin"/><Relationship Id="rId1" Type="http://schemas.openxmlformats.org/officeDocument/2006/relationships/printerSettings" Target="../printerSettings/printerSettings322.bin"/><Relationship Id="rId6" Type="http://schemas.openxmlformats.org/officeDocument/2006/relationships/printerSettings" Target="../printerSettings/printerSettings327.bin"/><Relationship Id="rId11" Type="http://schemas.openxmlformats.org/officeDocument/2006/relationships/printerSettings" Target="../printerSettings/printerSettings332.bin"/><Relationship Id="rId5" Type="http://schemas.openxmlformats.org/officeDocument/2006/relationships/printerSettings" Target="../printerSettings/printerSettings326.bin"/><Relationship Id="rId15" Type="http://schemas.openxmlformats.org/officeDocument/2006/relationships/printerSettings" Target="../printerSettings/printerSettings336.bin"/><Relationship Id="rId10" Type="http://schemas.openxmlformats.org/officeDocument/2006/relationships/printerSettings" Target="../printerSettings/printerSettings331.bin"/><Relationship Id="rId19" Type="http://schemas.openxmlformats.org/officeDocument/2006/relationships/printerSettings" Target="../printerSettings/printerSettings340.bin"/><Relationship Id="rId4" Type="http://schemas.openxmlformats.org/officeDocument/2006/relationships/printerSettings" Target="../printerSettings/printerSettings325.bin"/><Relationship Id="rId9" Type="http://schemas.openxmlformats.org/officeDocument/2006/relationships/printerSettings" Target="../printerSettings/printerSettings330.bin"/><Relationship Id="rId14" Type="http://schemas.openxmlformats.org/officeDocument/2006/relationships/printerSettings" Target="../printerSettings/printerSettings335.bin"/></Relationships>
</file>

<file path=xl/worksheets/_rels/sheet47.xml.rels><?xml version="1.0" encoding="UTF-8" standalone="yes"?>
<Relationships xmlns="http://schemas.openxmlformats.org/package/2006/relationships"><Relationship Id="rId8" Type="http://schemas.openxmlformats.org/officeDocument/2006/relationships/printerSettings" Target="../printerSettings/printerSettings349.bin"/><Relationship Id="rId13" Type="http://schemas.openxmlformats.org/officeDocument/2006/relationships/printerSettings" Target="../printerSettings/printerSettings354.bin"/><Relationship Id="rId18" Type="http://schemas.openxmlformats.org/officeDocument/2006/relationships/printerSettings" Target="../printerSettings/printerSettings359.bin"/><Relationship Id="rId3" Type="http://schemas.openxmlformats.org/officeDocument/2006/relationships/printerSettings" Target="../printerSettings/printerSettings344.bin"/><Relationship Id="rId7" Type="http://schemas.openxmlformats.org/officeDocument/2006/relationships/printerSettings" Target="../printerSettings/printerSettings348.bin"/><Relationship Id="rId12" Type="http://schemas.openxmlformats.org/officeDocument/2006/relationships/printerSettings" Target="../printerSettings/printerSettings353.bin"/><Relationship Id="rId17" Type="http://schemas.openxmlformats.org/officeDocument/2006/relationships/printerSettings" Target="../printerSettings/printerSettings358.bin"/><Relationship Id="rId2" Type="http://schemas.openxmlformats.org/officeDocument/2006/relationships/printerSettings" Target="../printerSettings/printerSettings343.bin"/><Relationship Id="rId16" Type="http://schemas.openxmlformats.org/officeDocument/2006/relationships/printerSettings" Target="../printerSettings/printerSettings357.bin"/><Relationship Id="rId20" Type="http://schemas.openxmlformats.org/officeDocument/2006/relationships/printerSettings" Target="../printerSettings/printerSettings361.bin"/><Relationship Id="rId1" Type="http://schemas.openxmlformats.org/officeDocument/2006/relationships/printerSettings" Target="../printerSettings/printerSettings342.bin"/><Relationship Id="rId6" Type="http://schemas.openxmlformats.org/officeDocument/2006/relationships/printerSettings" Target="../printerSettings/printerSettings347.bin"/><Relationship Id="rId11" Type="http://schemas.openxmlformats.org/officeDocument/2006/relationships/printerSettings" Target="../printerSettings/printerSettings352.bin"/><Relationship Id="rId5" Type="http://schemas.openxmlformats.org/officeDocument/2006/relationships/printerSettings" Target="../printerSettings/printerSettings346.bin"/><Relationship Id="rId15" Type="http://schemas.openxmlformats.org/officeDocument/2006/relationships/printerSettings" Target="../printerSettings/printerSettings356.bin"/><Relationship Id="rId10" Type="http://schemas.openxmlformats.org/officeDocument/2006/relationships/printerSettings" Target="../printerSettings/printerSettings351.bin"/><Relationship Id="rId19" Type="http://schemas.openxmlformats.org/officeDocument/2006/relationships/printerSettings" Target="../printerSettings/printerSettings360.bin"/><Relationship Id="rId4" Type="http://schemas.openxmlformats.org/officeDocument/2006/relationships/printerSettings" Target="../printerSettings/printerSettings345.bin"/><Relationship Id="rId9" Type="http://schemas.openxmlformats.org/officeDocument/2006/relationships/printerSettings" Target="../printerSettings/printerSettings350.bin"/><Relationship Id="rId14" Type="http://schemas.openxmlformats.org/officeDocument/2006/relationships/printerSettings" Target="../printerSettings/printerSettings355.bin"/></Relationships>
</file>

<file path=xl/worksheets/_rels/sheet49.xml.rels><?xml version="1.0" encoding="UTF-8" standalone="yes"?>
<Relationships xmlns="http://schemas.openxmlformats.org/package/2006/relationships"><Relationship Id="rId8" Type="http://schemas.openxmlformats.org/officeDocument/2006/relationships/printerSettings" Target="../printerSettings/printerSettings369.bin"/><Relationship Id="rId13" Type="http://schemas.openxmlformats.org/officeDocument/2006/relationships/printerSettings" Target="../printerSettings/printerSettings374.bin"/><Relationship Id="rId18" Type="http://schemas.openxmlformats.org/officeDocument/2006/relationships/printerSettings" Target="../printerSettings/printerSettings379.bin"/><Relationship Id="rId3" Type="http://schemas.openxmlformats.org/officeDocument/2006/relationships/printerSettings" Target="../printerSettings/printerSettings364.bin"/><Relationship Id="rId7" Type="http://schemas.openxmlformats.org/officeDocument/2006/relationships/printerSettings" Target="../printerSettings/printerSettings368.bin"/><Relationship Id="rId12" Type="http://schemas.openxmlformats.org/officeDocument/2006/relationships/printerSettings" Target="../printerSettings/printerSettings373.bin"/><Relationship Id="rId17" Type="http://schemas.openxmlformats.org/officeDocument/2006/relationships/printerSettings" Target="../printerSettings/printerSettings378.bin"/><Relationship Id="rId2" Type="http://schemas.openxmlformats.org/officeDocument/2006/relationships/printerSettings" Target="../printerSettings/printerSettings363.bin"/><Relationship Id="rId16" Type="http://schemas.openxmlformats.org/officeDocument/2006/relationships/printerSettings" Target="../printerSettings/printerSettings377.bin"/><Relationship Id="rId20" Type="http://schemas.openxmlformats.org/officeDocument/2006/relationships/printerSettings" Target="../printerSettings/printerSettings381.bin"/><Relationship Id="rId1" Type="http://schemas.openxmlformats.org/officeDocument/2006/relationships/printerSettings" Target="../printerSettings/printerSettings362.bin"/><Relationship Id="rId6" Type="http://schemas.openxmlformats.org/officeDocument/2006/relationships/printerSettings" Target="../printerSettings/printerSettings367.bin"/><Relationship Id="rId11" Type="http://schemas.openxmlformats.org/officeDocument/2006/relationships/printerSettings" Target="../printerSettings/printerSettings372.bin"/><Relationship Id="rId5" Type="http://schemas.openxmlformats.org/officeDocument/2006/relationships/printerSettings" Target="../printerSettings/printerSettings366.bin"/><Relationship Id="rId15" Type="http://schemas.openxmlformats.org/officeDocument/2006/relationships/printerSettings" Target="../printerSettings/printerSettings376.bin"/><Relationship Id="rId10" Type="http://schemas.openxmlformats.org/officeDocument/2006/relationships/printerSettings" Target="../printerSettings/printerSettings371.bin"/><Relationship Id="rId19" Type="http://schemas.openxmlformats.org/officeDocument/2006/relationships/printerSettings" Target="../printerSettings/printerSettings380.bin"/><Relationship Id="rId4" Type="http://schemas.openxmlformats.org/officeDocument/2006/relationships/printerSettings" Target="../printerSettings/printerSettings365.bin"/><Relationship Id="rId9" Type="http://schemas.openxmlformats.org/officeDocument/2006/relationships/printerSettings" Target="../printerSettings/printerSettings370.bin"/><Relationship Id="rId14" Type="http://schemas.openxmlformats.org/officeDocument/2006/relationships/printerSettings" Target="../printerSettings/printerSettings375.bin"/></Relationships>
</file>

<file path=xl/worksheets/_rels/sheet53.xml.rels><?xml version="1.0" encoding="UTF-8" standalone="yes"?>
<Relationships xmlns="http://schemas.openxmlformats.org/package/2006/relationships"><Relationship Id="rId8" Type="http://schemas.openxmlformats.org/officeDocument/2006/relationships/printerSettings" Target="../printerSettings/printerSettings389.bin"/><Relationship Id="rId13" Type="http://schemas.openxmlformats.org/officeDocument/2006/relationships/printerSettings" Target="../printerSettings/printerSettings394.bin"/><Relationship Id="rId18" Type="http://schemas.openxmlformats.org/officeDocument/2006/relationships/printerSettings" Target="../printerSettings/printerSettings399.bin"/><Relationship Id="rId3" Type="http://schemas.openxmlformats.org/officeDocument/2006/relationships/printerSettings" Target="../printerSettings/printerSettings384.bin"/><Relationship Id="rId7" Type="http://schemas.openxmlformats.org/officeDocument/2006/relationships/printerSettings" Target="../printerSettings/printerSettings388.bin"/><Relationship Id="rId12" Type="http://schemas.openxmlformats.org/officeDocument/2006/relationships/printerSettings" Target="../printerSettings/printerSettings393.bin"/><Relationship Id="rId17" Type="http://schemas.openxmlformats.org/officeDocument/2006/relationships/printerSettings" Target="../printerSettings/printerSettings398.bin"/><Relationship Id="rId2" Type="http://schemas.openxmlformats.org/officeDocument/2006/relationships/printerSettings" Target="../printerSettings/printerSettings383.bin"/><Relationship Id="rId16" Type="http://schemas.openxmlformats.org/officeDocument/2006/relationships/printerSettings" Target="../printerSettings/printerSettings397.bin"/><Relationship Id="rId20" Type="http://schemas.openxmlformats.org/officeDocument/2006/relationships/printerSettings" Target="../printerSettings/printerSettings401.bin"/><Relationship Id="rId1" Type="http://schemas.openxmlformats.org/officeDocument/2006/relationships/printerSettings" Target="../printerSettings/printerSettings382.bin"/><Relationship Id="rId6" Type="http://schemas.openxmlformats.org/officeDocument/2006/relationships/printerSettings" Target="../printerSettings/printerSettings387.bin"/><Relationship Id="rId11" Type="http://schemas.openxmlformats.org/officeDocument/2006/relationships/printerSettings" Target="../printerSettings/printerSettings392.bin"/><Relationship Id="rId5" Type="http://schemas.openxmlformats.org/officeDocument/2006/relationships/printerSettings" Target="../printerSettings/printerSettings386.bin"/><Relationship Id="rId15" Type="http://schemas.openxmlformats.org/officeDocument/2006/relationships/printerSettings" Target="../printerSettings/printerSettings396.bin"/><Relationship Id="rId10" Type="http://schemas.openxmlformats.org/officeDocument/2006/relationships/printerSettings" Target="../printerSettings/printerSettings391.bin"/><Relationship Id="rId19" Type="http://schemas.openxmlformats.org/officeDocument/2006/relationships/printerSettings" Target="../printerSettings/printerSettings400.bin"/><Relationship Id="rId4" Type="http://schemas.openxmlformats.org/officeDocument/2006/relationships/printerSettings" Target="../printerSettings/printerSettings385.bin"/><Relationship Id="rId9" Type="http://schemas.openxmlformats.org/officeDocument/2006/relationships/printerSettings" Target="../printerSettings/printerSettings390.bin"/><Relationship Id="rId14" Type="http://schemas.openxmlformats.org/officeDocument/2006/relationships/printerSettings" Target="../printerSettings/printerSettings395.bin"/></Relationships>
</file>

<file path=xl/worksheets/_rels/sheet54.xml.rels><?xml version="1.0" encoding="UTF-8" standalone="yes"?>
<Relationships xmlns="http://schemas.openxmlformats.org/package/2006/relationships"><Relationship Id="rId8" Type="http://schemas.openxmlformats.org/officeDocument/2006/relationships/printerSettings" Target="../printerSettings/printerSettings409.bin"/><Relationship Id="rId13" Type="http://schemas.openxmlformats.org/officeDocument/2006/relationships/printerSettings" Target="../printerSettings/printerSettings414.bin"/><Relationship Id="rId18" Type="http://schemas.openxmlformats.org/officeDocument/2006/relationships/printerSettings" Target="../printerSettings/printerSettings419.bin"/><Relationship Id="rId3" Type="http://schemas.openxmlformats.org/officeDocument/2006/relationships/printerSettings" Target="../printerSettings/printerSettings404.bin"/><Relationship Id="rId7" Type="http://schemas.openxmlformats.org/officeDocument/2006/relationships/printerSettings" Target="../printerSettings/printerSettings408.bin"/><Relationship Id="rId12" Type="http://schemas.openxmlformats.org/officeDocument/2006/relationships/printerSettings" Target="../printerSettings/printerSettings413.bin"/><Relationship Id="rId17" Type="http://schemas.openxmlformats.org/officeDocument/2006/relationships/printerSettings" Target="../printerSettings/printerSettings418.bin"/><Relationship Id="rId2" Type="http://schemas.openxmlformats.org/officeDocument/2006/relationships/printerSettings" Target="../printerSettings/printerSettings403.bin"/><Relationship Id="rId16" Type="http://schemas.openxmlformats.org/officeDocument/2006/relationships/printerSettings" Target="../printerSettings/printerSettings417.bin"/><Relationship Id="rId20" Type="http://schemas.openxmlformats.org/officeDocument/2006/relationships/printerSettings" Target="../printerSettings/printerSettings421.bin"/><Relationship Id="rId1" Type="http://schemas.openxmlformats.org/officeDocument/2006/relationships/printerSettings" Target="../printerSettings/printerSettings402.bin"/><Relationship Id="rId6" Type="http://schemas.openxmlformats.org/officeDocument/2006/relationships/printerSettings" Target="../printerSettings/printerSettings407.bin"/><Relationship Id="rId11" Type="http://schemas.openxmlformats.org/officeDocument/2006/relationships/printerSettings" Target="../printerSettings/printerSettings412.bin"/><Relationship Id="rId5" Type="http://schemas.openxmlformats.org/officeDocument/2006/relationships/printerSettings" Target="../printerSettings/printerSettings406.bin"/><Relationship Id="rId15" Type="http://schemas.openxmlformats.org/officeDocument/2006/relationships/printerSettings" Target="../printerSettings/printerSettings416.bin"/><Relationship Id="rId10" Type="http://schemas.openxmlformats.org/officeDocument/2006/relationships/printerSettings" Target="../printerSettings/printerSettings411.bin"/><Relationship Id="rId19" Type="http://schemas.openxmlformats.org/officeDocument/2006/relationships/printerSettings" Target="../printerSettings/printerSettings420.bin"/><Relationship Id="rId4" Type="http://schemas.openxmlformats.org/officeDocument/2006/relationships/printerSettings" Target="../printerSettings/printerSettings405.bin"/><Relationship Id="rId9" Type="http://schemas.openxmlformats.org/officeDocument/2006/relationships/printerSettings" Target="../printerSettings/printerSettings410.bin"/><Relationship Id="rId14" Type="http://schemas.openxmlformats.org/officeDocument/2006/relationships/printerSettings" Target="../printerSettings/printerSettings415.bin"/></Relationships>
</file>

<file path=xl/worksheets/_rels/sheet60.xml.rels><?xml version="1.0" encoding="UTF-8" standalone="yes"?>
<Relationships xmlns="http://schemas.openxmlformats.org/package/2006/relationships"><Relationship Id="rId8" Type="http://schemas.openxmlformats.org/officeDocument/2006/relationships/printerSettings" Target="../printerSettings/printerSettings429.bin"/><Relationship Id="rId13" Type="http://schemas.openxmlformats.org/officeDocument/2006/relationships/printerSettings" Target="../printerSettings/printerSettings434.bin"/><Relationship Id="rId18" Type="http://schemas.openxmlformats.org/officeDocument/2006/relationships/printerSettings" Target="../printerSettings/printerSettings439.bin"/><Relationship Id="rId3" Type="http://schemas.openxmlformats.org/officeDocument/2006/relationships/printerSettings" Target="../printerSettings/printerSettings424.bin"/><Relationship Id="rId7" Type="http://schemas.openxmlformats.org/officeDocument/2006/relationships/printerSettings" Target="../printerSettings/printerSettings428.bin"/><Relationship Id="rId12" Type="http://schemas.openxmlformats.org/officeDocument/2006/relationships/printerSettings" Target="../printerSettings/printerSettings433.bin"/><Relationship Id="rId17" Type="http://schemas.openxmlformats.org/officeDocument/2006/relationships/printerSettings" Target="../printerSettings/printerSettings438.bin"/><Relationship Id="rId2" Type="http://schemas.openxmlformats.org/officeDocument/2006/relationships/printerSettings" Target="../printerSettings/printerSettings423.bin"/><Relationship Id="rId16" Type="http://schemas.openxmlformats.org/officeDocument/2006/relationships/printerSettings" Target="../printerSettings/printerSettings437.bin"/><Relationship Id="rId20" Type="http://schemas.openxmlformats.org/officeDocument/2006/relationships/printerSettings" Target="../printerSettings/printerSettings441.bin"/><Relationship Id="rId1" Type="http://schemas.openxmlformats.org/officeDocument/2006/relationships/printerSettings" Target="../printerSettings/printerSettings422.bin"/><Relationship Id="rId6" Type="http://schemas.openxmlformats.org/officeDocument/2006/relationships/printerSettings" Target="../printerSettings/printerSettings427.bin"/><Relationship Id="rId11" Type="http://schemas.openxmlformats.org/officeDocument/2006/relationships/printerSettings" Target="../printerSettings/printerSettings432.bin"/><Relationship Id="rId5" Type="http://schemas.openxmlformats.org/officeDocument/2006/relationships/printerSettings" Target="../printerSettings/printerSettings426.bin"/><Relationship Id="rId15" Type="http://schemas.openxmlformats.org/officeDocument/2006/relationships/printerSettings" Target="../printerSettings/printerSettings436.bin"/><Relationship Id="rId10" Type="http://schemas.openxmlformats.org/officeDocument/2006/relationships/printerSettings" Target="../printerSettings/printerSettings431.bin"/><Relationship Id="rId19" Type="http://schemas.openxmlformats.org/officeDocument/2006/relationships/printerSettings" Target="../printerSettings/printerSettings440.bin"/><Relationship Id="rId4" Type="http://schemas.openxmlformats.org/officeDocument/2006/relationships/printerSettings" Target="../printerSettings/printerSettings425.bin"/><Relationship Id="rId9" Type="http://schemas.openxmlformats.org/officeDocument/2006/relationships/printerSettings" Target="../printerSettings/printerSettings430.bin"/><Relationship Id="rId14" Type="http://schemas.openxmlformats.org/officeDocument/2006/relationships/printerSettings" Target="../printerSettings/printerSettings435.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42.bin"/></Relationships>
</file>

<file path=xl/worksheets/_rels/sheet62.xml.rels><?xml version="1.0" encoding="UTF-8" standalone="yes"?>
<Relationships xmlns="http://schemas.openxmlformats.org/package/2006/relationships"><Relationship Id="rId8" Type="http://schemas.openxmlformats.org/officeDocument/2006/relationships/printerSettings" Target="../printerSettings/printerSettings450.bin"/><Relationship Id="rId13" Type="http://schemas.openxmlformats.org/officeDocument/2006/relationships/printerSettings" Target="../printerSettings/printerSettings455.bin"/><Relationship Id="rId18" Type="http://schemas.openxmlformats.org/officeDocument/2006/relationships/printerSettings" Target="../printerSettings/printerSettings460.bin"/><Relationship Id="rId3" Type="http://schemas.openxmlformats.org/officeDocument/2006/relationships/printerSettings" Target="../printerSettings/printerSettings445.bin"/><Relationship Id="rId7" Type="http://schemas.openxmlformats.org/officeDocument/2006/relationships/printerSettings" Target="../printerSettings/printerSettings449.bin"/><Relationship Id="rId12" Type="http://schemas.openxmlformats.org/officeDocument/2006/relationships/printerSettings" Target="../printerSettings/printerSettings454.bin"/><Relationship Id="rId17" Type="http://schemas.openxmlformats.org/officeDocument/2006/relationships/printerSettings" Target="../printerSettings/printerSettings459.bin"/><Relationship Id="rId2" Type="http://schemas.openxmlformats.org/officeDocument/2006/relationships/printerSettings" Target="../printerSettings/printerSettings444.bin"/><Relationship Id="rId16" Type="http://schemas.openxmlformats.org/officeDocument/2006/relationships/printerSettings" Target="../printerSettings/printerSettings458.bin"/><Relationship Id="rId20" Type="http://schemas.openxmlformats.org/officeDocument/2006/relationships/printerSettings" Target="../printerSettings/printerSettings462.bin"/><Relationship Id="rId1" Type="http://schemas.openxmlformats.org/officeDocument/2006/relationships/printerSettings" Target="../printerSettings/printerSettings443.bin"/><Relationship Id="rId6" Type="http://schemas.openxmlformats.org/officeDocument/2006/relationships/printerSettings" Target="../printerSettings/printerSettings448.bin"/><Relationship Id="rId11" Type="http://schemas.openxmlformats.org/officeDocument/2006/relationships/printerSettings" Target="../printerSettings/printerSettings453.bin"/><Relationship Id="rId5" Type="http://schemas.openxmlformats.org/officeDocument/2006/relationships/printerSettings" Target="../printerSettings/printerSettings447.bin"/><Relationship Id="rId15" Type="http://schemas.openxmlformats.org/officeDocument/2006/relationships/printerSettings" Target="../printerSettings/printerSettings457.bin"/><Relationship Id="rId10" Type="http://schemas.openxmlformats.org/officeDocument/2006/relationships/printerSettings" Target="../printerSettings/printerSettings452.bin"/><Relationship Id="rId19" Type="http://schemas.openxmlformats.org/officeDocument/2006/relationships/printerSettings" Target="../printerSettings/printerSettings461.bin"/><Relationship Id="rId4" Type="http://schemas.openxmlformats.org/officeDocument/2006/relationships/printerSettings" Target="../printerSettings/printerSettings446.bin"/><Relationship Id="rId9" Type="http://schemas.openxmlformats.org/officeDocument/2006/relationships/printerSettings" Target="../printerSettings/printerSettings451.bin"/><Relationship Id="rId14" Type="http://schemas.openxmlformats.org/officeDocument/2006/relationships/printerSettings" Target="../printerSettings/printerSettings456.bin"/></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470.bin"/><Relationship Id="rId13" Type="http://schemas.openxmlformats.org/officeDocument/2006/relationships/printerSettings" Target="../printerSettings/printerSettings475.bin"/><Relationship Id="rId18" Type="http://schemas.openxmlformats.org/officeDocument/2006/relationships/printerSettings" Target="../printerSettings/printerSettings480.bin"/><Relationship Id="rId3" Type="http://schemas.openxmlformats.org/officeDocument/2006/relationships/printerSettings" Target="../printerSettings/printerSettings465.bin"/><Relationship Id="rId7" Type="http://schemas.openxmlformats.org/officeDocument/2006/relationships/printerSettings" Target="../printerSettings/printerSettings469.bin"/><Relationship Id="rId12" Type="http://schemas.openxmlformats.org/officeDocument/2006/relationships/printerSettings" Target="../printerSettings/printerSettings474.bin"/><Relationship Id="rId17" Type="http://schemas.openxmlformats.org/officeDocument/2006/relationships/printerSettings" Target="../printerSettings/printerSettings479.bin"/><Relationship Id="rId2" Type="http://schemas.openxmlformats.org/officeDocument/2006/relationships/printerSettings" Target="../printerSettings/printerSettings464.bin"/><Relationship Id="rId16" Type="http://schemas.openxmlformats.org/officeDocument/2006/relationships/printerSettings" Target="../printerSettings/printerSettings478.bin"/><Relationship Id="rId20" Type="http://schemas.openxmlformats.org/officeDocument/2006/relationships/printerSettings" Target="../printerSettings/printerSettings482.bin"/><Relationship Id="rId1" Type="http://schemas.openxmlformats.org/officeDocument/2006/relationships/printerSettings" Target="../printerSettings/printerSettings463.bin"/><Relationship Id="rId6" Type="http://schemas.openxmlformats.org/officeDocument/2006/relationships/printerSettings" Target="../printerSettings/printerSettings468.bin"/><Relationship Id="rId11" Type="http://schemas.openxmlformats.org/officeDocument/2006/relationships/printerSettings" Target="../printerSettings/printerSettings473.bin"/><Relationship Id="rId5" Type="http://schemas.openxmlformats.org/officeDocument/2006/relationships/printerSettings" Target="../printerSettings/printerSettings467.bin"/><Relationship Id="rId15" Type="http://schemas.openxmlformats.org/officeDocument/2006/relationships/printerSettings" Target="../printerSettings/printerSettings477.bin"/><Relationship Id="rId10" Type="http://schemas.openxmlformats.org/officeDocument/2006/relationships/printerSettings" Target="../printerSettings/printerSettings472.bin"/><Relationship Id="rId19" Type="http://schemas.openxmlformats.org/officeDocument/2006/relationships/printerSettings" Target="../printerSettings/printerSettings481.bin"/><Relationship Id="rId4" Type="http://schemas.openxmlformats.org/officeDocument/2006/relationships/printerSettings" Target="../printerSettings/printerSettings466.bin"/><Relationship Id="rId9" Type="http://schemas.openxmlformats.org/officeDocument/2006/relationships/printerSettings" Target="../printerSettings/printerSettings471.bin"/><Relationship Id="rId14" Type="http://schemas.openxmlformats.org/officeDocument/2006/relationships/printerSettings" Target="../printerSettings/printerSettings47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4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85"/>
  <sheetViews>
    <sheetView tabSelected="1" zoomScaleNormal="100" workbookViewId="0">
      <pane ySplit="5" topLeftCell="A6" activePane="bottomLeft" state="frozen"/>
      <selection activeCell="H77" sqref="H77"/>
      <selection pane="bottomLeft" activeCell="D79" sqref="D79"/>
    </sheetView>
  </sheetViews>
  <sheetFormatPr defaultColWidth="9" defaultRowHeight="12"/>
  <cols>
    <col min="1" max="1" width="9.875" style="265" customWidth="1"/>
    <col min="2" max="2" width="33.375" style="260" customWidth="1"/>
    <col min="3" max="3" width="52.5" style="260" customWidth="1"/>
    <col min="4" max="4" width="9.375" style="260" customWidth="1"/>
    <col min="5" max="5" width="14.125" style="260" customWidth="1"/>
    <col min="6" max="6" width="22.375" style="260" customWidth="1"/>
    <col min="7" max="7" width="22.875" style="260" customWidth="1"/>
    <col min="8" max="8" width="49.125" style="260" customWidth="1"/>
    <col min="9" max="10" width="27" style="260" customWidth="1"/>
    <col min="11" max="11" width="12.625" style="261" customWidth="1"/>
    <col min="12" max="16384" width="9" style="260"/>
  </cols>
  <sheetData>
    <row r="1" spans="1:11" s="258" customFormat="1">
      <c r="A1" s="256" t="s">
        <v>265</v>
      </c>
      <c r="B1" s="257"/>
      <c r="C1" s="257"/>
      <c r="D1" s="257"/>
      <c r="E1" s="257"/>
      <c r="F1" s="257"/>
      <c r="G1" s="257"/>
      <c r="H1" s="257"/>
      <c r="K1" s="259"/>
    </row>
    <row r="2" spans="1:11">
      <c r="A2" s="449"/>
      <c r="B2" s="449"/>
      <c r="C2" s="450"/>
      <c r="D2" s="450"/>
      <c r="E2" s="450"/>
      <c r="F2" s="450"/>
      <c r="G2" s="450"/>
      <c r="H2" s="450"/>
    </row>
    <row r="3" spans="1:11">
      <c r="A3" s="30" t="s">
        <v>340</v>
      </c>
      <c r="B3" s="262" t="s">
        <v>301</v>
      </c>
      <c r="C3" s="451"/>
      <c r="D3" s="451"/>
      <c r="E3" s="451"/>
      <c r="F3" s="451"/>
      <c r="G3" s="451"/>
      <c r="H3" s="451"/>
    </row>
    <row r="4" spans="1:11">
      <c r="A4" s="30" t="s">
        <v>1079</v>
      </c>
      <c r="B4" s="263">
        <v>3.4</v>
      </c>
      <c r="C4" s="451"/>
      <c r="D4" s="451"/>
      <c r="E4" s="451"/>
      <c r="F4" s="451"/>
      <c r="G4" s="451"/>
      <c r="H4" s="451"/>
    </row>
    <row r="5" spans="1:11">
      <c r="A5" s="449"/>
      <c r="B5" s="449"/>
      <c r="C5" s="452"/>
      <c r="D5" s="452"/>
      <c r="E5" s="452"/>
      <c r="F5" s="452"/>
      <c r="G5" s="452"/>
      <c r="H5" s="452"/>
    </row>
    <row r="6" spans="1:11" s="264" customFormat="1" ht="21">
      <c r="A6" s="31" t="s">
        <v>5111</v>
      </c>
      <c r="B6" s="31" t="s">
        <v>5112</v>
      </c>
      <c r="C6" s="31" t="s">
        <v>1237</v>
      </c>
      <c r="D6" s="31" t="s">
        <v>5113</v>
      </c>
      <c r="E6" s="31" t="s">
        <v>5114</v>
      </c>
      <c r="F6" s="31" t="s">
        <v>5115</v>
      </c>
      <c r="G6" s="31" t="s">
        <v>5116</v>
      </c>
      <c r="H6" s="31" t="s">
        <v>5117</v>
      </c>
      <c r="I6" s="31" t="s">
        <v>5118</v>
      </c>
      <c r="J6" s="31" t="s">
        <v>5119</v>
      </c>
      <c r="K6" s="31" t="s">
        <v>5120</v>
      </c>
    </row>
    <row r="7" spans="1:11" s="266" customFormat="1" ht="21">
      <c r="A7" s="414" t="s">
        <v>0</v>
      </c>
      <c r="B7" s="415" t="s">
        <v>1406</v>
      </c>
      <c r="C7" s="416" t="s">
        <v>1407</v>
      </c>
      <c r="D7" s="12" t="s">
        <v>1</v>
      </c>
      <c r="E7" s="417" t="s">
        <v>1371</v>
      </c>
      <c r="F7" s="418"/>
      <c r="G7" s="419" t="s">
        <v>4855</v>
      </c>
      <c r="H7" s="418" t="s">
        <v>4896</v>
      </c>
      <c r="I7" s="420"/>
      <c r="J7" s="420"/>
      <c r="K7" s="421"/>
    </row>
    <row r="8" spans="1:11" s="266" customFormat="1" ht="21">
      <c r="A8" s="414" t="s">
        <v>2869</v>
      </c>
      <c r="B8" s="415" t="s">
        <v>5121</v>
      </c>
      <c r="C8" s="416" t="s">
        <v>2870</v>
      </c>
      <c r="D8" s="12" t="s">
        <v>2871</v>
      </c>
      <c r="E8" s="417" t="s">
        <v>5316</v>
      </c>
      <c r="F8" s="418"/>
      <c r="G8" s="419" t="s">
        <v>3018</v>
      </c>
      <c r="H8" s="418" t="s">
        <v>4934</v>
      </c>
      <c r="I8" s="420"/>
      <c r="J8" s="420"/>
      <c r="K8" s="421"/>
    </row>
    <row r="9" spans="1:11" s="266" customFormat="1" ht="21">
      <c r="A9" s="414" t="s">
        <v>2867</v>
      </c>
      <c r="B9" s="415" t="s">
        <v>5122</v>
      </c>
      <c r="C9" s="416" t="s">
        <v>2868</v>
      </c>
      <c r="D9" s="12" t="s">
        <v>2963</v>
      </c>
      <c r="E9" s="417" t="s">
        <v>1371</v>
      </c>
      <c r="F9" s="418"/>
      <c r="G9" s="419" t="s">
        <v>4856</v>
      </c>
      <c r="H9" s="418" t="s">
        <v>4935</v>
      </c>
      <c r="I9" s="420"/>
      <c r="J9" s="420"/>
      <c r="K9" s="421"/>
    </row>
    <row r="10" spans="1:11" s="266" customFormat="1" ht="31.5">
      <c r="A10" s="414" t="s">
        <v>3016</v>
      </c>
      <c r="B10" s="415" t="s">
        <v>5123</v>
      </c>
      <c r="C10" s="416" t="s">
        <v>3017</v>
      </c>
      <c r="D10" s="12" t="s">
        <v>3019</v>
      </c>
      <c r="E10" s="417" t="s">
        <v>1781</v>
      </c>
      <c r="F10" s="418"/>
      <c r="G10" s="419" t="s">
        <v>4860</v>
      </c>
      <c r="H10" s="418" t="s">
        <v>4936</v>
      </c>
      <c r="I10" s="420"/>
      <c r="J10" s="420"/>
      <c r="K10" s="421"/>
    </row>
    <row r="11" spans="1:11" s="266" customFormat="1" ht="24.95" customHeight="1">
      <c r="A11" s="414" t="s">
        <v>3136</v>
      </c>
      <c r="B11" s="415" t="s">
        <v>5124</v>
      </c>
      <c r="C11" s="422" t="s">
        <v>3145</v>
      </c>
      <c r="D11" s="12" t="s">
        <v>305</v>
      </c>
      <c r="E11" s="417" t="s">
        <v>1371</v>
      </c>
      <c r="F11" s="418"/>
      <c r="G11" s="419" t="s">
        <v>4861</v>
      </c>
      <c r="H11" s="418" t="s">
        <v>1137</v>
      </c>
      <c r="I11" s="420"/>
      <c r="J11" s="420"/>
      <c r="K11" s="421"/>
    </row>
    <row r="12" spans="1:11" s="266" customFormat="1" ht="21">
      <c r="A12" s="414" t="s">
        <v>2</v>
      </c>
      <c r="B12" s="415" t="s">
        <v>5125</v>
      </c>
      <c r="C12" s="422" t="s">
        <v>1566</v>
      </c>
      <c r="D12" s="12" t="s">
        <v>3</v>
      </c>
      <c r="E12" s="417" t="s">
        <v>1567</v>
      </c>
      <c r="F12" s="418"/>
      <c r="G12" s="419" t="s">
        <v>4849</v>
      </c>
      <c r="H12" s="418" t="s">
        <v>4897</v>
      </c>
      <c r="I12" s="420"/>
      <c r="J12" s="420"/>
      <c r="K12" s="421"/>
    </row>
    <row r="13" spans="1:11" s="266" customFormat="1" ht="26.1" customHeight="1">
      <c r="A13" s="414" t="s">
        <v>3146</v>
      </c>
      <c r="B13" s="415" t="s">
        <v>5126</v>
      </c>
      <c r="C13" s="423" t="s">
        <v>3147</v>
      </c>
      <c r="D13" s="12" t="s">
        <v>304</v>
      </c>
      <c r="E13" s="424" t="s">
        <v>1251</v>
      </c>
      <c r="F13" s="418"/>
      <c r="G13" s="419" t="s">
        <v>4848</v>
      </c>
      <c r="H13" s="418" t="s">
        <v>4898</v>
      </c>
      <c r="I13" s="420"/>
      <c r="J13" s="420"/>
      <c r="K13" s="421"/>
    </row>
    <row r="14" spans="1:11" s="266" customFormat="1" ht="31.5">
      <c r="A14" s="414" t="s">
        <v>4832</v>
      </c>
      <c r="B14" s="415" t="s">
        <v>5127</v>
      </c>
      <c r="C14" s="416" t="s">
        <v>4633</v>
      </c>
      <c r="D14" s="12" t="s">
        <v>4634</v>
      </c>
      <c r="E14" s="424" t="s">
        <v>4636</v>
      </c>
      <c r="F14" s="418"/>
      <c r="G14" s="419" t="s">
        <v>4862</v>
      </c>
      <c r="H14" s="418" t="s">
        <v>4937</v>
      </c>
      <c r="I14" s="420"/>
      <c r="J14" s="420"/>
      <c r="K14" s="421"/>
    </row>
    <row r="15" spans="1:11" s="266" customFormat="1" ht="26.1" customHeight="1">
      <c r="A15" s="414" t="s">
        <v>4632</v>
      </c>
      <c r="B15" s="415" t="s">
        <v>5128</v>
      </c>
      <c r="C15" s="416" t="s">
        <v>4191</v>
      </c>
      <c r="D15" s="12" t="s">
        <v>4635</v>
      </c>
      <c r="E15" s="424" t="s">
        <v>4636</v>
      </c>
      <c r="F15" s="418"/>
      <c r="G15" s="419" t="s">
        <v>4863</v>
      </c>
      <c r="H15" s="418" t="s">
        <v>4938</v>
      </c>
      <c r="I15" s="420"/>
      <c r="J15" s="420"/>
      <c r="K15" s="421"/>
    </row>
    <row r="16" spans="1:11" s="266" customFormat="1" ht="21.6" customHeight="1">
      <c r="A16" s="414" t="s">
        <v>309</v>
      </c>
      <c r="B16" s="415" t="s">
        <v>5129</v>
      </c>
      <c r="C16" s="416" t="s">
        <v>3173</v>
      </c>
      <c r="D16" s="12" t="s">
        <v>310</v>
      </c>
      <c r="E16" s="424" t="s">
        <v>1781</v>
      </c>
      <c r="F16" s="418"/>
      <c r="G16" s="419" t="s">
        <v>1138</v>
      </c>
      <c r="H16" s="418" t="s">
        <v>1138</v>
      </c>
      <c r="I16" s="420"/>
      <c r="J16" s="420"/>
      <c r="K16" s="421"/>
    </row>
    <row r="17" spans="1:11" s="266" customFormat="1" ht="21.6" customHeight="1">
      <c r="A17" s="414" t="s">
        <v>365</v>
      </c>
      <c r="B17" s="415" t="s">
        <v>5130</v>
      </c>
      <c r="C17" s="416" t="s">
        <v>1894</v>
      </c>
      <c r="D17" s="12" t="s">
        <v>311</v>
      </c>
      <c r="E17" s="424" t="s">
        <v>1781</v>
      </c>
      <c r="F17" s="418"/>
      <c r="G17" s="419" t="s">
        <v>1139</v>
      </c>
      <c r="H17" s="418" t="s">
        <v>1139</v>
      </c>
      <c r="I17" s="420"/>
      <c r="J17" s="420"/>
      <c r="K17" s="421"/>
    </row>
    <row r="18" spans="1:11" s="266" customFormat="1" ht="10.5">
      <c r="A18" s="414" t="s">
        <v>339</v>
      </c>
      <c r="B18" s="415" t="s">
        <v>5131</v>
      </c>
      <c r="C18" s="416" t="s">
        <v>1235</v>
      </c>
      <c r="D18" s="12" t="s">
        <v>4</v>
      </c>
      <c r="E18" s="419" t="s">
        <v>1168</v>
      </c>
      <c r="F18" s="418"/>
      <c r="G18" s="419" t="s">
        <v>4845</v>
      </c>
      <c r="H18" s="418" t="s">
        <v>4899</v>
      </c>
      <c r="I18" s="420"/>
      <c r="J18" s="420"/>
      <c r="K18" s="421"/>
    </row>
    <row r="19" spans="1:11" s="266" customFormat="1" ht="21">
      <c r="A19" s="414" t="s">
        <v>6</v>
      </c>
      <c r="B19" s="415" t="s">
        <v>5132</v>
      </c>
      <c r="C19" s="425" t="s">
        <v>1370</v>
      </c>
      <c r="D19" s="12" t="s">
        <v>7</v>
      </c>
      <c r="E19" s="417" t="s">
        <v>1371</v>
      </c>
      <c r="F19" s="418"/>
      <c r="G19" s="419" t="s">
        <v>4857</v>
      </c>
      <c r="H19" s="418" t="s">
        <v>4900</v>
      </c>
      <c r="I19" s="420"/>
      <c r="J19" s="420"/>
      <c r="K19" s="421"/>
    </row>
    <row r="20" spans="1:11" s="266" customFormat="1" ht="21.6" customHeight="1">
      <c r="A20" s="414" t="s">
        <v>366</v>
      </c>
      <c r="B20" s="415" t="s">
        <v>5133</v>
      </c>
      <c r="C20" s="423" t="s">
        <v>2591</v>
      </c>
      <c r="D20" s="12" t="s">
        <v>306</v>
      </c>
      <c r="E20" s="417" t="s">
        <v>2590</v>
      </c>
      <c r="F20" s="418"/>
      <c r="G20" s="419" t="s">
        <v>1140</v>
      </c>
      <c r="H20" s="418" t="s">
        <v>1140</v>
      </c>
      <c r="I20" s="420"/>
      <c r="J20" s="420"/>
      <c r="K20" s="421"/>
    </row>
    <row r="21" spans="1:11" s="266" customFormat="1" ht="21" customHeight="1">
      <c r="A21" s="414" t="s">
        <v>2075</v>
      </c>
      <c r="B21" s="415" t="s">
        <v>5134</v>
      </c>
      <c r="C21" s="425" t="s">
        <v>2074</v>
      </c>
      <c r="D21" s="12" t="s">
        <v>303</v>
      </c>
      <c r="E21" s="417" t="s">
        <v>1567</v>
      </c>
      <c r="F21" s="418"/>
      <c r="G21" s="419" t="s">
        <v>4850</v>
      </c>
      <c r="H21" s="418" t="s">
        <v>4901</v>
      </c>
      <c r="I21" s="420"/>
      <c r="J21" s="420"/>
      <c r="K21" s="421"/>
    </row>
    <row r="22" spans="1:11" s="266" customFormat="1" ht="21">
      <c r="A22" s="414" t="s">
        <v>8</v>
      </c>
      <c r="B22" s="415" t="s">
        <v>5135</v>
      </c>
      <c r="C22" s="419" t="s">
        <v>2306</v>
      </c>
      <c r="D22" s="426" t="s">
        <v>9</v>
      </c>
      <c r="E22" s="424" t="s">
        <v>2257</v>
      </c>
      <c r="F22" s="418"/>
      <c r="G22" s="419" t="s">
        <v>4864</v>
      </c>
      <c r="H22" s="418" t="s">
        <v>4902</v>
      </c>
      <c r="I22" s="420"/>
      <c r="J22" s="420"/>
      <c r="K22" s="421"/>
    </row>
    <row r="23" spans="1:11" s="266" customFormat="1" ht="21">
      <c r="A23" s="414" t="s">
        <v>2021</v>
      </c>
      <c r="B23" s="415" t="s">
        <v>5136</v>
      </c>
      <c r="C23" s="425" t="s">
        <v>2020</v>
      </c>
      <c r="D23" s="12" t="s">
        <v>11</v>
      </c>
      <c r="E23" s="417" t="s">
        <v>1567</v>
      </c>
      <c r="F23" s="418"/>
      <c r="G23" s="419" t="s">
        <v>4851</v>
      </c>
      <c r="H23" s="418" t="s">
        <v>4903</v>
      </c>
      <c r="I23" s="420"/>
      <c r="J23" s="420"/>
      <c r="K23" s="421"/>
    </row>
    <row r="24" spans="1:11" s="266" customFormat="1" ht="31.5">
      <c r="A24" s="414" t="s">
        <v>178</v>
      </c>
      <c r="B24" s="423" t="s">
        <v>5137</v>
      </c>
      <c r="C24" s="427" t="s">
        <v>1782</v>
      </c>
      <c r="D24" s="428" t="s">
        <v>179</v>
      </c>
      <c r="E24" s="424" t="s">
        <v>5318</v>
      </c>
      <c r="F24" s="418"/>
      <c r="G24" s="419" t="s">
        <v>4888</v>
      </c>
      <c r="H24" s="418" t="s">
        <v>4904</v>
      </c>
      <c r="I24" s="420"/>
      <c r="J24" s="420"/>
      <c r="K24" s="421"/>
    </row>
    <row r="25" spans="1:11" s="266" customFormat="1" ht="21">
      <c r="A25" s="414" t="s">
        <v>3299</v>
      </c>
      <c r="B25" s="415" t="s">
        <v>5138</v>
      </c>
      <c r="C25" s="436" t="s">
        <v>3224</v>
      </c>
      <c r="D25" s="431" t="s">
        <v>3226</v>
      </c>
      <c r="E25" s="424" t="s">
        <v>1781</v>
      </c>
      <c r="F25" s="429"/>
      <c r="G25" s="419" t="s">
        <v>4865</v>
      </c>
      <c r="H25" s="418" t="s">
        <v>4939</v>
      </c>
      <c r="I25" s="420"/>
      <c r="J25" s="420"/>
      <c r="K25" s="421"/>
    </row>
    <row r="26" spans="1:11" s="266" customFormat="1" ht="31.5">
      <c r="A26" s="414" t="s">
        <v>3430</v>
      </c>
      <c r="B26" s="415" t="s">
        <v>5139</v>
      </c>
      <c r="C26" s="436" t="s">
        <v>3225</v>
      </c>
      <c r="D26" s="431" t="s">
        <v>3227</v>
      </c>
      <c r="E26" s="424" t="s">
        <v>1781</v>
      </c>
      <c r="F26" s="429"/>
      <c r="G26" s="419" t="s">
        <v>4866</v>
      </c>
      <c r="H26" s="418" t="s">
        <v>4940</v>
      </c>
      <c r="I26" s="420"/>
      <c r="J26" s="420"/>
      <c r="K26" s="421"/>
    </row>
    <row r="27" spans="1:11" s="266" customFormat="1" ht="22.5" customHeight="1">
      <c r="A27" s="414" t="s">
        <v>307</v>
      </c>
      <c r="B27" s="415" t="s">
        <v>5140</v>
      </c>
      <c r="C27" s="430" t="s">
        <v>3431</v>
      </c>
      <c r="D27" s="431" t="s">
        <v>308</v>
      </c>
      <c r="E27" s="417" t="s">
        <v>1371</v>
      </c>
      <c r="F27" s="418"/>
      <c r="G27" s="419" t="s">
        <v>4858</v>
      </c>
      <c r="H27" s="418" t="s">
        <v>1141</v>
      </c>
      <c r="I27" s="420"/>
      <c r="J27" s="420"/>
      <c r="K27" s="421"/>
    </row>
    <row r="28" spans="1:11" s="266" customFormat="1" ht="21">
      <c r="A28" s="414" t="s">
        <v>3517</v>
      </c>
      <c r="B28" s="415" t="s">
        <v>5141</v>
      </c>
      <c r="C28" s="416" t="s">
        <v>3488</v>
      </c>
      <c r="D28" s="426" t="s">
        <v>12</v>
      </c>
      <c r="E28" s="424" t="s">
        <v>3228</v>
      </c>
      <c r="F28" s="418"/>
      <c r="G28" s="419" t="s">
        <v>4867</v>
      </c>
      <c r="H28" s="418" t="s">
        <v>4905</v>
      </c>
      <c r="I28" s="420"/>
      <c r="J28" s="420"/>
      <c r="K28" s="421"/>
    </row>
    <row r="29" spans="1:11" s="266" customFormat="1" ht="42">
      <c r="A29" s="414" t="s">
        <v>219</v>
      </c>
      <c r="B29" s="415" t="s">
        <v>5142</v>
      </c>
      <c r="C29" s="425" t="s">
        <v>3518</v>
      </c>
      <c r="D29" s="426" t="s">
        <v>220</v>
      </c>
      <c r="E29" s="424" t="s">
        <v>3519</v>
      </c>
      <c r="F29" s="418"/>
      <c r="G29" s="419" t="s">
        <v>4868</v>
      </c>
      <c r="H29" s="418" t="s">
        <v>4906</v>
      </c>
      <c r="I29" s="420"/>
      <c r="J29" s="420"/>
      <c r="K29" s="421"/>
    </row>
    <row r="30" spans="1:11" s="266" customFormat="1" ht="42">
      <c r="A30" s="414" t="s">
        <v>13</v>
      </c>
      <c r="B30" s="415" t="s">
        <v>5143</v>
      </c>
      <c r="C30" s="416" t="s">
        <v>2393</v>
      </c>
      <c r="D30" s="12" t="s">
        <v>14</v>
      </c>
      <c r="E30" s="424" t="s">
        <v>2394</v>
      </c>
      <c r="F30" s="418"/>
      <c r="G30" s="419" t="s">
        <v>4869</v>
      </c>
      <c r="H30" s="418" t="s">
        <v>4907</v>
      </c>
      <c r="I30" s="420"/>
      <c r="J30" s="420"/>
      <c r="K30" s="421"/>
    </row>
    <row r="31" spans="1:11" s="266" customFormat="1" ht="31.5">
      <c r="A31" s="414" t="s">
        <v>367</v>
      </c>
      <c r="B31" s="415" t="s">
        <v>5144</v>
      </c>
      <c r="C31" s="425" t="s">
        <v>3632</v>
      </c>
      <c r="D31" s="12" t="s">
        <v>312</v>
      </c>
      <c r="E31" s="417" t="s">
        <v>3228</v>
      </c>
      <c r="F31" s="418"/>
      <c r="G31" s="419" t="s">
        <v>4870</v>
      </c>
      <c r="H31" s="418" t="s">
        <v>4908</v>
      </c>
      <c r="I31" s="420"/>
      <c r="J31" s="420"/>
      <c r="K31" s="421"/>
    </row>
    <row r="32" spans="1:11" s="266" customFormat="1" ht="10.5">
      <c r="A32" s="414" t="s">
        <v>15</v>
      </c>
      <c r="B32" s="415" t="s">
        <v>5145</v>
      </c>
      <c r="C32" s="416" t="s">
        <v>1721</v>
      </c>
      <c r="D32" s="12" t="s">
        <v>16</v>
      </c>
      <c r="E32" s="417" t="s">
        <v>1371</v>
      </c>
      <c r="F32" s="418"/>
      <c r="G32" s="419" t="s">
        <v>4859</v>
      </c>
      <c r="H32" s="418" t="s">
        <v>4909</v>
      </c>
      <c r="I32" s="420"/>
      <c r="J32" s="420"/>
      <c r="K32" s="421"/>
    </row>
    <row r="33" spans="1:11" s="266" customFormat="1" ht="24" customHeight="1">
      <c r="A33" s="414" t="s">
        <v>369</v>
      </c>
      <c r="B33" s="415" t="s">
        <v>5146</v>
      </c>
      <c r="C33" s="425" t="s">
        <v>2256</v>
      </c>
      <c r="D33" s="12" t="s">
        <v>313</v>
      </c>
      <c r="E33" s="417" t="s">
        <v>2257</v>
      </c>
      <c r="F33" s="418"/>
      <c r="G33" s="419" t="s">
        <v>4871</v>
      </c>
      <c r="H33" s="418" t="s">
        <v>4910</v>
      </c>
      <c r="I33" s="420"/>
      <c r="J33" s="420"/>
      <c r="K33" s="421"/>
    </row>
    <row r="34" spans="1:11" s="266" customFormat="1" ht="21">
      <c r="A34" s="414" t="s">
        <v>3723</v>
      </c>
      <c r="B34" s="415" t="s">
        <v>5147</v>
      </c>
      <c r="C34" s="425" t="s">
        <v>3724</v>
      </c>
      <c r="D34" s="12" t="s">
        <v>3727</v>
      </c>
      <c r="E34" s="417" t="s">
        <v>3729</v>
      </c>
      <c r="F34" s="418"/>
      <c r="G34" s="419" t="s">
        <v>4872</v>
      </c>
      <c r="H34" s="418" t="s">
        <v>4941</v>
      </c>
      <c r="I34" s="418"/>
      <c r="J34" s="420"/>
      <c r="K34" s="421"/>
    </row>
    <row r="35" spans="1:11" s="266" customFormat="1" ht="31.5">
      <c r="A35" s="414" t="s">
        <v>3725</v>
      </c>
      <c r="B35" s="415" t="s">
        <v>5148</v>
      </c>
      <c r="C35" s="425" t="s">
        <v>3726</v>
      </c>
      <c r="D35" s="12" t="s">
        <v>3728</v>
      </c>
      <c r="E35" s="417" t="s">
        <v>1567</v>
      </c>
      <c r="F35" s="418"/>
      <c r="G35" s="419" t="s">
        <v>4852</v>
      </c>
      <c r="H35" s="418" t="s">
        <v>4942</v>
      </c>
      <c r="I35" s="418"/>
      <c r="J35" s="420"/>
      <c r="K35" s="421"/>
    </row>
    <row r="36" spans="1:11" s="266" customFormat="1" ht="22.5" customHeight="1">
      <c r="A36" s="414" t="s">
        <v>370</v>
      </c>
      <c r="B36" s="415" t="s">
        <v>5149</v>
      </c>
      <c r="C36" s="425" t="s">
        <v>3881</v>
      </c>
      <c r="D36" s="12" t="s">
        <v>314</v>
      </c>
      <c r="E36" s="417" t="s">
        <v>1781</v>
      </c>
      <c r="F36" s="418"/>
      <c r="G36" s="419" t="s">
        <v>1142</v>
      </c>
      <c r="H36" s="418" t="s">
        <v>1142</v>
      </c>
      <c r="I36" s="420"/>
      <c r="J36" s="420"/>
      <c r="K36" s="421"/>
    </row>
    <row r="37" spans="1:11" s="266" customFormat="1" ht="22.5" customHeight="1">
      <c r="A37" s="414" t="s">
        <v>3985</v>
      </c>
      <c r="B37" s="415" t="s">
        <v>5150</v>
      </c>
      <c r="C37" s="425" t="s">
        <v>3986</v>
      </c>
      <c r="D37" s="12" t="s">
        <v>3991</v>
      </c>
      <c r="E37" s="417" t="s">
        <v>1781</v>
      </c>
      <c r="F37" s="418"/>
      <c r="G37" s="419" t="s">
        <v>4873</v>
      </c>
      <c r="H37" s="418" t="s">
        <v>4943</v>
      </c>
      <c r="I37" s="418"/>
      <c r="J37" s="420"/>
      <c r="K37" s="421"/>
    </row>
    <row r="38" spans="1:11" s="266" customFormat="1" ht="52.5">
      <c r="A38" s="414" t="s">
        <v>3987</v>
      </c>
      <c r="B38" s="415" t="s">
        <v>5151</v>
      </c>
      <c r="C38" s="425" t="s">
        <v>3988</v>
      </c>
      <c r="D38" s="12" t="s">
        <v>3992</v>
      </c>
      <c r="E38" s="417" t="s">
        <v>1781</v>
      </c>
      <c r="F38" s="418"/>
      <c r="G38" s="419" t="s">
        <v>4874</v>
      </c>
      <c r="H38" s="418" t="s">
        <v>4944</v>
      </c>
      <c r="I38" s="418"/>
      <c r="J38" s="420"/>
      <c r="K38" s="421"/>
    </row>
    <row r="39" spans="1:11" s="266" customFormat="1" ht="22.5" customHeight="1">
      <c r="A39" s="414" t="s">
        <v>3989</v>
      </c>
      <c r="B39" s="415" t="s">
        <v>5152</v>
      </c>
      <c r="C39" s="425" t="s">
        <v>3990</v>
      </c>
      <c r="D39" s="12" t="s">
        <v>3993</v>
      </c>
      <c r="E39" s="417" t="s">
        <v>3994</v>
      </c>
      <c r="F39" s="418"/>
      <c r="G39" s="419" t="s">
        <v>4895</v>
      </c>
      <c r="H39" s="418" t="s">
        <v>4945</v>
      </c>
      <c r="I39" s="418"/>
      <c r="J39" s="420"/>
      <c r="K39" s="421"/>
    </row>
    <row r="40" spans="1:11" s="266" customFormat="1" ht="22.5" customHeight="1">
      <c r="A40" s="414" t="s">
        <v>372</v>
      </c>
      <c r="B40" s="415" t="s">
        <v>5153</v>
      </c>
      <c r="C40" s="425" t="s">
        <v>2130</v>
      </c>
      <c r="D40" s="12" t="s">
        <v>315</v>
      </c>
      <c r="E40" s="417" t="s">
        <v>2129</v>
      </c>
      <c r="F40" s="418"/>
      <c r="G40" s="419" t="s">
        <v>1143</v>
      </c>
      <c r="H40" s="418" t="s">
        <v>1143</v>
      </c>
      <c r="I40" s="420"/>
      <c r="J40" s="420"/>
      <c r="K40" s="421"/>
    </row>
    <row r="41" spans="1:11" s="266" customFormat="1" ht="21">
      <c r="A41" s="414" t="s">
        <v>17</v>
      </c>
      <c r="B41" s="415" t="s">
        <v>5154</v>
      </c>
      <c r="C41" s="425" t="s">
        <v>2620</v>
      </c>
      <c r="D41" s="426" t="s">
        <v>18</v>
      </c>
      <c r="E41" s="424" t="s">
        <v>1781</v>
      </c>
      <c r="F41" s="418"/>
      <c r="G41" s="419" t="s">
        <v>4875</v>
      </c>
      <c r="H41" s="418" t="s">
        <v>4911</v>
      </c>
      <c r="I41" s="420"/>
      <c r="J41" s="420"/>
      <c r="K41" s="421"/>
    </row>
    <row r="42" spans="1:11" s="266" customFormat="1" ht="22.5" customHeight="1">
      <c r="A42" s="414" t="s">
        <v>316</v>
      </c>
      <c r="B42" s="415" t="s">
        <v>5155</v>
      </c>
      <c r="C42" s="425" t="s">
        <v>2200</v>
      </c>
      <c r="D42" s="12" t="s">
        <v>317</v>
      </c>
      <c r="E42" s="417" t="s">
        <v>1781</v>
      </c>
      <c r="F42" s="418"/>
      <c r="G42" s="419" t="s">
        <v>4876</v>
      </c>
      <c r="H42" s="418" t="s">
        <v>4912</v>
      </c>
      <c r="I42" s="420"/>
      <c r="J42" s="420"/>
      <c r="K42" s="421"/>
    </row>
    <row r="43" spans="1:11" s="266" customFormat="1" ht="21">
      <c r="A43" s="414" t="s">
        <v>250</v>
      </c>
      <c r="B43" s="415" t="s">
        <v>5156</v>
      </c>
      <c r="C43" s="425" t="s">
        <v>1646</v>
      </c>
      <c r="D43" s="12" t="s">
        <v>278</v>
      </c>
      <c r="E43" s="417" t="s">
        <v>1567</v>
      </c>
      <c r="F43" s="418"/>
      <c r="G43" s="419" t="s">
        <v>4853</v>
      </c>
      <c r="H43" s="418" t="s">
        <v>4913</v>
      </c>
      <c r="I43" s="420"/>
      <c r="J43" s="420"/>
      <c r="K43" s="421"/>
    </row>
    <row r="44" spans="1:11" s="266" customFormat="1" ht="21">
      <c r="A44" s="414" t="s">
        <v>19</v>
      </c>
      <c r="B44" s="415" t="s">
        <v>5157</v>
      </c>
      <c r="C44" s="425" t="s">
        <v>2531</v>
      </c>
      <c r="D44" s="12" t="s">
        <v>20</v>
      </c>
      <c r="E44" s="424" t="s">
        <v>2532</v>
      </c>
      <c r="F44" s="418"/>
      <c r="G44" s="419" t="s">
        <v>4877</v>
      </c>
      <c r="H44" s="418" t="s">
        <v>4914</v>
      </c>
      <c r="I44" s="420"/>
      <c r="J44" s="420"/>
      <c r="K44" s="421"/>
    </row>
    <row r="45" spans="1:11" s="266" customFormat="1" ht="21">
      <c r="A45" s="414" t="s">
        <v>4190</v>
      </c>
      <c r="B45" s="415" t="s">
        <v>5158</v>
      </c>
      <c r="C45" s="425" t="s">
        <v>4191</v>
      </c>
      <c r="D45" s="12" t="s">
        <v>4192</v>
      </c>
      <c r="E45" s="424" t="s">
        <v>1781</v>
      </c>
      <c r="F45" s="418"/>
      <c r="G45" s="419" t="s">
        <v>4878</v>
      </c>
      <c r="H45" s="418" t="s">
        <v>4946</v>
      </c>
      <c r="I45" s="420"/>
      <c r="J45" s="420"/>
      <c r="K45" s="421"/>
    </row>
    <row r="46" spans="1:11" s="266" customFormat="1" ht="24" customHeight="1">
      <c r="A46" s="414" t="s">
        <v>333</v>
      </c>
      <c r="B46" s="415" t="s">
        <v>5159</v>
      </c>
      <c r="C46" s="425" t="s">
        <v>4273</v>
      </c>
      <c r="D46" s="12" t="s">
        <v>334</v>
      </c>
      <c r="E46" s="424" t="s">
        <v>4290</v>
      </c>
      <c r="F46" s="418"/>
      <c r="G46" s="419" t="s">
        <v>1144</v>
      </c>
      <c r="H46" s="418" t="s">
        <v>1144</v>
      </c>
      <c r="I46" s="420"/>
      <c r="J46" s="420"/>
      <c r="K46" s="421"/>
    </row>
    <row r="47" spans="1:11" s="266" customFormat="1" ht="24" customHeight="1">
      <c r="A47" s="414" t="s">
        <v>4285</v>
      </c>
      <c r="B47" s="415" t="s">
        <v>5160</v>
      </c>
      <c r="C47" s="425" t="s">
        <v>4286</v>
      </c>
      <c r="D47" s="12" t="s">
        <v>4289</v>
      </c>
      <c r="E47" s="424" t="s">
        <v>4291</v>
      </c>
      <c r="F47" s="418"/>
      <c r="G47" s="419" t="s">
        <v>4893</v>
      </c>
      <c r="H47" s="418" t="s">
        <v>4947</v>
      </c>
      <c r="I47" s="418"/>
      <c r="J47" s="420"/>
      <c r="K47" s="421"/>
    </row>
    <row r="48" spans="1:11" s="266" customFormat="1" ht="24" customHeight="1">
      <c r="A48" s="414" t="s">
        <v>4287</v>
      </c>
      <c r="B48" s="415" t="s">
        <v>5161</v>
      </c>
      <c r="C48" s="425" t="s">
        <v>4288</v>
      </c>
      <c r="D48" s="12" t="s">
        <v>4292</v>
      </c>
      <c r="E48" s="424" t="s">
        <v>4290</v>
      </c>
      <c r="F48" s="418"/>
      <c r="G48" s="419" t="s">
        <v>4894</v>
      </c>
      <c r="H48" s="418" t="s">
        <v>4948</v>
      </c>
      <c r="I48" s="418"/>
      <c r="J48" s="420"/>
      <c r="K48" s="421"/>
    </row>
    <row r="49" spans="1:11" s="266" customFormat="1" ht="20.45" customHeight="1">
      <c r="A49" s="414" t="s">
        <v>318</v>
      </c>
      <c r="B49" s="415" t="s">
        <v>5162</v>
      </c>
      <c r="C49" s="425" t="s">
        <v>4191</v>
      </c>
      <c r="D49" s="12" t="s">
        <v>319</v>
      </c>
      <c r="E49" s="424" t="s">
        <v>1781</v>
      </c>
      <c r="F49" s="418"/>
      <c r="G49" s="419" t="s">
        <v>4879</v>
      </c>
      <c r="H49" s="418" t="s">
        <v>4915</v>
      </c>
      <c r="I49" s="420"/>
      <c r="J49" s="420"/>
      <c r="K49" s="421"/>
    </row>
    <row r="50" spans="1:11" s="266" customFormat="1" ht="31.5">
      <c r="A50" s="414" t="s">
        <v>251</v>
      </c>
      <c r="B50" s="415" t="s">
        <v>5163</v>
      </c>
      <c r="C50" s="425" t="s">
        <v>2795</v>
      </c>
      <c r="D50" s="12" t="s">
        <v>252</v>
      </c>
      <c r="E50" s="424" t="s">
        <v>1781</v>
      </c>
      <c r="F50" s="418"/>
      <c r="G50" s="419" t="s">
        <v>4880</v>
      </c>
      <c r="H50" s="418" t="s">
        <v>4916</v>
      </c>
      <c r="I50" s="420"/>
      <c r="J50" s="420"/>
      <c r="K50" s="421"/>
    </row>
    <row r="51" spans="1:11" s="266" customFormat="1" ht="21.95" customHeight="1">
      <c r="A51" s="414" t="s">
        <v>378</v>
      </c>
      <c r="B51" s="415" t="s">
        <v>5164</v>
      </c>
      <c r="C51" s="425" t="s">
        <v>4356</v>
      </c>
      <c r="D51" s="426" t="s">
        <v>320</v>
      </c>
      <c r="E51" s="424" t="s">
        <v>4357</v>
      </c>
      <c r="F51" s="418"/>
      <c r="G51" s="419" t="s">
        <v>4881</v>
      </c>
      <c r="H51" s="418" t="s">
        <v>4917</v>
      </c>
      <c r="I51" s="420"/>
      <c r="J51" s="420"/>
      <c r="K51" s="421"/>
    </row>
    <row r="52" spans="1:11" s="266" customFormat="1" ht="21">
      <c r="A52" s="414" t="s">
        <v>180</v>
      </c>
      <c r="B52" s="415" t="s">
        <v>5165</v>
      </c>
      <c r="C52" s="425" t="s">
        <v>1250</v>
      </c>
      <c r="D52" s="426" t="s">
        <v>181</v>
      </c>
      <c r="E52" s="432" t="s">
        <v>1251</v>
      </c>
      <c r="F52" s="418"/>
      <c r="G52" s="419" t="s">
        <v>4846</v>
      </c>
      <c r="H52" s="418" t="s">
        <v>4918</v>
      </c>
      <c r="I52" s="420"/>
      <c r="J52" s="420"/>
      <c r="K52" s="421"/>
    </row>
    <row r="53" spans="1:11" s="266" customFormat="1" ht="21">
      <c r="A53" s="414" t="s">
        <v>1252</v>
      </c>
      <c r="B53" s="415" t="s">
        <v>5166</v>
      </c>
      <c r="C53" s="425" t="s">
        <v>1253</v>
      </c>
      <c r="D53" s="426" t="s">
        <v>1254</v>
      </c>
      <c r="E53" s="424" t="s">
        <v>1251</v>
      </c>
      <c r="F53" s="418"/>
      <c r="G53" s="419" t="s">
        <v>4847</v>
      </c>
      <c r="H53" s="418" t="s">
        <v>4949</v>
      </c>
      <c r="I53" s="420"/>
      <c r="J53" s="420"/>
      <c r="K53" s="421"/>
    </row>
    <row r="54" spans="1:11" s="266" customFormat="1" ht="31.5">
      <c r="A54" s="414" t="s">
        <v>323</v>
      </c>
      <c r="B54" s="415" t="s">
        <v>5167</v>
      </c>
      <c r="C54" s="425" t="s">
        <v>1782</v>
      </c>
      <c r="D54" s="426" t="s">
        <v>324</v>
      </c>
      <c r="E54" s="424" t="s">
        <v>5317</v>
      </c>
      <c r="F54" s="418"/>
      <c r="G54" s="419" t="s">
        <v>4889</v>
      </c>
      <c r="H54" s="418" t="s">
        <v>4919</v>
      </c>
      <c r="I54" s="420"/>
      <c r="J54" s="420"/>
      <c r="K54" s="421"/>
    </row>
    <row r="55" spans="1:11" s="266" customFormat="1" ht="24" customHeight="1">
      <c r="A55" s="414" t="s">
        <v>321</v>
      </c>
      <c r="B55" s="415" t="s">
        <v>5168</v>
      </c>
      <c r="C55" s="425" t="s">
        <v>1918</v>
      </c>
      <c r="D55" s="426" t="s">
        <v>322</v>
      </c>
      <c r="E55" s="424" t="s">
        <v>1781</v>
      </c>
      <c r="F55" s="418"/>
      <c r="G55" s="419" t="s">
        <v>4882</v>
      </c>
      <c r="H55" s="418" t="s">
        <v>4920</v>
      </c>
      <c r="I55" s="420"/>
      <c r="J55" s="420"/>
      <c r="K55" s="421"/>
    </row>
    <row r="56" spans="1:11" s="266" customFormat="1" ht="22.5" customHeight="1">
      <c r="A56" s="414" t="s">
        <v>21</v>
      </c>
      <c r="B56" s="415" t="s">
        <v>5169</v>
      </c>
      <c r="C56" s="425" t="s">
        <v>1832</v>
      </c>
      <c r="D56" s="426" t="s">
        <v>22</v>
      </c>
      <c r="E56" s="417" t="s">
        <v>1567</v>
      </c>
      <c r="F56" s="418"/>
      <c r="G56" s="419" t="s">
        <v>4854</v>
      </c>
      <c r="H56" s="418" t="s">
        <v>4921</v>
      </c>
      <c r="I56" s="420"/>
      <c r="J56" s="420"/>
      <c r="K56" s="421"/>
    </row>
    <row r="57" spans="1:11" s="266" customFormat="1" ht="10.5">
      <c r="A57" s="414" t="s">
        <v>23</v>
      </c>
      <c r="B57" s="415" t="s">
        <v>5170</v>
      </c>
      <c r="C57" s="425" t="s">
        <v>1255</v>
      </c>
      <c r="D57" s="12" t="s">
        <v>24</v>
      </c>
      <c r="E57" s="417" t="s">
        <v>1251</v>
      </c>
      <c r="F57" s="418"/>
      <c r="G57" s="419" t="s">
        <v>25</v>
      </c>
      <c r="H57" s="418" t="s">
        <v>25</v>
      </c>
      <c r="I57" s="420"/>
      <c r="J57" s="420"/>
      <c r="K57" s="421"/>
    </row>
    <row r="58" spans="1:11" s="266" customFormat="1" ht="25.5" customHeight="1">
      <c r="A58" s="414" t="s">
        <v>382</v>
      </c>
      <c r="B58" s="415" t="s">
        <v>5171</v>
      </c>
      <c r="C58" s="425" t="s">
        <v>4434</v>
      </c>
      <c r="D58" s="12" t="s">
        <v>325</v>
      </c>
      <c r="E58" s="424" t="s">
        <v>4435</v>
      </c>
      <c r="F58" s="418"/>
      <c r="G58" s="419" t="s">
        <v>1145</v>
      </c>
      <c r="H58" s="418" t="s">
        <v>1145</v>
      </c>
      <c r="I58" s="420"/>
      <c r="J58" s="420"/>
      <c r="K58" s="421"/>
    </row>
    <row r="59" spans="1:11" s="266" customFormat="1" ht="25.5" customHeight="1">
      <c r="A59" s="414" t="s">
        <v>383</v>
      </c>
      <c r="B59" s="415" t="s">
        <v>5172</v>
      </c>
      <c r="C59" s="425" t="s">
        <v>4454</v>
      </c>
      <c r="D59" s="12" t="s">
        <v>327</v>
      </c>
      <c r="E59" s="424" t="s">
        <v>4435</v>
      </c>
      <c r="F59" s="418"/>
      <c r="G59" s="419" t="s">
        <v>4890</v>
      </c>
      <c r="H59" s="418" t="s">
        <v>4922</v>
      </c>
      <c r="I59" s="420"/>
      <c r="J59" s="420"/>
      <c r="K59" s="421"/>
    </row>
    <row r="60" spans="1:11" s="266" customFormat="1" ht="25.5" customHeight="1">
      <c r="A60" s="414" t="s">
        <v>384</v>
      </c>
      <c r="B60" s="415" t="s">
        <v>5173</v>
      </c>
      <c r="C60" s="425" t="s">
        <v>4476</v>
      </c>
      <c r="D60" s="12" t="s">
        <v>326</v>
      </c>
      <c r="E60" s="424" t="s">
        <v>4436</v>
      </c>
      <c r="F60" s="418"/>
      <c r="G60" s="419" t="s">
        <v>1146</v>
      </c>
      <c r="H60" s="418" t="s">
        <v>1146</v>
      </c>
      <c r="I60" s="420"/>
      <c r="J60" s="420"/>
      <c r="K60" s="421"/>
    </row>
    <row r="61" spans="1:11" s="266" customFormat="1" ht="31.5">
      <c r="A61" s="414" t="s">
        <v>328</v>
      </c>
      <c r="B61" s="415" t="s">
        <v>5174</v>
      </c>
      <c r="C61" s="425" t="s">
        <v>4487</v>
      </c>
      <c r="D61" s="12" t="s">
        <v>329</v>
      </c>
      <c r="E61" s="424" t="s">
        <v>4436</v>
      </c>
      <c r="F61" s="418"/>
      <c r="G61" s="419" t="s">
        <v>1147</v>
      </c>
      <c r="H61" s="418" t="s">
        <v>1147</v>
      </c>
      <c r="I61" s="420"/>
      <c r="J61" s="420"/>
      <c r="K61" s="421"/>
    </row>
    <row r="62" spans="1:11" s="266" customFormat="1" ht="25.5" customHeight="1">
      <c r="A62" s="414" t="s">
        <v>4432</v>
      </c>
      <c r="B62" s="415" t="s">
        <v>5175</v>
      </c>
      <c r="C62" s="425" t="s">
        <v>4500</v>
      </c>
      <c r="D62" s="12" t="s">
        <v>4501</v>
      </c>
      <c r="E62" s="424" t="s">
        <v>4435</v>
      </c>
      <c r="F62" s="418"/>
      <c r="G62" s="419" t="s">
        <v>4891</v>
      </c>
      <c r="H62" s="418" t="s">
        <v>4950</v>
      </c>
      <c r="I62" s="418"/>
      <c r="J62" s="420"/>
      <c r="K62" s="421"/>
    </row>
    <row r="63" spans="1:11" s="266" customFormat="1" ht="31.5">
      <c r="A63" s="414" t="s">
        <v>253</v>
      </c>
      <c r="B63" s="415" t="s">
        <v>5176</v>
      </c>
      <c r="C63" s="433" t="s">
        <v>2745</v>
      </c>
      <c r="D63" s="433" t="s">
        <v>255</v>
      </c>
      <c r="E63" s="424" t="s">
        <v>1781</v>
      </c>
      <c r="F63" s="418"/>
      <c r="G63" s="419" t="s">
        <v>4883</v>
      </c>
      <c r="H63" s="418" t="s">
        <v>4923</v>
      </c>
      <c r="I63" s="420"/>
      <c r="J63" s="434"/>
      <c r="K63" s="421"/>
    </row>
    <row r="64" spans="1:11" s="266" customFormat="1" ht="25.5" customHeight="1">
      <c r="A64" s="414" t="s">
        <v>330</v>
      </c>
      <c r="B64" s="415" t="s">
        <v>5177</v>
      </c>
      <c r="C64" s="425" t="s">
        <v>4512</v>
      </c>
      <c r="D64" s="12" t="s">
        <v>331</v>
      </c>
      <c r="E64" s="424" t="s">
        <v>4435</v>
      </c>
      <c r="F64" s="418"/>
      <c r="G64" s="419" t="s">
        <v>4884</v>
      </c>
      <c r="H64" s="418" t="s">
        <v>1148</v>
      </c>
      <c r="I64" s="420"/>
      <c r="J64" s="434"/>
      <c r="K64" s="421"/>
    </row>
    <row r="65" spans="1:11" s="266" customFormat="1" ht="21">
      <c r="A65" s="414" t="s">
        <v>254</v>
      </c>
      <c r="B65" s="415" t="s">
        <v>5178</v>
      </c>
      <c r="C65" s="433" t="s">
        <v>2679</v>
      </c>
      <c r="D65" s="433" t="s">
        <v>256</v>
      </c>
      <c r="E65" s="424" t="s">
        <v>1781</v>
      </c>
      <c r="F65" s="418"/>
      <c r="G65" s="419" t="s">
        <v>4885</v>
      </c>
      <c r="H65" s="418" t="s">
        <v>4924</v>
      </c>
      <c r="I65" s="420"/>
      <c r="J65" s="434"/>
      <c r="K65" s="421"/>
    </row>
    <row r="66" spans="1:11" s="266" customFormat="1" ht="24.6" customHeight="1">
      <c r="A66" s="414" t="s">
        <v>387</v>
      </c>
      <c r="B66" s="415" t="s">
        <v>5179</v>
      </c>
      <c r="C66" s="425" t="s">
        <v>4540</v>
      </c>
      <c r="D66" s="12" t="s">
        <v>332</v>
      </c>
      <c r="E66" s="424" t="s">
        <v>4435</v>
      </c>
      <c r="F66" s="418"/>
      <c r="G66" s="419" t="s">
        <v>4892</v>
      </c>
      <c r="H66" s="418" t="s">
        <v>4925</v>
      </c>
      <c r="I66" s="420"/>
      <c r="J66" s="434"/>
      <c r="K66" s="421"/>
    </row>
    <row r="67" spans="1:11" s="266" customFormat="1" ht="24.6" customHeight="1">
      <c r="A67" s="414" t="s">
        <v>4433</v>
      </c>
      <c r="B67" s="415" t="s">
        <v>5180</v>
      </c>
      <c r="C67" s="425" t="s">
        <v>4558</v>
      </c>
      <c r="D67" s="12" t="s">
        <v>4559</v>
      </c>
      <c r="E67" s="424" t="s">
        <v>1781</v>
      </c>
      <c r="F67" s="418"/>
      <c r="G67" s="419" t="s">
        <v>4886</v>
      </c>
      <c r="H67" s="418" t="s">
        <v>4951</v>
      </c>
      <c r="I67" s="418"/>
      <c r="J67" s="434"/>
      <c r="K67" s="421"/>
    </row>
    <row r="68" spans="1:11" s="266" customFormat="1" ht="33.6" customHeight="1">
      <c r="A68" s="414" t="s">
        <v>26</v>
      </c>
      <c r="B68" s="415" t="s">
        <v>5181</v>
      </c>
      <c r="C68" s="425" t="s">
        <v>1950</v>
      </c>
      <c r="D68" s="12" t="s">
        <v>27</v>
      </c>
      <c r="E68" s="424" t="s">
        <v>1781</v>
      </c>
      <c r="F68" s="418"/>
      <c r="G68" s="419" t="s">
        <v>4887</v>
      </c>
      <c r="H68" s="418" t="s">
        <v>4926</v>
      </c>
      <c r="I68" s="420"/>
      <c r="J68" s="420"/>
      <c r="K68" s="421"/>
    </row>
    <row r="69" spans="1:11" s="266" customFormat="1" ht="21">
      <c r="A69" s="414" t="s">
        <v>4833</v>
      </c>
      <c r="B69" s="415" t="s">
        <v>5182</v>
      </c>
      <c r="C69" s="419" t="s">
        <v>4844</v>
      </c>
      <c r="D69" s="435"/>
      <c r="E69" s="424" t="s">
        <v>4290</v>
      </c>
      <c r="F69" s="418"/>
      <c r="G69" s="419" t="s">
        <v>177</v>
      </c>
      <c r="H69" s="418" t="s">
        <v>177</v>
      </c>
      <c r="I69" s="418"/>
      <c r="J69" s="420"/>
      <c r="K69" s="421"/>
    </row>
    <row r="71" spans="1:11">
      <c r="A71" s="267" t="s">
        <v>28</v>
      </c>
    </row>
    <row r="73" spans="1:11" s="265" customFormat="1">
      <c r="A73" s="11" t="s">
        <v>1149</v>
      </c>
      <c r="I73" s="260"/>
      <c r="J73" s="260"/>
      <c r="K73" s="268"/>
    </row>
    <row r="74" spans="1:11">
      <c r="A74" s="265" t="s">
        <v>1158</v>
      </c>
      <c r="K74" s="260"/>
    </row>
    <row r="75" spans="1:11">
      <c r="A75" s="265" t="s">
        <v>1156</v>
      </c>
    </row>
    <row r="76" spans="1:11">
      <c r="A76" s="266" t="s">
        <v>1157</v>
      </c>
      <c r="B76" s="264"/>
      <c r="C76" s="264"/>
    </row>
    <row r="77" spans="1:11">
      <c r="A77" s="265" t="s">
        <v>1095</v>
      </c>
    </row>
    <row r="78" spans="1:11" s="271" customFormat="1">
      <c r="A78" s="269" t="s">
        <v>1161</v>
      </c>
      <c r="B78" s="270"/>
      <c r="I78" s="260"/>
      <c r="J78" s="260"/>
      <c r="K78" s="272"/>
    </row>
    <row r="79" spans="1:11" s="271" customFormat="1">
      <c r="A79" s="269" t="s">
        <v>1159</v>
      </c>
      <c r="B79" s="270"/>
      <c r="I79" s="260"/>
      <c r="J79" s="260"/>
      <c r="K79" s="272"/>
    </row>
    <row r="80" spans="1:11" s="271" customFormat="1">
      <c r="A80" s="269" t="s">
        <v>1160</v>
      </c>
      <c r="B80" s="270"/>
      <c r="I80" s="260"/>
      <c r="J80" s="260"/>
      <c r="K80" s="272"/>
    </row>
    <row r="81" spans="1:11" s="264" customFormat="1">
      <c r="A81" s="273"/>
      <c r="I81" s="260"/>
      <c r="J81" s="260"/>
      <c r="K81" s="274"/>
    </row>
    <row r="83" spans="1:11">
      <c r="A83" s="260"/>
    </row>
    <row r="84" spans="1:11">
      <c r="A84" s="260"/>
    </row>
    <row r="85" spans="1:11">
      <c r="A85" s="260"/>
    </row>
  </sheetData>
  <sheetProtection formatRows="0" insertRows="0" deleteRows="0" selectLockedCells="1"/>
  <autoFilter ref="A6:L69"/>
  <customSheetViews>
    <customSheetView guid="{F52FD1CD-C9F9-411A-82A2-AC58001253B0}">
      <pane ySplit="6" topLeftCell="A7" activePane="bottomLeft" state="frozen"/>
      <selection pane="bottomLeft"/>
      <pageMargins left="0.75" right="0.75" top="1" bottom="1" header="0.5" footer="0.5"/>
      <pageSetup scale="74" orientation="landscape" r:id="rId1"/>
      <headerFooter alignWithMargins="0">
        <oddFooter>&amp;L&amp;8Filename: &amp;F&amp;C&amp;8&amp;P of &amp;N&amp;R&amp;8Print Date: &amp;D</oddFooter>
      </headerFooter>
    </customSheetView>
    <customSheetView guid="{DD6CB69E-579A-474E-AD52-D4A9062E7832}">
      <pane ySplit="6" topLeftCell="A19" activePane="bottomLeft" state="frozen"/>
      <selection pane="bottomLeft" activeCell="A23" sqref="A23"/>
      <pageMargins left="0.75" right="0.75" top="1" bottom="1" header="0.5" footer="0.5"/>
      <pageSetup scale="74" orientation="landscape" r:id="rId2"/>
      <headerFooter alignWithMargins="0">
        <oddFooter>&amp;L&amp;8Filename: &amp;F&amp;C&amp;8&amp;P of &amp;N&amp;R&amp;8Print Date: &amp;D</oddFooter>
      </headerFooter>
    </customSheetView>
    <customSheetView guid="{2C3FCAA7-87BD-4830-9CEE-C2279ACAC734}">
      <pane ySplit="6" topLeftCell="A22" activePane="bottomLeft" state="frozen"/>
      <selection pane="bottomLeft" activeCell="C3" sqref="C3:H3"/>
      <pageMargins left="0.75" right="0.75" top="1" bottom="1" header="0.5" footer="0.5"/>
      <pageSetup scale="74" orientation="landscape" r:id="rId3"/>
      <headerFooter alignWithMargins="0">
        <oddFooter>&amp;L&amp;8Filename: &amp;F&amp;C&amp;8&amp;P of &amp;N&amp;R&amp;8Print Date: &amp;D</oddFooter>
      </headerFooter>
    </customSheetView>
    <customSheetView guid="{1CD920D7-030C-4079-910D-7F949B4EFCEA}" topLeftCell="C1">
      <pane ySplit="6" topLeftCell="A52" activePane="bottomLeft" state="frozen"/>
      <selection pane="bottomLeft" activeCell="J1" sqref="J1:J65536"/>
      <pageMargins left="0.75" right="0.75" top="1" bottom="1" header="0.5" footer="0.5"/>
      <pageSetup scale="74" orientation="landscape" r:id="rId4"/>
      <headerFooter alignWithMargins="0">
        <oddFooter>&amp;L&amp;8Filename: &amp;F&amp;C&amp;8&amp;P of &amp;N&amp;R&amp;8Print Date: &amp;D</oddFooter>
      </headerFooter>
    </customSheetView>
    <customSheetView guid="{0CF6DCD8-25B3-4E93-A281-B3E9163A7430}">
      <pane ySplit="6" topLeftCell="A46" activePane="bottomLeft" state="frozen"/>
      <selection pane="bottomLeft" sqref="A1:H1"/>
      <pageMargins left="0.75" right="0.75" top="1" bottom="1" header="0.5" footer="0.5"/>
      <pageSetup scale="74" orientation="landscape" r:id="rId5"/>
      <headerFooter alignWithMargins="0">
        <oddFooter>&amp;L&amp;8Filename: &amp;F&amp;C&amp;8&amp;P of &amp;N&amp;R&amp;8Print Date: &amp;D</oddFooter>
      </headerFooter>
    </customSheetView>
    <customSheetView guid="{C529C456-D2A3-4F0E-8FDD-14BEC6A66AA0}">
      <pane ySplit="6" topLeftCell="A46" activePane="bottomLeft" state="frozen"/>
      <selection pane="bottomLeft" sqref="A1:H1"/>
      <pageMargins left="0.75" right="0.75" top="1" bottom="1" header="0.5" footer="0.5"/>
      <pageSetup scale="74" orientation="landscape" r:id="rId6"/>
      <headerFooter alignWithMargins="0">
        <oddFooter>&amp;L&amp;8Filename: &amp;F&amp;C&amp;8&amp;P of &amp;N&amp;R&amp;8Print Date: &amp;D</oddFooter>
      </headerFooter>
    </customSheetView>
    <customSheetView guid="{E08E1B1E-28FA-48E4-A2C8-336CA07228AF}">
      <pane ySplit="6" topLeftCell="A19" activePane="bottomLeft" state="frozen"/>
      <selection pane="bottomLeft" activeCell="B27" sqref="B27"/>
      <pageMargins left="0.75" right="0.75" top="1" bottom="1" header="0.5" footer="0.5"/>
      <pageSetup scale="74" orientation="landscape" r:id="rId7"/>
      <headerFooter alignWithMargins="0">
        <oddFooter>&amp;L&amp;8Filename: &amp;F&amp;C&amp;8&amp;P of &amp;N&amp;R&amp;8Print Date: &amp;D</oddFooter>
      </headerFooter>
    </customSheetView>
    <customSheetView guid="{C7DE87C5-E97C-4EF1-BACB-77DADAF05146}">
      <pane ySplit="6" topLeftCell="A22" activePane="bottomLeft" state="frozen"/>
      <selection pane="bottomLeft" activeCell="B3" sqref="B3"/>
      <pageMargins left="0.75" right="0.75" top="1" bottom="1" header="0.5" footer="0.5"/>
      <pageSetup scale="74" orientation="landscape" r:id="rId8"/>
      <headerFooter alignWithMargins="0">
        <oddFooter>&amp;L&amp;8Filename: &amp;F&amp;C&amp;8&amp;P of &amp;N&amp;R&amp;8Print Date: &amp;D</oddFooter>
      </headerFooter>
    </customSheetView>
    <customSheetView guid="{564FA703-1B6C-405D-9AF6-8C930F8DB9A8}">
      <pane ySplit="6" topLeftCell="A45" activePane="bottomLeft" state="frozen"/>
      <selection pane="bottomLeft" activeCell="A58" sqref="A58"/>
      <pageMargins left="0.75" right="0.75" top="1" bottom="1" header="0.5" footer="0.5"/>
      <pageSetup scale="74" orientation="landscape" r:id="rId9"/>
      <headerFooter alignWithMargins="0">
        <oddFooter>&amp;L&amp;8Filename: &amp;F&amp;C&amp;8&amp;P of &amp;N&amp;R&amp;8Print Date: &amp;D</oddFooter>
      </headerFooter>
    </customSheetView>
    <customSheetView guid="{7F529FCE-0654-472E-98F4-083CD47C5777}">
      <pane ySplit="6" topLeftCell="A22" activePane="bottomLeft" state="frozen"/>
      <selection pane="bottomLeft" activeCell="C3" sqref="C3:H3"/>
      <pageMargins left="0.75" right="0.75" top="1" bottom="1" header="0.5" footer="0.5"/>
      <pageSetup scale="74" orientation="landscape" r:id="rId10"/>
      <headerFooter alignWithMargins="0">
        <oddFooter>&amp;L&amp;8Filename: &amp;F&amp;C&amp;8&amp;P of &amp;N&amp;R&amp;8Print Date: &amp;D</oddFooter>
      </headerFooter>
    </customSheetView>
    <customSheetView guid="{C5BAFE3E-719A-4A6D-864A-987543BE22CD}">
      <pane ySplit="6" topLeftCell="A7" activePane="bottomLeft" state="frozen"/>
      <selection pane="bottomLeft" activeCell="A17" sqref="A17"/>
      <pageMargins left="0.75" right="0.75" top="1" bottom="1" header="0.5" footer="0.5"/>
      <pageSetup scale="74" orientation="landscape" r:id="rId11"/>
      <headerFooter alignWithMargins="0">
        <oddFooter>&amp;L&amp;8Filename: &amp;F&amp;C&amp;8&amp;P of &amp;N&amp;R&amp;8Print Date: &amp;D</oddFooter>
      </headerFooter>
    </customSheetView>
    <customSheetView guid="{688943BB-BF34-4821-9BB8-4F0C0CC40ADA}">
      <pane ySplit="6" topLeftCell="A51" activePane="bottomLeft" state="frozen"/>
      <selection pane="bottomLeft" activeCell="A56" sqref="A56"/>
      <pageMargins left="0.75" right="0.75" top="1" bottom="1" header="0.5" footer="0.5"/>
      <pageSetup scale="74" orientation="landscape" r:id="rId12"/>
      <headerFooter alignWithMargins="0">
        <oddFooter>&amp;L&amp;8Filename: &amp;F&amp;C&amp;8&amp;P of &amp;N&amp;R&amp;8Print Date: &amp;D</oddFooter>
      </headerFooter>
    </customSheetView>
    <customSheetView guid="{F9C70793-296D-4A94-A7B6-1A0A490D516C}">
      <pane ySplit="5" topLeftCell="A30" activePane="bottomLeft" state="frozen"/>
      <selection pane="bottomLeft" activeCell="A33" sqref="A33"/>
      <pageMargins left="0.75" right="0.75" top="1" bottom="1" header="0.5" footer="0.5"/>
      <pageSetup scale="74" orientation="landscape" r:id="rId13"/>
      <headerFooter alignWithMargins="0">
        <oddFooter>&amp;L&amp;8Filename: &amp;F&amp;C&amp;8&amp;P of &amp;N&amp;R&amp;8Print Date: &amp;D</oddFooter>
      </headerFooter>
    </customSheetView>
    <customSheetView guid="{262D3C59-0F75-4E36-8540-422D339E4A30}">
      <pane ySplit="5" topLeftCell="A7" activePane="bottomLeft" state="frozen"/>
      <selection pane="bottomLeft" activeCell="B17" sqref="B17"/>
      <pageMargins left="0.75" right="0.75" top="1" bottom="1" header="0.5" footer="0.5"/>
      <pageSetup scale="74" orientation="landscape" r:id="rId14"/>
      <headerFooter alignWithMargins="0">
        <oddFooter>&amp;L&amp;8Filename: &amp;F&amp;C&amp;8&amp;P of &amp;N&amp;R&amp;8Print Date: &amp;D</oddFooter>
      </headerFooter>
    </customSheetView>
    <customSheetView guid="{542A9533-2ED1-4FE5-AA97-4E8B5E2254F9}">
      <pane ySplit="6" topLeftCell="A37" activePane="bottomLeft" state="frozen"/>
      <selection pane="bottomLeft" activeCell="A41" sqref="A41"/>
      <pageMargins left="0.75" right="0.75" top="1" bottom="1" header="0.5" footer="0.5"/>
      <pageSetup scale="74" orientation="landscape" r:id="rId15"/>
      <headerFooter alignWithMargins="0">
        <oddFooter>&amp;L&amp;8Filename: &amp;F&amp;C&amp;8&amp;P of &amp;N&amp;R&amp;8Print Date: &amp;D</oddFooter>
      </headerFooter>
    </customSheetView>
    <customSheetView guid="{6E3ADFDF-9BC6-4CA1-BD12-7E86FF7A6CCD}">
      <pane ySplit="5" topLeftCell="A46" activePane="bottomLeft" state="frozen"/>
      <selection pane="bottomLeft" activeCell="J60" sqref="J60"/>
      <pageMargins left="0.75" right="0.75" top="1" bottom="1" header="0.5" footer="0.5"/>
      <pageSetup scale="74" orientation="landscape" r:id="rId16"/>
      <headerFooter alignWithMargins="0">
        <oddFooter>&amp;L&amp;8Filename: &amp;F&amp;C&amp;8&amp;P of &amp;N&amp;R&amp;8Print Date: &amp;D</oddFooter>
      </headerFooter>
    </customSheetView>
    <customSheetView guid="{16D31944-8AA9-4646-8CD2-C81EC8259013}">
      <pane ySplit="6" topLeftCell="A7" activePane="bottomLeft" state="frozen"/>
      <selection pane="bottomLeft"/>
      <pageMargins left="0.75" right="0.75" top="1" bottom="1" header="0.5" footer="0.5"/>
      <pageSetup scale="74" orientation="landscape" r:id="rId17"/>
      <headerFooter alignWithMargins="0">
        <oddFooter>&amp;L&amp;8Filename: &amp;F&amp;C&amp;8&amp;P of &amp;N&amp;R&amp;8Print Date: &amp;D</oddFooter>
      </headerFooter>
    </customSheetView>
    <customSheetView guid="{D91DD750-48F2-4D19-A653-1C25386AD393}">
      <pane ySplit="5" topLeftCell="A6" activePane="bottomLeft" state="frozen"/>
      <selection pane="bottomLeft" activeCell="A15" sqref="A15:XFD16"/>
      <pageMargins left="0.75" right="0.75" top="1" bottom="1" header="0.5" footer="0.5"/>
      <pageSetup scale="74" orientation="landscape" r:id="rId18"/>
      <headerFooter alignWithMargins="0">
        <oddFooter>&amp;L&amp;8Filename: &amp;F&amp;C&amp;8&amp;P of &amp;N&amp;R&amp;8Print Date: &amp;D</oddFooter>
      </headerFooter>
    </customSheetView>
    <customSheetView guid="{D4C65735-E0DF-4886-8A92-1B419579BDF9}" showAutoFilter="1">
      <pane ySplit="5" topLeftCell="A63" activePane="bottomLeft" state="frozen"/>
      <selection pane="bottomLeft" activeCell="C77" sqref="C77"/>
      <pageMargins left="0.75" right="0.75" top="1" bottom="1" header="0.5" footer="0.5"/>
      <pageSetup scale="74" orientation="landscape" r:id="rId19"/>
      <headerFooter alignWithMargins="0">
        <oddFooter>&amp;L&amp;8Filename: &amp;F&amp;C&amp;8&amp;P of &amp;N&amp;R&amp;8Print Date: &amp;D</oddFooter>
      </headerFooter>
      <autoFilter ref="A6:J75"/>
    </customSheetView>
  </customSheetViews>
  <mergeCells count="4">
    <mergeCell ref="A2:H2"/>
    <mergeCell ref="C3:H3"/>
    <mergeCell ref="C4:H4"/>
    <mergeCell ref="A5:H5"/>
  </mergeCells>
  <phoneticPr fontId="3" type="noConversion"/>
  <hyperlinks>
    <hyperlink ref="A7" location="AE!A1" display="AE"/>
    <hyperlink ref="A13" location="CO!A1" display="CO"/>
    <hyperlink ref="A11" location="CE!A1" display="CE"/>
    <hyperlink ref="A66" location="TV!A1" display="TV"/>
    <hyperlink ref="A64" location="TS!A1" display="TS"/>
    <hyperlink ref="A61" location="TI!A1" display="TI"/>
    <hyperlink ref="A60" location="TE!A1" display="TE"/>
    <hyperlink ref="A59" location="TD!A1" display="TD"/>
    <hyperlink ref="A58" location="TA!A1" display="TA"/>
    <hyperlink ref="A54" location="SR!A1" display="SR"/>
    <hyperlink ref="A51" location="SC!A1" display="SC"/>
    <hyperlink ref="A49" location="RP!A1" display="RP"/>
    <hyperlink ref="A46" location="RELREC!A1" display="RELREC"/>
    <hyperlink ref="A42" location="PP!A1" display="PP"/>
    <hyperlink ref="A40" location="PC!A1" display="PC"/>
    <hyperlink ref="A36" location="MS!A1" display="MS"/>
    <hyperlink ref="A33" location="MI!A1" display="MI"/>
    <hyperlink ref="A31" location="MB!A1" display="MB"/>
    <hyperlink ref="A27" location="HO!A1" display="HO"/>
    <hyperlink ref="A12" location="CM!A1" display="CM"/>
    <hyperlink ref="A65" location="TU!A1" display="TU"/>
    <hyperlink ref="A63" location="TR!A1" display="TR"/>
    <hyperlink ref="A50" location="RS!A1" display="RS"/>
    <hyperlink ref="A43" location="PR!A1" display="PR"/>
    <hyperlink ref="A29" location="IS!A1" display="IS"/>
    <hyperlink ref="A56" location="SU!A1" display="SU"/>
    <hyperlink ref="A41" location="PE!A1" display="PE"/>
    <hyperlink ref="A28" location="IE!A1" display="IE"/>
    <hyperlink ref="A16" location="DA!A1" display="DA"/>
    <hyperlink ref="A32" location="MH!A1" display="MH"/>
    <hyperlink ref="A24" location="FA!A1" display="FA!A1"/>
    <hyperlink ref="A44" location="QS!A1" display="QS"/>
    <hyperlink ref="A17" location="DD!A1" display="DD"/>
    <hyperlink ref="A30" location="LB!A1" display="LB"/>
    <hyperlink ref="A68" location="VS!A1" display="VS"/>
    <hyperlink ref="A52" location="SE!A1" display="SE"/>
    <hyperlink ref="A53" location="SM!A1" display="SM"/>
    <hyperlink ref="A57" location="SV!A1" display="SV"/>
    <hyperlink ref="A55" location="SS!A1" display="SS"/>
    <hyperlink ref="A23" location="EX!A1" display="EX"/>
    <hyperlink ref="A21" location="EC!A1" display="EC"/>
    <hyperlink ref="A20" location="DV!A1" display="DV"/>
    <hyperlink ref="A8" location="AG!A1" display="AG"/>
    <hyperlink ref="A9" location="BE!A1" display="BE"/>
    <hyperlink ref="A10" location="BS!A1" display="BS"/>
    <hyperlink ref="A25" location="Sheet1!A1" display="FT"/>
    <hyperlink ref="A26" location="GF!A1" display="GF"/>
    <hyperlink ref="A34" location="MK!A1" display="MK"/>
    <hyperlink ref="A35" location="ML!A1" display="ML"/>
    <hyperlink ref="A37" location="NV!A1" display="NV"/>
    <hyperlink ref="A38" location="OE!A1" display="OE"/>
    <hyperlink ref="A39" location="OI!A1" display="OI"/>
    <hyperlink ref="A45" location="RE!A1" display="RE"/>
    <hyperlink ref="A48" location="RELSUB!A1" display="RELSUB"/>
    <hyperlink ref="A14" location="CP!A1" display="CP"/>
    <hyperlink ref="A15" location="CV!A1" display="CV"/>
  </hyperlinks>
  <pageMargins left="0.75" right="0.75" top="1" bottom="1" header="0.5" footer="0.5"/>
  <pageSetup scale="74" orientation="landscape" r:id="rId20"/>
  <headerFooter alignWithMargins="0">
    <oddFooter>&amp;L&amp;8Filename: &amp;F&amp;C&amp;8&amp;P of &amp;N&amp;R&amp;8Print Date: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95"/>
  <sheetViews>
    <sheetView workbookViewId="0">
      <selection activeCell="E2" sqref="E2"/>
    </sheetView>
  </sheetViews>
  <sheetFormatPr defaultColWidth="9" defaultRowHeight="12.75"/>
  <cols>
    <col min="1" max="1" width="12.875" style="1" customWidth="1"/>
    <col min="2" max="3" width="10.75" style="1" customWidth="1"/>
    <col min="4" max="4" width="10.75" style="7" customWidth="1"/>
    <col min="5" max="5" width="68.75" style="3" customWidth="1"/>
    <col min="6" max="6" width="16.75" style="1" customWidth="1"/>
    <col min="7" max="16384" width="9" style="1"/>
  </cols>
  <sheetData>
    <row r="1" spans="1:5" s="9" customFormat="1" ht="14.25" customHeight="1">
      <c r="A1" s="22" t="s">
        <v>29</v>
      </c>
      <c r="B1" s="22" t="s">
        <v>30</v>
      </c>
      <c r="C1" s="22" t="s">
        <v>1096</v>
      </c>
      <c r="D1" s="25" t="s">
        <v>1097</v>
      </c>
      <c r="E1" s="23" t="s">
        <v>31</v>
      </c>
    </row>
    <row r="2" spans="1:5">
      <c r="A2" s="19" t="s">
        <v>302</v>
      </c>
      <c r="B2" s="21">
        <v>45657</v>
      </c>
      <c r="C2" s="21" t="s">
        <v>1164</v>
      </c>
      <c r="D2" s="26" t="s">
        <v>1166</v>
      </c>
      <c r="E2" s="20" t="s">
        <v>1165</v>
      </c>
    </row>
    <row r="3" spans="1:5">
      <c r="A3" s="19"/>
      <c r="B3" s="21"/>
      <c r="C3" s="21"/>
      <c r="D3" s="26"/>
      <c r="E3" s="20"/>
    </row>
    <row r="4" spans="1:5">
      <c r="A4" s="19"/>
      <c r="B4" s="21"/>
      <c r="C4" s="21"/>
      <c r="D4" s="26"/>
      <c r="E4" s="20"/>
    </row>
    <row r="5" spans="1:5">
      <c r="A5" s="19"/>
      <c r="B5" s="21"/>
      <c r="C5" s="21"/>
      <c r="D5" s="26"/>
      <c r="E5" s="20"/>
    </row>
    <row r="6" spans="1:5">
      <c r="A6" s="19"/>
      <c r="B6" s="21"/>
      <c r="C6" s="21"/>
      <c r="D6" s="26"/>
      <c r="E6" s="20"/>
    </row>
    <row r="7" spans="1:5">
      <c r="A7" s="19"/>
      <c r="B7" s="21"/>
      <c r="C7" s="21"/>
      <c r="D7" s="26"/>
      <c r="E7" s="20"/>
    </row>
    <row r="8" spans="1:5">
      <c r="A8" s="19"/>
      <c r="B8" s="21"/>
      <c r="C8" s="21"/>
      <c r="D8" s="26"/>
      <c r="E8" s="20"/>
    </row>
    <row r="9" spans="1:5">
      <c r="A9" s="19"/>
      <c r="B9" s="21"/>
      <c r="C9" s="21"/>
      <c r="D9" s="26"/>
      <c r="E9" s="20"/>
    </row>
    <row r="10" spans="1:5">
      <c r="A10" s="19"/>
      <c r="B10" s="21"/>
      <c r="C10" s="21"/>
      <c r="D10" s="26"/>
      <c r="E10" s="20"/>
    </row>
    <row r="11" spans="1:5">
      <c r="A11" s="27"/>
      <c r="B11" s="28"/>
      <c r="C11" s="28"/>
      <c r="D11" s="28"/>
      <c r="E11" s="29"/>
    </row>
    <row r="12" spans="1:5">
      <c r="A12" s="27"/>
      <c r="B12" s="28"/>
      <c r="C12" s="28"/>
      <c r="D12" s="28"/>
      <c r="E12" s="29"/>
    </row>
    <row r="13" spans="1:5">
      <c r="A13" s="27"/>
      <c r="B13" s="28"/>
      <c r="C13" s="28"/>
      <c r="D13" s="28"/>
      <c r="E13" s="29"/>
    </row>
    <row r="14" spans="1:5">
      <c r="A14" s="27"/>
      <c r="B14" s="28"/>
      <c r="C14" s="28"/>
      <c r="D14" s="28"/>
      <c r="E14" s="29"/>
    </row>
    <row r="15" spans="1:5">
      <c r="A15" s="27"/>
      <c r="B15" s="28"/>
      <c r="C15" s="28"/>
      <c r="D15" s="28"/>
      <c r="E15" s="29"/>
    </row>
    <row r="16" spans="1:5">
      <c r="E16" s="4"/>
    </row>
    <row r="17" spans="1:5">
      <c r="E17" s="4"/>
    </row>
    <row r="18" spans="1:5">
      <c r="E18" s="4"/>
    </row>
    <row r="19" spans="1:5">
      <c r="E19" s="4"/>
    </row>
    <row r="20" spans="1:5">
      <c r="E20" s="4"/>
    </row>
    <row r="21" spans="1:5">
      <c r="A21" s="5"/>
      <c r="B21" s="2"/>
      <c r="C21" s="2"/>
      <c r="D21" s="24"/>
      <c r="E21" s="4"/>
    </row>
    <row r="22" spans="1:5">
      <c r="E22" s="4"/>
    </row>
    <row r="23" spans="1:5">
      <c r="E23" s="4"/>
    </row>
    <row r="24" spans="1:5">
      <c r="E24" s="4"/>
    </row>
    <row r="25" spans="1:5">
      <c r="E25" s="4"/>
    </row>
    <row r="26" spans="1:5">
      <c r="E26" s="4"/>
    </row>
    <row r="27" spans="1:5">
      <c r="B27" s="2"/>
      <c r="C27" s="2"/>
      <c r="D27" s="24"/>
      <c r="E27" s="4"/>
    </row>
    <row r="28" spans="1:5">
      <c r="B28" s="2"/>
      <c r="C28" s="2"/>
      <c r="D28" s="24"/>
      <c r="E28" s="4"/>
    </row>
    <row r="29" spans="1:5">
      <c r="B29" s="2"/>
      <c r="C29" s="2"/>
      <c r="D29" s="24"/>
      <c r="E29" s="4"/>
    </row>
    <row r="30" spans="1:5">
      <c r="C30" s="2"/>
      <c r="D30" s="24"/>
      <c r="E30" s="4"/>
    </row>
    <row r="31" spans="1:5">
      <c r="C31" s="2"/>
      <c r="D31" s="24"/>
      <c r="E31" s="4"/>
    </row>
    <row r="32" spans="1:5">
      <c r="C32" s="2"/>
      <c r="D32" s="24"/>
      <c r="E32" s="4"/>
    </row>
    <row r="33" spans="2:5">
      <c r="C33" s="2"/>
      <c r="D33" s="24"/>
      <c r="E33" s="4"/>
    </row>
    <row r="34" spans="2:5">
      <c r="C34" s="2"/>
      <c r="D34" s="24"/>
      <c r="E34" s="4"/>
    </row>
    <row r="35" spans="2:5">
      <c r="C35" s="2"/>
      <c r="D35" s="24"/>
      <c r="E35" s="4"/>
    </row>
    <row r="36" spans="2:5">
      <c r="C36" s="2"/>
      <c r="D36" s="24"/>
    </row>
    <row r="37" spans="2:5">
      <c r="C37" s="2"/>
      <c r="D37" s="24"/>
    </row>
    <row r="38" spans="2:5">
      <c r="B38" s="2"/>
      <c r="C38" s="2"/>
      <c r="D38" s="24"/>
    </row>
    <row r="39" spans="2:5">
      <c r="C39" s="2"/>
      <c r="D39" s="24"/>
    </row>
    <row r="40" spans="2:5">
      <c r="C40" s="2"/>
      <c r="D40" s="24"/>
    </row>
    <row r="41" spans="2:5">
      <c r="C41" s="2"/>
      <c r="D41" s="24"/>
    </row>
    <row r="43" spans="2:5">
      <c r="C43" s="2"/>
      <c r="D43" s="24"/>
    </row>
    <row r="44" spans="2:5">
      <c r="C44" s="2"/>
      <c r="D44" s="24"/>
    </row>
    <row r="45" spans="2:5">
      <c r="C45" s="2"/>
      <c r="D45" s="24"/>
    </row>
    <row r="46" spans="2:5">
      <c r="C46" s="2"/>
      <c r="D46" s="24"/>
    </row>
    <row r="48" spans="2:5">
      <c r="C48" s="2"/>
      <c r="D48" s="24"/>
    </row>
    <row r="50" spans="3:4">
      <c r="C50" s="2"/>
      <c r="D50" s="24"/>
    </row>
    <row r="51" spans="3:4">
      <c r="C51" s="2"/>
      <c r="D51" s="24"/>
    </row>
    <row r="69" spans="2:5">
      <c r="B69" s="2"/>
      <c r="C69" s="2"/>
      <c r="D69" s="24"/>
      <c r="E69" s="6"/>
    </row>
    <row r="70" spans="2:5">
      <c r="B70" s="2"/>
      <c r="C70" s="2"/>
      <c r="D70" s="24"/>
      <c r="E70" s="6"/>
    </row>
    <row r="71" spans="2:5">
      <c r="B71" s="2"/>
      <c r="C71" s="2"/>
      <c r="D71" s="24"/>
      <c r="E71" s="6"/>
    </row>
    <row r="72" spans="2:5">
      <c r="B72" s="2"/>
      <c r="C72" s="2"/>
      <c r="D72" s="24"/>
    </row>
    <row r="73" spans="2:5">
      <c r="B73" s="2"/>
      <c r="C73" s="2"/>
      <c r="D73" s="24"/>
    </row>
    <row r="74" spans="2:5">
      <c r="B74" s="2"/>
      <c r="C74" s="2"/>
      <c r="D74" s="24"/>
      <c r="E74" s="4"/>
    </row>
    <row r="75" spans="2:5">
      <c r="B75" s="2"/>
      <c r="C75" s="2"/>
      <c r="D75" s="24"/>
    </row>
    <row r="76" spans="2:5">
      <c r="B76" s="2"/>
      <c r="C76" s="2"/>
      <c r="D76" s="24"/>
    </row>
    <row r="77" spans="2:5">
      <c r="B77" s="2"/>
      <c r="C77" s="2"/>
      <c r="D77" s="24"/>
    </row>
    <row r="78" spans="2:5">
      <c r="C78" s="2"/>
      <c r="D78" s="24"/>
    </row>
    <row r="79" spans="2:5">
      <c r="C79" s="2"/>
      <c r="D79" s="24"/>
    </row>
    <row r="80" spans="2:5">
      <c r="C80" s="2"/>
      <c r="D80" s="24"/>
    </row>
    <row r="81" spans="3:4">
      <c r="C81" s="2"/>
      <c r="D81" s="24"/>
    </row>
    <row r="82" spans="3:4">
      <c r="C82" s="2"/>
      <c r="D82" s="24"/>
    </row>
    <row r="83" spans="3:4">
      <c r="C83" s="2"/>
      <c r="D83" s="24"/>
    </row>
    <row r="84" spans="3:4">
      <c r="C84" s="2"/>
      <c r="D84" s="24"/>
    </row>
    <row r="85" spans="3:4">
      <c r="C85" s="2"/>
      <c r="D85" s="24"/>
    </row>
    <row r="86" spans="3:4">
      <c r="C86" s="2"/>
      <c r="D86" s="24"/>
    </row>
    <row r="87" spans="3:4">
      <c r="C87" s="2"/>
      <c r="D87" s="24"/>
    </row>
    <row r="88" spans="3:4">
      <c r="C88" s="2"/>
      <c r="D88" s="24"/>
    </row>
    <row r="89" spans="3:4">
      <c r="C89" s="2"/>
      <c r="D89" s="24"/>
    </row>
    <row r="90" spans="3:4">
      <c r="C90" s="2"/>
      <c r="D90" s="24"/>
    </row>
    <row r="91" spans="3:4">
      <c r="C91" s="2"/>
      <c r="D91" s="24"/>
    </row>
    <row r="92" spans="3:4">
      <c r="C92" s="2"/>
      <c r="D92" s="24"/>
    </row>
    <row r="93" spans="3:4">
      <c r="C93" s="2"/>
      <c r="D93" s="24"/>
    </row>
    <row r="94" spans="3:4">
      <c r="C94" s="2"/>
      <c r="D94" s="24"/>
    </row>
    <row r="95" spans="3:4">
      <c r="C95" s="2"/>
      <c r="D95" s="24"/>
    </row>
  </sheetData>
  <customSheetViews>
    <customSheetView guid="{F52FD1CD-C9F9-411A-82A2-AC58001253B0}" topLeftCell="A25">
      <selection activeCell="D34" sqref="D34"/>
      <pageMargins left="0.7" right="0.7" top="0.75" bottom="0.75" header="0.3" footer="0.3"/>
      <pageSetup orientation="portrait" r:id="rId1"/>
    </customSheetView>
    <customSheetView guid="{DD6CB69E-579A-474E-AD52-D4A9062E7832}">
      <selection activeCell="D15" sqref="D15"/>
      <pageMargins left="0.7" right="0.7" top="0.75" bottom="0.75" header="0.3" footer="0.3"/>
      <pageSetup orientation="portrait" r:id="rId2"/>
    </customSheetView>
    <customSheetView guid="{2C3FCAA7-87BD-4830-9CEE-C2279ACAC734}">
      <selection activeCell="D15" sqref="D15"/>
      <pageMargins left="0.7" right="0.7" top="0.75" bottom="0.75" header="0.3" footer="0.3"/>
      <pageSetup orientation="portrait" r:id="rId3"/>
    </customSheetView>
    <customSheetView guid="{1CD920D7-030C-4079-910D-7F949B4EFCEA}">
      <selection activeCell="D15" sqref="D15"/>
      <pageMargins left="0.7" right="0.7" top="0.75" bottom="0.75" header="0.3" footer="0.3"/>
      <pageSetup orientation="portrait" r:id="rId4"/>
    </customSheetView>
    <customSheetView guid="{0CF6DCD8-25B3-4E93-A281-B3E9163A7430}">
      <selection activeCell="D15" sqref="D15"/>
      <pageMargins left="0.7" right="0.7" top="0.75" bottom="0.75" header="0.3" footer="0.3"/>
      <pageSetup orientation="portrait" r:id="rId5"/>
    </customSheetView>
    <customSheetView guid="{C529C456-D2A3-4F0E-8FDD-14BEC6A66AA0}">
      <selection activeCell="D15" sqref="D15"/>
      <pageMargins left="0.7" right="0.7" top="0.75" bottom="0.75" header="0.3" footer="0.3"/>
      <pageSetup orientation="portrait" r:id="rId6"/>
    </customSheetView>
    <customSheetView guid="{E08E1B1E-28FA-48E4-A2C8-336CA07228AF}">
      <selection activeCell="D15" sqref="D15"/>
      <pageMargins left="0.7" right="0.7" top="0.75" bottom="0.75" header="0.3" footer="0.3"/>
      <pageSetup orientation="portrait" r:id="rId7"/>
    </customSheetView>
    <customSheetView guid="{C7DE87C5-E97C-4EF1-BACB-77DADAF05146}">
      <selection activeCell="D15" sqref="D15"/>
      <pageMargins left="0.7" right="0.7" top="0.75" bottom="0.75" header="0.3" footer="0.3"/>
      <pageSetup orientation="portrait" r:id="rId8"/>
    </customSheetView>
    <customSheetView guid="{564FA703-1B6C-405D-9AF6-8C930F8DB9A8}">
      <selection activeCell="D15" sqref="D15"/>
      <pageMargins left="0.7" right="0.7" top="0.75" bottom="0.75" header="0.3" footer="0.3"/>
      <pageSetup orientation="portrait" r:id="rId9"/>
    </customSheetView>
    <customSheetView guid="{7F529FCE-0654-472E-98F4-083CD47C5777}">
      <selection activeCell="D15" sqref="D15"/>
      <pageMargins left="0.7" right="0.7" top="0.75" bottom="0.75" header="0.3" footer="0.3"/>
      <pageSetup orientation="portrait" r:id="rId10"/>
    </customSheetView>
    <customSheetView guid="{C5BAFE3E-719A-4A6D-864A-987543BE22CD}">
      <selection activeCell="D15" sqref="D15"/>
      <pageMargins left="0.7" right="0.7" top="0.75" bottom="0.75" header="0.3" footer="0.3"/>
      <pageSetup orientation="portrait" r:id="rId11"/>
    </customSheetView>
    <customSheetView guid="{688943BB-BF34-4821-9BB8-4F0C0CC40ADA}">
      <selection activeCell="D15" sqref="D15"/>
      <pageMargins left="0.7" right="0.7" top="0.75" bottom="0.75" header="0.3" footer="0.3"/>
      <pageSetup orientation="portrait" r:id="rId12"/>
    </customSheetView>
    <customSheetView guid="{F9C70793-296D-4A94-A7B6-1A0A490D516C}">
      <selection activeCell="D18" sqref="D18"/>
      <pageMargins left="0.7" right="0.7" top="0.75" bottom="0.75" header="0.3" footer="0.3"/>
      <pageSetup orientation="portrait" r:id="rId13"/>
    </customSheetView>
    <customSheetView guid="{262D3C59-0F75-4E36-8540-422D339E4A30}" topLeftCell="A16">
      <selection activeCell="E25" sqref="E25"/>
      <pageMargins left="0.7" right="0.7" top="0.75" bottom="0.75" header="0.3" footer="0.3"/>
      <pageSetup orientation="portrait" r:id="rId14"/>
    </customSheetView>
    <customSheetView guid="{542A9533-2ED1-4FE5-AA97-4E8B5E2254F9}">
      <selection activeCell="D15" sqref="D15"/>
      <pageMargins left="0.7" right="0.7" top="0.75" bottom="0.75" header="0.3" footer="0.3"/>
      <pageSetup orientation="portrait" r:id="rId15"/>
    </customSheetView>
    <customSheetView guid="{6E3ADFDF-9BC6-4CA1-BD12-7E86FF7A6CCD}">
      <selection activeCell="D15" sqref="D15"/>
      <pageMargins left="0.7" right="0.7" top="0.75" bottom="0.75" header="0.3" footer="0.3"/>
      <pageSetup orientation="portrait" r:id="rId16"/>
    </customSheetView>
    <customSheetView guid="{16D31944-8AA9-4646-8CD2-C81EC8259013}" topLeftCell="A19">
      <selection activeCell="D48" sqref="D48"/>
      <pageMargins left="0.7" right="0.7" top="0.75" bottom="0.75" header="0.3" footer="0.3"/>
      <pageSetup orientation="portrait" r:id="rId17"/>
    </customSheetView>
    <customSheetView guid="{D91DD750-48F2-4D19-A653-1C25386AD393}" topLeftCell="A13">
      <selection activeCell="E25" sqref="E25"/>
      <pageMargins left="0.7" right="0.7" top="0.75" bottom="0.75" header="0.3" footer="0.3"/>
      <pageSetup orientation="portrait" r:id="rId18"/>
    </customSheetView>
    <customSheetView guid="{D4C65735-E0DF-4886-8A92-1B419579BDF9}">
      <selection activeCell="D26" sqref="D26"/>
      <pageMargins left="0.7" right="0.7" top="0.75" bottom="0.75" header="0.3" footer="0.3"/>
      <pageSetup orientation="portrait" r:id="rId19"/>
    </customSheetView>
  </customSheetViews>
  <phoneticPr fontId="4" type="noConversion"/>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N260"/>
  <sheetViews>
    <sheetView zoomScaleNormal="85" workbookViewId="0">
      <selection activeCell="I3" sqref="I3"/>
    </sheetView>
  </sheetViews>
  <sheetFormatPr defaultColWidth="9" defaultRowHeight="12"/>
  <cols>
    <col min="1" max="2" width="9" style="38"/>
    <col min="3" max="3" width="21.25" style="38" customWidth="1"/>
    <col min="4" max="4" width="18.125" style="38" customWidth="1"/>
    <col min="5" max="5" width="9" style="38" customWidth="1"/>
    <col min="6" max="6" width="32.875" style="38" customWidth="1"/>
    <col min="7" max="7" width="17.5" style="38" customWidth="1"/>
    <col min="8" max="8" width="31.125" style="38" customWidth="1"/>
    <col min="9" max="9" width="45" style="281" customWidth="1"/>
    <col min="10" max="10" width="48.75" style="37" customWidth="1"/>
    <col min="11" max="12" width="19.875" style="37" customWidth="1"/>
    <col min="13" max="13" width="14.125" style="37" customWidth="1"/>
    <col min="14" max="29" width="9" style="37"/>
    <col min="30" max="16384" width="9" style="38"/>
  </cols>
  <sheetData>
    <row r="1" spans="1:11" ht="14.1" customHeight="1">
      <c r="A1" s="453" t="s">
        <v>388</v>
      </c>
      <c r="B1" s="453"/>
      <c r="C1" s="453"/>
      <c r="D1" s="453"/>
      <c r="E1" s="453"/>
      <c r="F1" s="453"/>
      <c r="G1" s="453"/>
      <c r="H1" s="453"/>
      <c r="I1" s="275" t="s">
        <v>1081</v>
      </c>
    </row>
    <row r="2" spans="1:11">
      <c r="A2" s="39" t="s">
        <v>350</v>
      </c>
      <c r="B2" s="39" t="s">
        <v>349</v>
      </c>
      <c r="C2" s="39" t="s">
        <v>351</v>
      </c>
      <c r="D2" s="39" t="s">
        <v>355</v>
      </c>
      <c r="E2" s="39" t="s">
        <v>352</v>
      </c>
      <c r="F2" s="39" t="s">
        <v>353</v>
      </c>
      <c r="G2" s="39" t="s">
        <v>356</v>
      </c>
      <c r="H2" s="39" t="s">
        <v>354</v>
      </c>
      <c r="I2" s="40" t="s">
        <v>1080</v>
      </c>
    </row>
    <row r="3" spans="1:11">
      <c r="A3" s="41"/>
      <c r="B3" s="41"/>
      <c r="C3" s="41"/>
      <c r="D3" s="42"/>
      <c r="E3" s="41"/>
      <c r="F3" s="34"/>
      <c r="G3" s="43"/>
      <c r="H3" s="36"/>
      <c r="I3" s="367" t="s">
        <v>4992</v>
      </c>
      <c r="K3" s="38"/>
    </row>
    <row r="4" spans="1:11">
      <c r="A4" s="41"/>
      <c r="B4" s="41"/>
      <c r="C4" s="41"/>
      <c r="D4" s="42"/>
      <c r="E4" s="41"/>
      <c r="F4" s="34"/>
      <c r="G4" s="43"/>
      <c r="H4" s="36"/>
      <c r="I4" s="367"/>
      <c r="K4" s="38"/>
    </row>
    <row r="5" spans="1:11">
      <c r="A5" s="41"/>
      <c r="B5" s="41"/>
      <c r="C5" s="41"/>
      <c r="D5" s="42"/>
      <c r="E5" s="41"/>
      <c r="F5" s="34"/>
      <c r="G5" s="43"/>
      <c r="H5" s="34"/>
      <c r="I5" s="367"/>
    </row>
    <row r="6" spans="1:11">
      <c r="A6" s="41"/>
      <c r="B6" s="41"/>
      <c r="C6" s="41"/>
      <c r="D6" s="42"/>
      <c r="E6" s="41"/>
      <c r="F6" s="34"/>
      <c r="G6" s="43"/>
      <c r="H6" s="36"/>
      <c r="I6" s="367"/>
    </row>
    <row r="7" spans="1:11">
      <c r="A7" s="41"/>
      <c r="B7" s="41"/>
      <c r="C7" s="41"/>
      <c r="D7" s="42"/>
      <c r="E7" s="41"/>
      <c r="F7" s="34"/>
      <c r="G7" s="43"/>
      <c r="H7" s="36"/>
      <c r="I7" s="367"/>
    </row>
    <row r="8" spans="1:11">
      <c r="A8" s="41"/>
      <c r="B8" s="41"/>
      <c r="C8" s="41"/>
      <c r="D8" s="41"/>
      <c r="E8" s="41"/>
      <c r="F8" s="41"/>
      <c r="G8" s="41"/>
      <c r="H8" s="382"/>
      <c r="I8" s="367"/>
    </row>
    <row r="9" spans="1:11">
      <c r="A9" s="41"/>
      <c r="B9" s="41"/>
      <c r="C9" s="41"/>
      <c r="D9" s="41"/>
      <c r="E9" s="41"/>
      <c r="F9" s="34"/>
      <c r="G9" s="43"/>
      <c r="H9" s="36"/>
      <c r="I9" s="367"/>
    </row>
    <row r="10" spans="1:11">
      <c r="A10" s="41"/>
      <c r="B10" s="41"/>
      <c r="C10" s="41"/>
      <c r="D10" s="41"/>
      <c r="E10" s="41"/>
      <c r="F10" s="34"/>
      <c r="G10" s="43"/>
      <c r="H10" s="36"/>
      <c r="I10" s="367"/>
    </row>
    <row r="11" spans="1:11">
      <c r="A11" s="41"/>
      <c r="B11" s="41"/>
      <c r="C11" s="41"/>
      <c r="D11" s="41"/>
      <c r="E11" s="41"/>
      <c r="F11" s="44"/>
      <c r="G11" s="42"/>
      <c r="H11" s="41"/>
      <c r="I11" s="367"/>
    </row>
    <row r="12" spans="1:11">
      <c r="A12" s="41"/>
      <c r="B12" s="41"/>
      <c r="C12" s="41"/>
      <c r="D12" s="41"/>
      <c r="E12" s="41"/>
      <c r="F12" s="44"/>
      <c r="G12" s="42"/>
      <c r="H12" s="41"/>
      <c r="I12" s="367"/>
    </row>
    <row r="13" spans="1:11" ht="26.1" customHeight="1">
      <c r="A13" s="41"/>
      <c r="B13" s="41"/>
      <c r="C13" s="41"/>
      <c r="D13" s="41"/>
      <c r="E13" s="41"/>
      <c r="F13" s="44"/>
      <c r="G13" s="42"/>
      <c r="H13" s="41"/>
      <c r="I13" s="367"/>
    </row>
    <row r="14" spans="1:11">
      <c r="A14" s="41"/>
      <c r="B14" s="41"/>
      <c r="C14" s="41"/>
      <c r="D14" s="41"/>
      <c r="E14" s="41"/>
      <c r="F14" s="44"/>
      <c r="G14" s="42"/>
      <c r="H14" s="41"/>
      <c r="I14" s="367"/>
    </row>
    <row r="15" spans="1:11">
      <c r="A15" s="41"/>
      <c r="B15" s="41"/>
      <c r="C15" s="41"/>
      <c r="D15" s="41"/>
      <c r="E15" s="41"/>
      <c r="F15" s="44"/>
      <c r="G15" s="42"/>
      <c r="H15" s="41"/>
      <c r="I15" s="367"/>
    </row>
    <row r="16" spans="1:11">
      <c r="A16" s="41"/>
      <c r="B16" s="41"/>
      <c r="C16" s="41"/>
      <c r="D16" s="45"/>
      <c r="E16" s="41"/>
      <c r="F16" s="44"/>
      <c r="G16" s="42"/>
      <c r="H16" s="41"/>
      <c r="I16" s="367"/>
    </row>
    <row r="17" spans="1:40">
      <c r="A17" s="41"/>
      <c r="B17" s="41"/>
      <c r="C17" s="41"/>
      <c r="D17" s="45"/>
      <c r="E17" s="41"/>
      <c r="F17" s="44"/>
      <c r="G17" s="42"/>
      <c r="H17" s="41"/>
      <c r="I17" s="367"/>
    </row>
    <row r="18" spans="1:40">
      <c r="A18" s="41"/>
      <c r="B18" s="41"/>
      <c r="C18" s="41"/>
      <c r="D18" s="45"/>
      <c r="E18" s="41"/>
      <c r="F18" s="44"/>
      <c r="G18" s="42"/>
      <c r="H18" s="41"/>
      <c r="I18" s="367"/>
    </row>
    <row r="19" spans="1:40">
      <c r="A19" s="41"/>
      <c r="B19" s="41"/>
      <c r="C19" s="41"/>
      <c r="D19" s="45"/>
      <c r="E19" s="41"/>
      <c r="F19" s="44"/>
      <c r="G19" s="42"/>
      <c r="H19" s="41"/>
      <c r="I19" s="367"/>
    </row>
    <row r="20" spans="1:40">
      <c r="A20" s="41"/>
      <c r="B20" s="41"/>
      <c r="C20" s="41"/>
      <c r="D20" s="45"/>
      <c r="E20" s="41"/>
      <c r="F20" s="44"/>
      <c r="G20" s="42"/>
      <c r="H20" s="41"/>
      <c r="I20" s="367"/>
    </row>
    <row r="21" spans="1:40">
      <c r="A21" s="41"/>
      <c r="B21" s="41"/>
      <c r="C21" s="41"/>
      <c r="D21" s="45"/>
      <c r="E21" s="41"/>
      <c r="F21" s="44"/>
      <c r="G21" s="42"/>
      <c r="H21" s="41"/>
      <c r="I21" s="367"/>
    </row>
    <row r="22" spans="1:40" s="32" customFormat="1" ht="15" customHeight="1">
      <c r="A22" s="33"/>
      <c r="B22" s="33"/>
      <c r="C22" s="33"/>
      <c r="D22" s="45"/>
      <c r="E22" s="41"/>
      <c r="F22" s="34"/>
      <c r="G22" s="42"/>
      <c r="H22" s="34"/>
      <c r="I22" s="367"/>
      <c r="J22" s="37"/>
      <c r="K22" s="37"/>
      <c r="L22" s="37"/>
      <c r="M22" s="37"/>
      <c r="N22" s="37"/>
      <c r="O22" s="37"/>
      <c r="P22" s="37"/>
      <c r="Q22" s="37"/>
      <c r="R22" s="37"/>
      <c r="S22" s="37"/>
      <c r="T22" s="37"/>
      <c r="U22" s="37"/>
      <c r="V22" s="37"/>
      <c r="W22" s="37"/>
      <c r="X22" s="37"/>
      <c r="Y22" s="37"/>
      <c r="Z22" s="37"/>
      <c r="AA22" s="37"/>
      <c r="AB22" s="37"/>
      <c r="AC22" s="37"/>
      <c r="AD22" s="46"/>
      <c r="AE22" s="46"/>
      <c r="AF22" s="46"/>
      <c r="AG22" s="46"/>
      <c r="AH22" s="46"/>
      <c r="AI22" s="46"/>
      <c r="AJ22" s="46"/>
      <c r="AK22" s="46"/>
      <c r="AL22" s="46"/>
      <c r="AM22" s="46"/>
      <c r="AN22" s="46"/>
    </row>
    <row r="23" spans="1:40" s="32" customFormat="1">
      <c r="A23" s="33"/>
      <c r="B23" s="33"/>
      <c r="C23" s="33"/>
      <c r="D23" s="45"/>
      <c r="E23" s="34"/>
      <c r="F23" s="34"/>
      <c r="G23" s="42"/>
      <c r="H23" s="34"/>
      <c r="I23" s="367"/>
      <c r="J23" s="37"/>
      <c r="K23" s="37"/>
      <c r="L23" s="37"/>
      <c r="M23" s="37"/>
      <c r="N23" s="37"/>
      <c r="O23" s="37"/>
      <c r="P23" s="37"/>
      <c r="Q23" s="37"/>
      <c r="R23" s="37"/>
      <c r="S23" s="37"/>
      <c r="T23" s="37"/>
      <c r="U23" s="37"/>
      <c r="V23" s="37"/>
      <c r="W23" s="37"/>
      <c r="X23" s="37"/>
      <c r="Y23" s="37"/>
      <c r="Z23" s="37"/>
      <c r="AA23" s="37"/>
      <c r="AB23" s="37"/>
      <c r="AC23" s="37"/>
      <c r="AD23" s="46"/>
      <c r="AE23" s="46"/>
      <c r="AF23" s="46"/>
      <c r="AG23" s="46"/>
      <c r="AH23" s="46"/>
      <c r="AI23" s="46"/>
      <c r="AJ23" s="46"/>
      <c r="AK23" s="46"/>
      <c r="AL23" s="46"/>
      <c r="AM23" s="46"/>
      <c r="AN23" s="46"/>
    </row>
    <row r="24" spans="1:40" s="32" customFormat="1">
      <c r="A24" s="33"/>
      <c r="B24" s="33"/>
      <c r="C24" s="33"/>
      <c r="D24" s="45"/>
      <c r="E24" s="34"/>
      <c r="F24" s="35"/>
      <c r="G24" s="42"/>
      <c r="H24" s="35"/>
      <c r="I24" s="367"/>
      <c r="J24" s="37"/>
      <c r="K24" s="37"/>
      <c r="L24" s="37"/>
      <c r="M24" s="37"/>
      <c r="N24" s="37"/>
      <c r="O24" s="37"/>
      <c r="P24" s="37"/>
      <c r="Q24" s="37"/>
      <c r="R24" s="37"/>
      <c r="S24" s="37"/>
      <c r="T24" s="37"/>
      <c r="U24" s="37"/>
      <c r="V24" s="37"/>
      <c r="W24" s="37"/>
      <c r="X24" s="37"/>
      <c r="Y24" s="37"/>
      <c r="Z24" s="37"/>
      <c r="AA24" s="37"/>
      <c r="AB24" s="37"/>
      <c r="AC24" s="37"/>
      <c r="AD24" s="46"/>
      <c r="AE24" s="46"/>
      <c r="AF24" s="46"/>
      <c r="AG24" s="46"/>
      <c r="AH24" s="46"/>
      <c r="AI24" s="46"/>
      <c r="AJ24" s="46"/>
      <c r="AK24" s="46"/>
      <c r="AL24" s="46"/>
      <c r="AM24" s="46"/>
      <c r="AN24" s="46"/>
    </row>
    <row r="25" spans="1:40" s="32" customFormat="1">
      <c r="A25" s="33"/>
      <c r="B25" s="33"/>
      <c r="C25" s="33"/>
      <c r="D25" s="45"/>
      <c r="E25" s="34"/>
      <c r="F25" s="36"/>
      <c r="G25" s="42"/>
      <c r="H25" s="34"/>
      <c r="I25" s="367"/>
      <c r="J25" s="37"/>
      <c r="K25" s="37"/>
      <c r="L25" s="37"/>
      <c r="M25" s="37"/>
      <c r="N25" s="37"/>
      <c r="O25" s="37"/>
      <c r="P25" s="37"/>
      <c r="Q25" s="37"/>
      <c r="R25" s="37"/>
      <c r="S25" s="37"/>
      <c r="T25" s="37"/>
      <c r="U25" s="37"/>
      <c r="V25" s="37"/>
      <c r="W25" s="37"/>
      <c r="X25" s="37"/>
      <c r="Y25" s="37"/>
      <c r="Z25" s="37"/>
      <c r="AA25" s="37"/>
      <c r="AB25" s="37"/>
      <c r="AC25" s="37"/>
      <c r="AD25" s="46"/>
      <c r="AE25" s="46"/>
      <c r="AF25" s="46"/>
      <c r="AG25" s="46"/>
      <c r="AH25" s="46"/>
      <c r="AI25" s="46"/>
      <c r="AJ25" s="46"/>
      <c r="AK25" s="46"/>
      <c r="AL25" s="46"/>
      <c r="AM25" s="46"/>
      <c r="AN25" s="46"/>
    </row>
    <row r="26" spans="1:40" s="32" customFormat="1">
      <c r="A26" s="33"/>
      <c r="B26" s="33"/>
      <c r="C26" s="33"/>
      <c r="D26" s="45"/>
      <c r="E26" s="34"/>
      <c r="F26" s="34"/>
      <c r="G26" s="42"/>
      <c r="H26" s="34"/>
      <c r="I26" s="367"/>
      <c r="J26" s="37"/>
      <c r="K26" s="37"/>
      <c r="L26" s="37"/>
      <c r="M26" s="37"/>
      <c r="N26" s="37"/>
      <c r="O26" s="37"/>
      <c r="P26" s="37"/>
      <c r="Q26" s="37"/>
      <c r="R26" s="37"/>
      <c r="S26" s="37"/>
      <c r="T26" s="37"/>
      <c r="U26" s="37"/>
      <c r="V26" s="37"/>
      <c r="W26" s="37"/>
      <c r="X26" s="37"/>
      <c r="Y26" s="37"/>
      <c r="Z26" s="37"/>
      <c r="AA26" s="37"/>
      <c r="AB26" s="37"/>
      <c r="AC26" s="37"/>
      <c r="AD26" s="46"/>
      <c r="AE26" s="46"/>
      <c r="AF26" s="46"/>
      <c r="AG26" s="46"/>
      <c r="AH26" s="46"/>
      <c r="AI26" s="46"/>
      <c r="AJ26" s="46"/>
      <c r="AK26" s="46"/>
      <c r="AL26" s="46"/>
      <c r="AM26" s="46"/>
      <c r="AN26" s="46"/>
    </row>
    <row r="27" spans="1:40" s="32" customFormat="1">
      <c r="A27" s="33"/>
      <c r="B27" s="33"/>
      <c r="C27" s="33"/>
      <c r="D27" s="45"/>
      <c r="E27" s="34"/>
      <c r="F27" s="34"/>
      <c r="G27" s="42"/>
      <c r="H27" s="34"/>
      <c r="I27" s="367"/>
      <c r="J27" s="37"/>
      <c r="K27" s="37"/>
      <c r="L27" s="37"/>
      <c r="M27" s="37"/>
      <c r="N27" s="37"/>
      <c r="O27" s="37"/>
      <c r="P27" s="37"/>
      <c r="Q27" s="37"/>
      <c r="R27" s="37"/>
      <c r="S27" s="37"/>
      <c r="T27" s="37"/>
      <c r="U27" s="37"/>
      <c r="V27" s="37"/>
      <c r="W27" s="37"/>
      <c r="X27" s="37"/>
      <c r="Y27" s="37"/>
      <c r="Z27" s="37"/>
      <c r="AA27" s="37"/>
      <c r="AB27" s="37"/>
      <c r="AC27" s="37"/>
      <c r="AD27" s="46"/>
      <c r="AE27" s="46"/>
      <c r="AF27" s="46"/>
      <c r="AG27" s="46"/>
      <c r="AH27" s="46"/>
      <c r="AI27" s="46"/>
      <c r="AJ27" s="46"/>
      <c r="AK27" s="46"/>
      <c r="AL27" s="46"/>
      <c r="AM27" s="46"/>
      <c r="AN27" s="46"/>
    </row>
    <row r="28" spans="1:40" s="32" customFormat="1">
      <c r="A28" s="33"/>
      <c r="B28" s="33"/>
      <c r="C28" s="33"/>
      <c r="D28" s="45"/>
      <c r="E28" s="34"/>
      <c r="F28" s="34"/>
      <c r="G28" s="42"/>
      <c r="H28" s="34"/>
      <c r="I28" s="367"/>
      <c r="J28" s="37"/>
      <c r="K28" s="37"/>
      <c r="L28" s="37"/>
      <c r="M28" s="37"/>
      <c r="N28" s="37"/>
      <c r="O28" s="37"/>
      <c r="P28" s="37"/>
      <c r="Q28" s="37"/>
      <c r="R28" s="37"/>
      <c r="S28" s="37"/>
      <c r="T28" s="37"/>
      <c r="U28" s="37"/>
      <c r="V28" s="37"/>
      <c r="W28" s="37"/>
      <c r="X28" s="37"/>
      <c r="Y28" s="37"/>
      <c r="Z28" s="37"/>
      <c r="AA28" s="37"/>
      <c r="AB28" s="37"/>
      <c r="AC28" s="37"/>
      <c r="AD28" s="46"/>
      <c r="AE28" s="46"/>
      <c r="AF28" s="46"/>
      <c r="AG28" s="46"/>
      <c r="AH28" s="46"/>
      <c r="AI28" s="46"/>
      <c r="AJ28" s="46"/>
      <c r="AK28" s="46"/>
      <c r="AL28" s="46"/>
      <c r="AM28" s="46"/>
      <c r="AN28" s="46"/>
    </row>
    <row r="29" spans="1:40" s="32" customFormat="1">
      <c r="A29" s="33"/>
      <c r="B29" s="33"/>
      <c r="C29" s="33"/>
      <c r="D29" s="45"/>
      <c r="E29" s="34"/>
      <c r="F29" s="34"/>
      <c r="G29" s="42"/>
      <c r="H29" s="383"/>
      <c r="I29" s="367"/>
      <c r="J29" s="37"/>
      <c r="K29" s="37"/>
      <c r="L29" s="37"/>
      <c r="M29" s="37"/>
      <c r="N29" s="37"/>
      <c r="O29" s="37"/>
      <c r="P29" s="37"/>
      <c r="Q29" s="37"/>
      <c r="R29" s="37"/>
      <c r="S29" s="37"/>
      <c r="T29" s="37"/>
      <c r="U29" s="37"/>
      <c r="V29" s="37"/>
      <c r="W29" s="37"/>
      <c r="X29" s="37"/>
      <c r="Y29" s="37"/>
      <c r="Z29" s="37"/>
      <c r="AA29" s="37"/>
      <c r="AB29" s="37"/>
      <c r="AC29" s="37"/>
      <c r="AD29" s="46"/>
      <c r="AE29" s="46"/>
      <c r="AF29" s="46"/>
      <c r="AG29" s="46"/>
      <c r="AH29" s="46"/>
      <c r="AI29" s="46"/>
      <c r="AJ29" s="46"/>
      <c r="AK29" s="46"/>
      <c r="AL29" s="46"/>
      <c r="AM29" s="46"/>
      <c r="AN29" s="46"/>
    </row>
    <row r="30" spans="1:40" s="32" customFormat="1">
      <c r="A30" s="33"/>
      <c r="B30" s="33"/>
      <c r="C30" s="33"/>
      <c r="D30" s="33"/>
      <c r="E30" s="33"/>
      <c r="F30" s="150"/>
      <c r="G30" s="42"/>
      <c r="H30" s="151"/>
      <c r="I30" s="367"/>
      <c r="J30" s="37"/>
      <c r="K30" s="37"/>
      <c r="L30" s="37"/>
      <c r="M30" s="37"/>
      <c r="N30" s="37"/>
      <c r="O30" s="37"/>
      <c r="P30" s="37"/>
      <c r="Q30" s="37"/>
      <c r="R30" s="37"/>
      <c r="S30" s="37"/>
      <c r="T30" s="37"/>
      <c r="U30" s="37"/>
      <c r="V30" s="37"/>
      <c r="W30" s="37"/>
      <c r="X30" s="37"/>
      <c r="Y30" s="37"/>
      <c r="Z30" s="37"/>
      <c r="AA30" s="37"/>
      <c r="AB30" s="37"/>
      <c r="AC30" s="37"/>
      <c r="AD30" s="46"/>
      <c r="AE30" s="46"/>
      <c r="AF30" s="46"/>
      <c r="AG30" s="46"/>
      <c r="AH30" s="46"/>
      <c r="AI30" s="46"/>
      <c r="AJ30" s="46"/>
      <c r="AK30" s="46"/>
      <c r="AL30" s="46"/>
      <c r="AM30" s="46"/>
      <c r="AN30" s="46"/>
    </row>
    <row r="31" spans="1:40" s="32" customFormat="1" ht="12.95" customHeight="1">
      <c r="A31" s="33"/>
      <c r="B31" s="33"/>
      <c r="C31" s="33"/>
      <c r="D31" s="33"/>
      <c r="E31" s="33"/>
      <c r="F31" s="150"/>
      <c r="G31" s="42"/>
      <c r="H31" s="151"/>
      <c r="I31" s="367"/>
      <c r="J31" s="37"/>
      <c r="K31" s="37"/>
      <c r="L31" s="37"/>
      <c r="M31" s="37"/>
      <c r="N31" s="37"/>
      <c r="O31" s="37"/>
      <c r="P31" s="37"/>
      <c r="Q31" s="37"/>
      <c r="R31" s="37"/>
      <c r="S31" s="37"/>
      <c r="T31" s="37"/>
      <c r="U31" s="37"/>
      <c r="V31" s="37"/>
      <c r="W31" s="37"/>
      <c r="X31" s="37"/>
      <c r="Y31" s="37"/>
      <c r="Z31" s="37"/>
      <c r="AA31" s="37"/>
      <c r="AB31" s="37"/>
      <c r="AC31" s="37"/>
      <c r="AD31" s="46"/>
      <c r="AE31" s="46"/>
      <c r="AF31" s="46"/>
      <c r="AG31" s="46"/>
      <c r="AH31" s="46"/>
      <c r="AI31" s="46"/>
      <c r="AJ31" s="46"/>
      <c r="AK31" s="46"/>
      <c r="AL31" s="46"/>
      <c r="AM31" s="46"/>
      <c r="AN31" s="46"/>
    </row>
    <row r="32" spans="1:40" s="32" customFormat="1">
      <c r="A32" s="33"/>
      <c r="B32" s="33"/>
      <c r="C32" s="33"/>
      <c r="D32" s="33"/>
      <c r="E32" s="33"/>
      <c r="F32" s="150"/>
      <c r="G32" s="42"/>
      <c r="H32" s="151"/>
      <c r="I32" s="367"/>
      <c r="J32" s="37"/>
      <c r="K32" s="37"/>
      <c r="L32" s="37"/>
      <c r="M32" s="37"/>
      <c r="N32" s="37"/>
      <c r="O32" s="37"/>
      <c r="P32" s="37"/>
      <c r="Q32" s="37"/>
      <c r="R32" s="37"/>
      <c r="S32" s="37"/>
      <c r="T32" s="37"/>
      <c r="U32" s="37"/>
      <c r="V32" s="37"/>
      <c r="W32" s="37"/>
      <c r="X32" s="37"/>
      <c r="Y32" s="37"/>
      <c r="Z32" s="37"/>
      <c r="AA32" s="37"/>
      <c r="AB32" s="37"/>
      <c r="AC32" s="37"/>
      <c r="AD32" s="46"/>
      <c r="AE32" s="46"/>
      <c r="AF32" s="46"/>
      <c r="AG32" s="46"/>
      <c r="AH32" s="46"/>
      <c r="AI32" s="46"/>
      <c r="AJ32" s="46"/>
      <c r="AK32" s="46"/>
      <c r="AL32" s="46"/>
      <c r="AM32" s="46"/>
      <c r="AN32" s="46"/>
    </row>
    <row r="33" spans="1:40" s="32" customFormat="1">
      <c r="A33" s="33"/>
      <c r="B33" s="33"/>
      <c r="C33" s="33"/>
      <c r="D33" s="33"/>
      <c r="E33" s="33"/>
      <c r="F33" s="44"/>
      <c r="G33" s="33"/>
      <c r="H33" s="33"/>
      <c r="I33" s="367"/>
      <c r="J33" s="37"/>
      <c r="K33" s="37"/>
      <c r="L33" s="37"/>
      <c r="M33" s="37"/>
      <c r="N33" s="37"/>
      <c r="O33" s="37"/>
      <c r="P33" s="37"/>
      <c r="Q33" s="37"/>
      <c r="R33" s="37"/>
      <c r="S33" s="37"/>
      <c r="T33" s="37"/>
      <c r="U33" s="37"/>
      <c r="V33" s="37"/>
      <c r="W33" s="37"/>
      <c r="X33" s="37"/>
      <c r="Y33" s="37"/>
      <c r="Z33" s="37"/>
      <c r="AA33" s="37"/>
      <c r="AB33" s="37"/>
      <c r="AC33" s="37"/>
      <c r="AD33" s="46"/>
      <c r="AE33" s="46"/>
      <c r="AF33" s="46"/>
      <c r="AG33" s="46"/>
      <c r="AH33" s="46"/>
      <c r="AI33" s="46"/>
      <c r="AJ33" s="46"/>
      <c r="AK33" s="46"/>
      <c r="AL33" s="46"/>
      <c r="AM33" s="46"/>
      <c r="AN33" s="46"/>
    </row>
    <row r="34" spans="1:40" s="32" customFormat="1">
      <c r="A34" s="33"/>
      <c r="B34" s="33"/>
      <c r="C34" s="33"/>
      <c r="D34" s="33"/>
      <c r="E34" s="33"/>
      <c r="F34" s="44"/>
      <c r="G34" s="33"/>
      <c r="H34" s="33"/>
      <c r="I34" s="367"/>
      <c r="J34" s="37"/>
      <c r="K34" s="37"/>
      <c r="L34" s="37"/>
      <c r="M34" s="37"/>
      <c r="N34" s="37"/>
      <c r="O34" s="37"/>
      <c r="P34" s="37"/>
      <c r="Q34" s="37"/>
      <c r="R34" s="37"/>
      <c r="S34" s="37"/>
      <c r="T34" s="37"/>
      <c r="U34" s="37"/>
      <c r="V34" s="37"/>
      <c r="W34" s="37"/>
      <c r="X34" s="37"/>
      <c r="Y34" s="37"/>
      <c r="Z34" s="37"/>
      <c r="AA34" s="37"/>
      <c r="AB34" s="37"/>
      <c r="AC34" s="37"/>
      <c r="AD34" s="46"/>
      <c r="AE34" s="46"/>
      <c r="AF34" s="46"/>
      <c r="AG34" s="46"/>
      <c r="AH34" s="46"/>
      <c r="AI34" s="46"/>
      <c r="AJ34" s="46"/>
      <c r="AK34" s="46"/>
      <c r="AL34" s="46"/>
      <c r="AM34" s="46"/>
      <c r="AN34" s="46"/>
    </row>
    <row r="35" spans="1:40" s="32" customFormat="1">
      <c r="A35" s="33"/>
      <c r="B35" s="33"/>
      <c r="C35" s="33"/>
      <c r="D35" s="33"/>
      <c r="E35" s="33"/>
      <c r="F35" s="44"/>
      <c r="G35" s="33"/>
      <c r="H35" s="33"/>
      <c r="I35" s="367"/>
      <c r="J35" s="37"/>
      <c r="K35" s="37"/>
      <c r="L35" s="37"/>
      <c r="M35" s="37"/>
      <c r="N35" s="37"/>
      <c r="O35" s="37"/>
      <c r="P35" s="37"/>
      <c r="Q35" s="37"/>
      <c r="R35" s="37"/>
      <c r="S35" s="37"/>
      <c r="T35" s="37"/>
      <c r="U35" s="37"/>
      <c r="V35" s="37"/>
      <c r="W35" s="37"/>
      <c r="X35" s="37"/>
      <c r="Y35" s="37"/>
      <c r="Z35" s="37"/>
      <c r="AA35" s="37"/>
      <c r="AB35" s="37"/>
      <c r="AC35" s="37"/>
      <c r="AD35" s="46"/>
      <c r="AE35" s="46"/>
      <c r="AF35" s="46"/>
      <c r="AG35" s="46"/>
      <c r="AH35" s="46"/>
      <c r="AI35" s="46"/>
      <c r="AJ35" s="46"/>
      <c r="AK35" s="46"/>
      <c r="AL35" s="46"/>
      <c r="AM35" s="46"/>
      <c r="AN35" s="46"/>
    </row>
    <row r="36" spans="1:40" s="32" customFormat="1">
      <c r="A36" s="33"/>
      <c r="B36" s="33"/>
      <c r="C36" s="33"/>
      <c r="D36" s="33"/>
      <c r="E36" s="33"/>
      <c r="F36" s="44"/>
      <c r="G36" s="33"/>
      <c r="H36" s="33"/>
      <c r="I36" s="367"/>
      <c r="J36" s="37"/>
      <c r="K36" s="37"/>
      <c r="L36" s="37"/>
      <c r="M36" s="37"/>
      <c r="N36" s="37"/>
      <c r="O36" s="37"/>
      <c r="P36" s="37"/>
      <c r="Q36" s="37"/>
      <c r="R36" s="37"/>
      <c r="S36" s="37"/>
      <c r="T36" s="37"/>
      <c r="U36" s="37"/>
      <c r="V36" s="37"/>
      <c r="W36" s="37"/>
      <c r="X36" s="37"/>
      <c r="Y36" s="37"/>
      <c r="Z36" s="37"/>
      <c r="AA36" s="37"/>
      <c r="AB36" s="37"/>
      <c r="AC36" s="37"/>
      <c r="AD36" s="46"/>
      <c r="AE36" s="46"/>
      <c r="AF36" s="46"/>
      <c r="AG36" s="46"/>
      <c r="AH36" s="46"/>
      <c r="AI36" s="46"/>
      <c r="AJ36" s="46"/>
      <c r="AK36" s="46"/>
      <c r="AL36" s="46"/>
      <c r="AM36" s="46"/>
      <c r="AN36" s="46"/>
    </row>
    <row r="37" spans="1:40" s="32" customFormat="1">
      <c r="A37" s="33"/>
      <c r="B37" s="33"/>
      <c r="C37" s="33"/>
      <c r="D37" s="33"/>
      <c r="E37" s="33"/>
      <c r="F37" s="44"/>
      <c r="G37" s="33"/>
      <c r="H37" s="33"/>
      <c r="I37" s="367"/>
      <c r="J37" s="37"/>
      <c r="K37" s="37"/>
      <c r="L37" s="37"/>
      <c r="M37" s="37"/>
      <c r="N37" s="37"/>
      <c r="O37" s="37"/>
      <c r="P37" s="37"/>
      <c r="Q37" s="37"/>
      <c r="R37" s="37"/>
      <c r="S37" s="37"/>
      <c r="T37" s="37"/>
      <c r="U37" s="37"/>
      <c r="V37" s="37"/>
      <c r="W37" s="37"/>
      <c r="X37" s="37"/>
      <c r="Y37" s="37"/>
      <c r="Z37" s="37"/>
      <c r="AA37" s="37"/>
      <c r="AB37" s="37"/>
      <c r="AC37" s="37"/>
      <c r="AD37" s="46"/>
      <c r="AE37" s="46"/>
      <c r="AF37" s="46"/>
      <c r="AG37" s="46"/>
      <c r="AH37" s="46"/>
      <c r="AI37" s="46"/>
      <c r="AJ37" s="46"/>
      <c r="AK37" s="46"/>
      <c r="AL37" s="46"/>
      <c r="AM37" s="46"/>
      <c r="AN37" s="46"/>
    </row>
    <row r="38" spans="1:40" s="32" customFormat="1">
      <c r="A38" s="33"/>
      <c r="B38" s="33"/>
      <c r="C38" s="33"/>
      <c r="D38" s="33"/>
      <c r="E38" s="33"/>
      <c r="F38" s="44"/>
      <c r="G38" s="33"/>
      <c r="H38" s="33"/>
      <c r="I38" s="367"/>
      <c r="J38" s="37"/>
      <c r="K38" s="37"/>
      <c r="L38" s="37"/>
      <c r="M38" s="37"/>
      <c r="N38" s="37"/>
      <c r="O38" s="37"/>
      <c r="P38" s="37"/>
      <c r="Q38" s="37"/>
      <c r="R38" s="37"/>
      <c r="S38" s="37"/>
      <c r="T38" s="37"/>
      <c r="U38" s="37"/>
      <c r="V38" s="37"/>
      <c r="W38" s="37"/>
      <c r="X38" s="37"/>
      <c r="Y38" s="37"/>
      <c r="Z38" s="37"/>
      <c r="AA38" s="37"/>
      <c r="AB38" s="37"/>
      <c r="AC38" s="37"/>
      <c r="AD38" s="46"/>
      <c r="AE38" s="46"/>
      <c r="AF38" s="46"/>
      <c r="AG38" s="46"/>
      <c r="AH38" s="46"/>
      <c r="AI38" s="46"/>
      <c r="AJ38" s="46"/>
      <c r="AK38" s="46"/>
      <c r="AL38" s="46"/>
      <c r="AM38" s="46"/>
      <c r="AN38" s="46"/>
    </row>
    <row r="39" spans="1:40" s="32" customFormat="1">
      <c r="A39" s="33"/>
      <c r="B39" s="33"/>
      <c r="C39" s="33"/>
      <c r="D39" s="33"/>
      <c r="E39" s="33"/>
      <c r="F39" s="368"/>
      <c r="G39" s="33"/>
      <c r="H39" s="33"/>
      <c r="I39" s="367"/>
      <c r="J39" s="37"/>
      <c r="K39" s="37"/>
      <c r="L39" s="37"/>
      <c r="M39" s="37"/>
      <c r="N39" s="37"/>
      <c r="O39" s="37"/>
      <c r="P39" s="37"/>
      <c r="Q39" s="37"/>
      <c r="R39" s="37"/>
      <c r="S39" s="37"/>
      <c r="T39" s="37"/>
      <c r="U39" s="37"/>
      <c r="V39" s="37"/>
      <c r="W39" s="37"/>
      <c r="X39" s="37"/>
      <c r="Y39" s="37"/>
      <c r="Z39" s="37"/>
      <c r="AA39" s="37"/>
      <c r="AB39" s="37"/>
      <c r="AC39" s="37"/>
      <c r="AD39" s="46"/>
      <c r="AE39" s="46"/>
      <c r="AF39" s="46"/>
      <c r="AG39" s="46"/>
      <c r="AH39" s="46"/>
      <c r="AI39" s="46"/>
      <c r="AJ39" s="46"/>
      <c r="AK39" s="46"/>
      <c r="AL39" s="46"/>
      <c r="AM39" s="46"/>
      <c r="AN39" s="46"/>
    </row>
    <row r="40" spans="1:40" s="32" customFormat="1">
      <c r="A40" s="33"/>
      <c r="B40" s="33"/>
      <c r="C40" s="33"/>
      <c r="D40" s="33"/>
      <c r="E40" s="33"/>
      <c r="F40" s="368"/>
      <c r="G40" s="33"/>
      <c r="H40" s="33"/>
      <c r="I40" s="367"/>
      <c r="J40" s="37"/>
      <c r="K40" s="37"/>
      <c r="L40" s="37"/>
      <c r="M40" s="37"/>
      <c r="N40" s="37"/>
      <c r="O40" s="37"/>
      <c r="P40" s="37"/>
      <c r="Q40" s="37"/>
      <c r="R40" s="37"/>
      <c r="S40" s="37"/>
      <c r="T40" s="37"/>
      <c r="U40" s="37"/>
      <c r="V40" s="37"/>
      <c r="W40" s="37"/>
      <c r="X40" s="37"/>
      <c r="Y40" s="37"/>
      <c r="Z40" s="37"/>
      <c r="AA40" s="37"/>
      <c r="AB40" s="37"/>
      <c r="AC40" s="37"/>
      <c r="AD40" s="46"/>
      <c r="AE40" s="46"/>
      <c r="AF40" s="46"/>
      <c r="AG40" s="46"/>
      <c r="AH40" s="46"/>
      <c r="AI40" s="46"/>
      <c r="AJ40" s="46"/>
      <c r="AK40" s="46"/>
      <c r="AL40" s="46"/>
      <c r="AM40" s="46"/>
      <c r="AN40" s="46"/>
    </row>
    <row r="41" spans="1:40" s="32" customFormat="1">
      <c r="A41" s="33"/>
      <c r="B41" s="33"/>
      <c r="C41" s="33"/>
      <c r="D41" s="33"/>
      <c r="E41" s="33"/>
      <c r="F41" s="368"/>
      <c r="G41" s="33"/>
      <c r="H41" s="33"/>
      <c r="I41" s="367"/>
      <c r="J41" s="37"/>
      <c r="K41" s="37"/>
      <c r="L41" s="37"/>
      <c r="M41" s="37"/>
      <c r="N41" s="37"/>
      <c r="O41" s="37"/>
      <c r="P41" s="37"/>
      <c r="Q41" s="37"/>
      <c r="R41" s="37"/>
      <c r="S41" s="37"/>
      <c r="T41" s="37"/>
      <c r="U41" s="37"/>
      <c r="V41" s="37"/>
      <c r="W41" s="37"/>
      <c r="X41" s="37"/>
      <c r="Y41" s="37"/>
      <c r="Z41" s="37"/>
      <c r="AA41" s="37"/>
      <c r="AB41" s="37"/>
      <c r="AC41" s="37"/>
      <c r="AD41" s="46"/>
      <c r="AE41" s="46"/>
      <c r="AF41" s="46"/>
      <c r="AG41" s="46"/>
      <c r="AH41" s="46"/>
      <c r="AI41" s="46"/>
      <c r="AJ41" s="46"/>
      <c r="AK41" s="46"/>
      <c r="AL41" s="46"/>
      <c r="AM41" s="46"/>
      <c r="AN41" s="46"/>
    </row>
    <row r="42" spans="1:40" s="32" customFormat="1">
      <c r="A42" s="33"/>
      <c r="B42" s="33"/>
      <c r="C42" s="33"/>
      <c r="D42" s="33"/>
      <c r="E42" s="33"/>
      <c r="F42" s="368"/>
      <c r="G42" s="33"/>
      <c r="H42" s="33"/>
      <c r="I42" s="367"/>
      <c r="J42" s="37"/>
      <c r="K42" s="37"/>
      <c r="L42" s="37"/>
      <c r="M42" s="37"/>
      <c r="N42" s="37"/>
      <c r="O42" s="37"/>
      <c r="P42" s="37"/>
      <c r="Q42" s="37"/>
      <c r="R42" s="37"/>
      <c r="S42" s="37"/>
      <c r="T42" s="37"/>
      <c r="U42" s="37"/>
      <c r="V42" s="37"/>
      <c r="W42" s="37"/>
      <c r="X42" s="37"/>
      <c r="Y42" s="37"/>
      <c r="Z42" s="37"/>
      <c r="AA42" s="37"/>
      <c r="AB42" s="37"/>
      <c r="AC42" s="37"/>
      <c r="AD42" s="46"/>
      <c r="AE42" s="46"/>
      <c r="AF42" s="46"/>
      <c r="AG42" s="46"/>
      <c r="AH42" s="46"/>
      <c r="AI42" s="46"/>
      <c r="AJ42" s="46"/>
      <c r="AK42" s="46"/>
      <c r="AL42" s="46"/>
      <c r="AM42" s="46"/>
      <c r="AN42" s="46"/>
    </row>
    <row r="43" spans="1:40" s="32" customFormat="1">
      <c r="A43" s="33"/>
      <c r="B43" s="33"/>
      <c r="C43" s="33"/>
      <c r="D43" s="33"/>
      <c r="E43" s="33"/>
      <c r="F43" s="368"/>
      <c r="G43" s="33"/>
      <c r="H43" s="33"/>
      <c r="I43" s="367"/>
      <c r="J43" s="37"/>
      <c r="K43" s="37"/>
      <c r="L43" s="37"/>
      <c r="M43" s="37"/>
      <c r="N43" s="37"/>
      <c r="O43" s="37"/>
      <c r="P43" s="37"/>
      <c r="Q43" s="37"/>
      <c r="R43" s="37"/>
      <c r="S43" s="37"/>
      <c r="T43" s="37"/>
      <c r="U43" s="37"/>
      <c r="V43" s="37"/>
      <c r="W43" s="37"/>
      <c r="X43" s="37"/>
      <c r="Y43" s="37"/>
      <c r="Z43" s="37"/>
      <c r="AA43" s="37"/>
      <c r="AB43" s="37"/>
      <c r="AC43" s="37"/>
      <c r="AD43" s="46"/>
      <c r="AE43" s="46"/>
      <c r="AF43" s="46"/>
      <c r="AG43" s="46"/>
      <c r="AH43" s="46"/>
      <c r="AI43" s="46"/>
      <c r="AJ43" s="46"/>
      <c r="AK43" s="46"/>
      <c r="AL43" s="46"/>
      <c r="AM43" s="46"/>
      <c r="AN43" s="46"/>
    </row>
    <row r="44" spans="1:40" s="32" customFormat="1">
      <c r="A44" s="33"/>
      <c r="B44" s="33"/>
      <c r="C44" s="33"/>
      <c r="D44" s="33"/>
      <c r="E44" s="33"/>
      <c r="F44" s="368"/>
      <c r="G44" s="33"/>
      <c r="H44" s="33"/>
      <c r="I44" s="367"/>
      <c r="J44" s="37"/>
      <c r="K44" s="37"/>
      <c r="L44" s="37"/>
      <c r="M44" s="37"/>
      <c r="N44" s="37"/>
      <c r="O44" s="37"/>
      <c r="P44" s="37"/>
      <c r="Q44" s="37"/>
      <c r="R44" s="37"/>
      <c r="S44" s="37"/>
      <c r="T44" s="37"/>
      <c r="U44" s="37"/>
      <c r="V44" s="37"/>
      <c r="W44" s="37"/>
      <c r="X44" s="37"/>
      <c r="Y44" s="37"/>
      <c r="Z44" s="37"/>
      <c r="AA44" s="37"/>
      <c r="AB44" s="37"/>
      <c r="AC44" s="37"/>
      <c r="AD44" s="46"/>
      <c r="AE44" s="46"/>
      <c r="AF44" s="46"/>
      <c r="AG44" s="46"/>
      <c r="AH44" s="46"/>
      <c r="AI44" s="46"/>
      <c r="AJ44" s="46"/>
      <c r="AK44" s="46"/>
      <c r="AL44" s="46"/>
      <c r="AM44" s="46"/>
      <c r="AN44" s="46"/>
    </row>
    <row r="45" spans="1:40" s="32" customFormat="1">
      <c r="A45" s="33"/>
      <c r="B45" s="33"/>
      <c r="C45" s="33"/>
      <c r="D45" s="33"/>
      <c r="E45" s="33"/>
      <c r="F45" s="368"/>
      <c r="G45" s="33"/>
      <c r="H45" s="33"/>
      <c r="I45" s="367"/>
      <c r="J45" s="37"/>
      <c r="K45" s="37"/>
      <c r="L45" s="37"/>
      <c r="M45" s="37"/>
      <c r="N45" s="37"/>
      <c r="O45" s="37"/>
      <c r="P45" s="37"/>
      <c r="Q45" s="37"/>
      <c r="R45" s="37"/>
      <c r="S45" s="37"/>
      <c r="T45" s="37"/>
      <c r="U45" s="37"/>
      <c r="V45" s="37"/>
      <c r="W45" s="37"/>
      <c r="X45" s="37"/>
      <c r="Y45" s="37"/>
      <c r="Z45" s="37"/>
      <c r="AA45" s="37"/>
      <c r="AB45" s="37"/>
      <c r="AC45" s="37"/>
      <c r="AD45" s="46"/>
      <c r="AE45" s="46"/>
      <c r="AF45" s="46"/>
      <c r="AG45" s="46"/>
      <c r="AH45" s="46"/>
      <c r="AI45" s="46"/>
      <c r="AJ45" s="46"/>
      <c r="AK45" s="46"/>
      <c r="AL45" s="46"/>
      <c r="AM45" s="46"/>
      <c r="AN45" s="46"/>
    </row>
    <row r="46" spans="1:40" s="32" customFormat="1">
      <c r="A46" s="33"/>
      <c r="B46" s="33"/>
      <c r="C46" s="390"/>
      <c r="D46" s="33"/>
      <c r="E46" s="33"/>
      <c r="F46" s="33"/>
      <c r="G46" s="33"/>
      <c r="H46" s="33"/>
      <c r="I46" s="367"/>
      <c r="J46" s="37"/>
      <c r="K46" s="37"/>
      <c r="L46" s="37"/>
      <c r="M46" s="37"/>
      <c r="N46" s="37"/>
      <c r="O46" s="37"/>
      <c r="P46" s="37"/>
      <c r="Q46" s="37"/>
      <c r="R46" s="37"/>
      <c r="S46" s="37"/>
      <c r="T46" s="37"/>
      <c r="U46" s="37"/>
      <c r="V46" s="37"/>
      <c r="W46" s="37"/>
      <c r="X46" s="37"/>
      <c r="Y46" s="37"/>
      <c r="Z46" s="37"/>
      <c r="AA46" s="37"/>
      <c r="AB46" s="37"/>
      <c r="AC46" s="37"/>
      <c r="AD46" s="46"/>
      <c r="AE46" s="46"/>
      <c r="AF46" s="46"/>
      <c r="AG46" s="46"/>
      <c r="AH46" s="46"/>
      <c r="AI46" s="46"/>
      <c r="AJ46" s="46"/>
      <c r="AK46" s="46"/>
      <c r="AL46" s="46"/>
      <c r="AM46" s="46"/>
      <c r="AN46" s="46"/>
    </row>
    <row r="47" spans="1:40">
      <c r="A47" s="33"/>
      <c r="B47" s="33"/>
      <c r="C47" s="390"/>
      <c r="D47" s="41"/>
      <c r="E47" s="33"/>
      <c r="F47" s="41"/>
      <c r="G47" s="41"/>
      <c r="H47" s="41"/>
      <c r="I47" s="367"/>
    </row>
    <row r="48" spans="1:40">
      <c r="A48" s="33"/>
      <c r="B48" s="33"/>
      <c r="C48" s="390"/>
      <c r="D48" s="41"/>
      <c r="E48" s="33"/>
      <c r="F48" s="41"/>
      <c r="G48" s="41"/>
      <c r="H48" s="41"/>
      <c r="I48" s="367"/>
    </row>
    <row r="49" spans="1:9">
      <c r="A49" s="33"/>
      <c r="B49" s="33"/>
      <c r="C49" s="390"/>
      <c r="D49" s="41"/>
      <c r="E49" s="33"/>
      <c r="F49" s="41"/>
      <c r="G49" s="41"/>
      <c r="H49" s="41"/>
      <c r="I49" s="367"/>
    </row>
    <row r="50" spans="1:9">
      <c r="A50" s="33"/>
      <c r="B50" s="33"/>
      <c r="C50" s="390"/>
      <c r="D50" s="41"/>
      <c r="E50" s="33"/>
      <c r="F50" s="41"/>
      <c r="G50" s="41"/>
      <c r="H50" s="41"/>
      <c r="I50" s="367"/>
    </row>
    <row r="51" spans="1:9">
      <c r="A51" s="33"/>
      <c r="B51" s="33"/>
      <c r="C51" s="390"/>
      <c r="D51" s="41"/>
      <c r="E51" s="33"/>
      <c r="F51" s="41"/>
      <c r="G51" s="41"/>
      <c r="H51" s="41"/>
      <c r="I51" s="367"/>
    </row>
    <row r="52" spans="1:9">
      <c r="A52" s="33"/>
      <c r="B52" s="33"/>
      <c r="C52" s="390"/>
      <c r="D52" s="41"/>
      <c r="E52" s="33"/>
      <c r="F52" s="41"/>
      <c r="G52" s="41"/>
      <c r="H52" s="41"/>
      <c r="I52" s="367"/>
    </row>
    <row r="53" spans="1:9">
      <c r="A53" s="33"/>
      <c r="B53" s="33"/>
      <c r="C53" s="369"/>
      <c r="D53" s="41"/>
      <c r="E53" s="33"/>
      <c r="F53" s="41"/>
      <c r="G53" s="41"/>
      <c r="H53" s="41"/>
      <c r="I53" s="367"/>
    </row>
    <row r="54" spans="1:9">
      <c r="A54" s="33"/>
      <c r="B54" s="33"/>
      <c r="C54" s="390"/>
      <c r="D54" s="41"/>
      <c r="E54" s="33"/>
      <c r="F54" s="41"/>
      <c r="G54" s="41"/>
      <c r="H54" s="41"/>
      <c r="I54" s="367"/>
    </row>
    <row r="55" spans="1:9">
      <c r="A55" s="33"/>
      <c r="B55" s="33"/>
      <c r="C55" s="390"/>
      <c r="D55" s="41"/>
      <c r="E55" s="33"/>
      <c r="F55" s="41"/>
      <c r="G55" s="41"/>
      <c r="H55" s="41"/>
      <c r="I55" s="367"/>
    </row>
    <row r="56" spans="1:9">
      <c r="A56" s="33"/>
      <c r="B56" s="33"/>
      <c r="C56" s="390"/>
      <c r="D56" s="41"/>
      <c r="E56" s="33"/>
      <c r="F56" s="41"/>
      <c r="G56" s="41"/>
      <c r="H56" s="41"/>
      <c r="I56" s="367"/>
    </row>
    <row r="57" spans="1:9">
      <c r="A57" s="33"/>
      <c r="B57" s="33"/>
      <c r="C57" s="390"/>
      <c r="D57" s="41"/>
      <c r="E57" s="33"/>
      <c r="F57" s="41"/>
      <c r="G57" s="41"/>
      <c r="H57" s="41"/>
      <c r="I57" s="367"/>
    </row>
    <row r="58" spans="1:9">
      <c r="A58" s="33"/>
      <c r="B58" s="33"/>
      <c r="C58" s="390"/>
      <c r="D58" s="41"/>
      <c r="E58" s="33"/>
      <c r="F58" s="41"/>
      <c r="G58" s="41"/>
      <c r="H58" s="41"/>
      <c r="I58" s="367"/>
    </row>
    <row r="59" spans="1:9">
      <c r="A59" s="33"/>
      <c r="B59" s="33"/>
      <c r="C59" s="390"/>
      <c r="D59" s="41"/>
      <c r="E59" s="33"/>
      <c r="F59" s="41"/>
      <c r="G59" s="41"/>
      <c r="H59" s="41"/>
      <c r="I59" s="367"/>
    </row>
    <row r="60" spans="1:9">
      <c r="A60" s="33"/>
      <c r="B60" s="33"/>
      <c r="C60" s="390"/>
      <c r="D60" s="41"/>
      <c r="E60" s="33"/>
      <c r="F60" s="41"/>
      <c r="G60" s="41"/>
      <c r="H60" s="41"/>
      <c r="I60" s="367"/>
    </row>
    <row r="61" spans="1:9">
      <c r="A61" s="33"/>
      <c r="B61" s="33"/>
      <c r="C61" s="390"/>
      <c r="D61" s="41"/>
      <c r="E61" s="33"/>
      <c r="F61" s="41"/>
      <c r="G61" s="41"/>
      <c r="H61" s="41"/>
      <c r="I61" s="367"/>
    </row>
    <row r="62" spans="1:9">
      <c r="A62" s="33"/>
      <c r="B62" s="33"/>
      <c r="C62" s="390"/>
      <c r="D62" s="41"/>
      <c r="E62" s="33"/>
      <c r="F62" s="41"/>
      <c r="G62" s="41"/>
      <c r="H62" s="41"/>
      <c r="I62" s="367"/>
    </row>
    <row r="63" spans="1:9">
      <c r="A63" s="33"/>
      <c r="B63" s="33"/>
      <c r="C63" s="390"/>
      <c r="D63" s="41"/>
      <c r="E63" s="33"/>
      <c r="F63" s="41"/>
      <c r="G63" s="41"/>
      <c r="H63" s="41"/>
      <c r="I63" s="367"/>
    </row>
    <row r="64" spans="1:9">
      <c r="A64" s="33"/>
      <c r="B64" s="41"/>
      <c r="C64" s="41"/>
      <c r="D64" s="41"/>
      <c r="E64" s="33"/>
      <c r="F64" s="44"/>
      <c r="G64" s="41"/>
      <c r="H64" s="45"/>
      <c r="I64" s="367"/>
    </row>
    <row r="65" spans="1:9">
      <c r="A65" s="33"/>
      <c r="B65" s="41"/>
      <c r="C65" s="41"/>
      <c r="D65" s="41"/>
      <c r="E65" s="33"/>
      <c r="F65" s="370"/>
      <c r="G65" s="41"/>
      <c r="H65" s="41"/>
      <c r="I65" s="367"/>
    </row>
    <row r="66" spans="1:9">
      <c r="A66" s="33"/>
      <c r="B66" s="41"/>
      <c r="C66" s="41"/>
      <c r="D66" s="41"/>
      <c r="E66" s="33"/>
      <c r="F66" s="370"/>
      <c r="G66" s="41"/>
      <c r="H66" s="41"/>
      <c r="I66" s="367"/>
    </row>
    <row r="67" spans="1:9">
      <c r="A67" s="33"/>
      <c r="B67" s="41"/>
      <c r="C67" s="41"/>
      <c r="D67" s="41"/>
      <c r="E67" s="33"/>
      <c r="F67" s="44"/>
      <c r="G67" s="41"/>
      <c r="H67" s="45"/>
      <c r="I67" s="367"/>
    </row>
    <row r="68" spans="1:9">
      <c r="A68" s="33"/>
      <c r="B68" s="41"/>
      <c r="C68" s="41"/>
      <c r="D68" s="41"/>
      <c r="E68" s="33"/>
      <c r="F68" s="370"/>
      <c r="G68" s="41"/>
      <c r="H68" s="41"/>
      <c r="I68" s="367"/>
    </row>
    <row r="69" spans="1:9">
      <c r="A69" s="33"/>
      <c r="B69" s="41"/>
      <c r="C69" s="41"/>
      <c r="D69" s="41"/>
      <c r="E69" s="33"/>
      <c r="F69" s="370"/>
      <c r="G69" s="41"/>
      <c r="H69" s="41"/>
      <c r="I69" s="367"/>
    </row>
    <row r="70" spans="1:9">
      <c r="A70" s="33"/>
      <c r="B70" s="41"/>
      <c r="C70" s="41"/>
      <c r="D70" s="41"/>
      <c r="E70" s="33"/>
      <c r="F70" s="44"/>
      <c r="G70" s="41"/>
      <c r="H70" s="45"/>
      <c r="I70" s="367"/>
    </row>
    <row r="71" spans="1:9">
      <c r="A71" s="33"/>
      <c r="B71" s="41"/>
      <c r="C71" s="41"/>
      <c r="D71" s="41"/>
      <c r="E71" s="33"/>
      <c r="F71" s="370"/>
      <c r="G71" s="41"/>
      <c r="H71" s="41"/>
      <c r="I71" s="367"/>
    </row>
    <row r="72" spans="1:9">
      <c r="A72" s="33"/>
      <c r="B72" s="41"/>
      <c r="C72" s="41"/>
      <c r="D72" s="41"/>
      <c r="E72" s="33"/>
      <c r="F72" s="372"/>
      <c r="G72" s="41"/>
      <c r="H72" s="41"/>
      <c r="I72" s="367"/>
    </row>
    <row r="73" spans="1:9">
      <c r="A73" s="33"/>
      <c r="B73" s="41"/>
      <c r="C73" s="41"/>
      <c r="D73" s="41"/>
      <c r="E73" s="33"/>
      <c r="F73" s="44"/>
      <c r="G73" s="41"/>
      <c r="H73" s="45"/>
      <c r="I73" s="367"/>
    </row>
    <row r="74" spans="1:9">
      <c r="A74" s="33"/>
      <c r="B74" s="41"/>
      <c r="C74" s="41"/>
      <c r="D74" s="41"/>
      <c r="E74" s="33"/>
      <c r="F74" s="44"/>
      <c r="G74" s="41"/>
      <c r="H74" s="41"/>
      <c r="I74" s="367"/>
    </row>
    <row r="75" spans="1:9">
      <c r="A75" s="33"/>
      <c r="B75" s="41"/>
      <c r="C75" s="41"/>
      <c r="D75" s="41"/>
      <c r="E75" s="33"/>
      <c r="F75" s="44"/>
      <c r="G75" s="41"/>
      <c r="H75" s="41"/>
      <c r="I75" s="367"/>
    </row>
    <row r="76" spans="1:9">
      <c r="A76" s="33"/>
      <c r="B76" s="41"/>
      <c r="C76" s="41"/>
      <c r="D76" s="41"/>
      <c r="E76" s="33"/>
      <c r="F76" s="44"/>
      <c r="G76" s="41"/>
      <c r="H76" s="45"/>
      <c r="I76" s="367"/>
    </row>
    <row r="77" spans="1:9">
      <c r="A77" s="33"/>
      <c r="B77" s="41"/>
      <c r="C77" s="41"/>
      <c r="D77" s="41"/>
      <c r="E77" s="33"/>
      <c r="F77" s="44"/>
      <c r="G77" s="41"/>
      <c r="H77" s="45"/>
      <c r="I77" s="367"/>
    </row>
    <row r="78" spans="1:9">
      <c r="A78" s="33"/>
      <c r="B78" s="41"/>
      <c r="C78" s="41"/>
      <c r="D78" s="41"/>
      <c r="E78" s="33"/>
      <c r="F78" s="44"/>
      <c r="G78" s="41"/>
      <c r="H78" s="45"/>
      <c r="I78" s="367"/>
    </row>
    <row r="79" spans="1:9">
      <c r="A79" s="33"/>
      <c r="B79" s="41"/>
      <c r="C79" s="41"/>
      <c r="D79" s="41"/>
      <c r="E79" s="33"/>
      <c r="F79" s="373"/>
      <c r="G79" s="41"/>
      <c r="H79" s="373"/>
      <c r="I79" s="367"/>
    </row>
    <row r="80" spans="1:9">
      <c r="A80" s="33"/>
      <c r="B80" s="41"/>
      <c r="C80" s="41"/>
      <c r="D80" s="41"/>
      <c r="E80" s="33"/>
      <c r="F80" s="44"/>
      <c r="G80" s="41"/>
      <c r="H80" s="44"/>
      <c r="I80" s="367"/>
    </row>
    <row r="81" spans="1:9">
      <c r="A81" s="33"/>
      <c r="B81" s="41"/>
      <c r="C81" s="41"/>
      <c r="D81" s="41"/>
      <c r="E81" s="33"/>
      <c r="F81" s="371"/>
      <c r="G81" s="41"/>
      <c r="H81" s="374"/>
      <c r="I81" s="367"/>
    </row>
    <row r="82" spans="1:9">
      <c r="A82" s="33"/>
      <c r="B82" s="41"/>
      <c r="C82" s="41"/>
      <c r="D82" s="41"/>
      <c r="E82" s="33"/>
      <c r="F82" s="373"/>
      <c r="G82" s="41"/>
      <c r="H82" s="373"/>
      <c r="I82" s="367"/>
    </row>
    <row r="83" spans="1:9">
      <c r="A83" s="33"/>
      <c r="B83" s="41"/>
      <c r="C83" s="41"/>
      <c r="D83" s="41"/>
      <c r="E83" s="33"/>
      <c r="F83" s="44"/>
      <c r="G83" s="41"/>
      <c r="H83" s="45"/>
      <c r="I83" s="367"/>
    </row>
    <row r="84" spans="1:9">
      <c r="A84" s="33"/>
      <c r="B84" s="41"/>
      <c r="C84" s="41"/>
      <c r="D84" s="41"/>
      <c r="E84" s="33"/>
      <c r="F84" s="44"/>
      <c r="G84" s="41"/>
      <c r="H84" s="45"/>
      <c r="I84" s="367"/>
    </row>
    <row r="85" spans="1:9">
      <c r="A85" s="33"/>
      <c r="B85" s="41"/>
      <c r="C85" s="41"/>
      <c r="D85" s="41"/>
      <c r="E85" s="33"/>
      <c r="F85" s="44"/>
      <c r="G85" s="41"/>
      <c r="H85" s="45"/>
      <c r="I85" s="367"/>
    </row>
    <row r="86" spans="1:9">
      <c r="A86" s="33"/>
      <c r="B86" s="41"/>
      <c r="C86" s="41"/>
      <c r="D86" s="41"/>
      <c r="E86" s="33"/>
      <c r="F86" s="44"/>
      <c r="G86" s="41"/>
      <c r="H86" s="45"/>
      <c r="I86" s="367"/>
    </row>
    <row r="87" spans="1:9">
      <c r="A87" s="33"/>
      <c r="B87" s="41"/>
      <c r="C87" s="41"/>
      <c r="D87" s="41"/>
      <c r="E87" s="33"/>
      <c r="F87" s="44"/>
      <c r="G87" s="41"/>
      <c r="H87" s="44"/>
      <c r="I87" s="367"/>
    </row>
    <row r="88" spans="1:9">
      <c r="A88" s="33"/>
      <c r="B88" s="41"/>
      <c r="C88" s="41"/>
      <c r="D88" s="41"/>
      <c r="E88" s="33"/>
      <c r="F88" s="44"/>
      <c r="G88" s="41"/>
      <c r="H88" s="45"/>
      <c r="I88" s="367"/>
    </row>
    <row r="89" spans="1:9">
      <c r="A89" s="33"/>
      <c r="B89" s="41"/>
      <c r="C89" s="41"/>
      <c r="D89" s="41"/>
      <c r="E89" s="33"/>
      <c r="F89" s="44"/>
      <c r="G89" s="41"/>
      <c r="H89" s="45"/>
      <c r="I89" s="367"/>
    </row>
    <row r="90" spans="1:9">
      <c r="A90" s="33"/>
      <c r="B90" s="41"/>
      <c r="C90" s="41"/>
      <c r="D90" s="41"/>
      <c r="E90" s="33"/>
      <c r="F90" s="44"/>
      <c r="G90" s="41"/>
      <c r="H90" s="45"/>
      <c r="I90" s="367"/>
    </row>
    <row r="91" spans="1:9">
      <c r="A91" s="33"/>
      <c r="B91" s="41"/>
      <c r="C91" s="41"/>
      <c r="D91" s="41"/>
      <c r="E91" s="33"/>
      <c r="F91" s="371"/>
      <c r="G91" s="41"/>
      <c r="H91" s="374"/>
      <c r="I91" s="367"/>
    </row>
    <row r="92" spans="1:9">
      <c r="A92" s="33"/>
      <c r="B92" s="41"/>
      <c r="C92" s="41"/>
      <c r="D92" s="41"/>
      <c r="E92" s="33"/>
      <c r="F92" s="44"/>
      <c r="G92" s="41"/>
      <c r="H92" s="45"/>
      <c r="I92" s="367"/>
    </row>
    <row r="93" spans="1:9">
      <c r="A93" s="33"/>
      <c r="B93" s="41"/>
      <c r="C93" s="41"/>
      <c r="D93" s="41"/>
      <c r="E93" s="33"/>
      <c r="F93" s="44"/>
      <c r="G93" s="41"/>
      <c r="H93" s="45"/>
      <c r="I93" s="367"/>
    </row>
    <row r="94" spans="1:9">
      <c r="A94" s="33"/>
      <c r="B94" s="41"/>
      <c r="C94" s="41"/>
      <c r="D94" s="41"/>
      <c r="E94" s="33"/>
      <c r="F94" s="44"/>
      <c r="G94" s="41"/>
      <c r="H94" s="45"/>
      <c r="I94" s="367"/>
    </row>
    <row r="95" spans="1:9">
      <c r="A95" s="33"/>
      <c r="B95" s="41"/>
      <c r="C95" s="41"/>
      <c r="D95" s="41"/>
      <c r="E95" s="33"/>
      <c r="F95" s="371"/>
      <c r="G95" s="41"/>
      <c r="H95" s="374"/>
      <c r="I95" s="367"/>
    </row>
    <row r="96" spans="1:9">
      <c r="A96" s="33"/>
      <c r="B96" s="41"/>
      <c r="C96" s="41"/>
      <c r="D96" s="41"/>
      <c r="E96" s="33"/>
      <c r="F96" s="371"/>
      <c r="G96" s="41"/>
      <c r="H96" s="374"/>
      <c r="I96" s="367"/>
    </row>
    <row r="97" spans="1:9">
      <c r="A97" s="33"/>
      <c r="B97" s="41"/>
      <c r="C97" s="41"/>
      <c r="D97" s="41"/>
      <c r="E97" s="33"/>
      <c r="F97" s="44"/>
      <c r="G97" s="41"/>
      <c r="H97" s="45"/>
      <c r="I97" s="367"/>
    </row>
    <row r="98" spans="1:9">
      <c r="A98" s="33"/>
      <c r="B98" s="41"/>
      <c r="C98" s="41"/>
      <c r="D98" s="41"/>
      <c r="E98" s="33"/>
      <c r="F98" s="44"/>
      <c r="G98" s="41"/>
      <c r="H98" s="45"/>
      <c r="I98" s="367"/>
    </row>
    <row r="99" spans="1:9">
      <c r="A99" s="33"/>
      <c r="B99" s="41"/>
      <c r="C99" s="41"/>
      <c r="D99" s="41"/>
      <c r="E99" s="33"/>
      <c r="F99" s="44"/>
      <c r="G99" s="41"/>
      <c r="H99" s="45"/>
      <c r="I99" s="367"/>
    </row>
    <row r="100" spans="1:9">
      <c r="A100" s="33"/>
      <c r="B100" s="41"/>
      <c r="C100" s="41"/>
      <c r="D100" s="41"/>
      <c r="E100" s="33"/>
      <c r="F100" s="44"/>
      <c r="G100" s="41"/>
      <c r="H100" s="45"/>
      <c r="I100" s="367"/>
    </row>
    <row r="101" spans="1:9">
      <c r="A101" s="33"/>
      <c r="B101" s="41"/>
      <c r="C101" s="41"/>
      <c r="D101" s="41"/>
      <c r="E101" s="33"/>
      <c r="F101" s="44"/>
      <c r="G101" s="41"/>
      <c r="H101" s="45"/>
      <c r="I101" s="367"/>
    </row>
    <row r="102" spans="1:9">
      <c r="A102" s="33"/>
      <c r="B102" s="41"/>
      <c r="C102" s="41"/>
      <c r="D102" s="41"/>
      <c r="E102" s="33"/>
      <c r="F102" s="44"/>
      <c r="G102" s="41"/>
      <c r="H102" s="45"/>
      <c r="I102" s="367"/>
    </row>
    <row r="103" spans="1:9">
      <c r="A103" s="33"/>
      <c r="B103" s="41"/>
      <c r="C103" s="41"/>
      <c r="D103" s="41"/>
      <c r="E103" s="33"/>
      <c r="F103" s="373"/>
      <c r="G103" s="41"/>
      <c r="H103" s="45"/>
      <c r="I103" s="367"/>
    </row>
    <row r="104" spans="1:9">
      <c r="A104" s="33"/>
      <c r="B104" s="41"/>
      <c r="C104" s="41"/>
      <c r="D104" s="41"/>
      <c r="E104" s="33"/>
      <c r="F104" s="371"/>
      <c r="G104" s="41"/>
      <c r="H104" s="374"/>
      <c r="I104" s="367"/>
    </row>
    <row r="105" spans="1:9">
      <c r="A105" s="33"/>
      <c r="B105" s="41"/>
      <c r="C105" s="41"/>
      <c r="D105" s="41"/>
      <c r="E105" s="33"/>
      <c r="F105" s="44"/>
      <c r="G105" s="41"/>
      <c r="H105" s="45"/>
      <c r="I105" s="367"/>
    </row>
    <row r="106" spans="1:9">
      <c r="A106" s="33"/>
      <c r="B106" s="41"/>
      <c r="C106" s="41"/>
      <c r="D106" s="41"/>
      <c r="E106" s="33"/>
      <c r="F106" s="44"/>
      <c r="G106" s="41"/>
      <c r="H106" s="45"/>
      <c r="I106" s="367"/>
    </row>
    <row r="107" spans="1:9">
      <c r="A107" s="33"/>
      <c r="B107" s="41"/>
      <c r="C107" s="41"/>
      <c r="D107" s="41"/>
      <c r="E107" s="33"/>
      <c r="F107" s="44"/>
      <c r="G107" s="41"/>
      <c r="H107" s="45"/>
      <c r="I107" s="367"/>
    </row>
    <row r="108" spans="1:9">
      <c r="A108" s="33"/>
      <c r="B108" s="41"/>
      <c r="C108" s="41"/>
      <c r="D108" s="41"/>
      <c r="E108" s="33"/>
      <c r="F108" s="371"/>
      <c r="G108" s="41"/>
      <c r="H108" s="374"/>
      <c r="I108" s="367"/>
    </row>
    <row r="109" spans="1:9">
      <c r="A109" s="33"/>
      <c r="B109" s="41"/>
      <c r="C109" s="41"/>
      <c r="D109" s="41"/>
      <c r="E109" s="33"/>
      <c r="F109" s="44"/>
      <c r="G109" s="41"/>
      <c r="H109" s="45"/>
      <c r="I109" s="367"/>
    </row>
    <row r="110" spans="1:9">
      <c r="A110" s="33"/>
      <c r="B110" s="41"/>
      <c r="C110" s="41"/>
      <c r="D110" s="41"/>
      <c r="E110" s="33"/>
      <c r="F110" s="44"/>
      <c r="G110" s="41"/>
      <c r="H110" s="45"/>
      <c r="I110" s="367"/>
    </row>
    <row r="111" spans="1:9">
      <c r="A111" s="33"/>
      <c r="B111" s="41"/>
      <c r="C111" s="41"/>
      <c r="D111" s="41"/>
      <c r="E111" s="33"/>
      <c r="F111" s="44"/>
      <c r="G111" s="41"/>
      <c r="H111" s="45"/>
      <c r="I111" s="367"/>
    </row>
    <row r="112" spans="1:9">
      <c r="A112" s="33"/>
      <c r="B112" s="41"/>
      <c r="C112" s="41"/>
      <c r="D112" s="41"/>
      <c r="E112" s="33"/>
      <c r="F112" s="44"/>
      <c r="G112" s="41"/>
      <c r="H112" s="45"/>
      <c r="I112" s="367"/>
    </row>
    <row r="113" spans="1:9">
      <c r="A113" s="33"/>
      <c r="B113" s="41"/>
      <c r="C113" s="41"/>
      <c r="D113" s="41"/>
      <c r="E113" s="33"/>
      <c r="F113" s="371"/>
      <c r="G113" s="41"/>
      <c r="H113" s="374"/>
      <c r="I113" s="367"/>
    </row>
    <row r="114" spans="1:9">
      <c r="A114" s="33"/>
      <c r="B114" s="41"/>
      <c r="C114" s="41"/>
      <c r="D114" s="41"/>
      <c r="E114" s="33"/>
      <c r="F114" s="44"/>
      <c r="G114" s="41"/>
      <c r="H114" s="45"/>
      <c r="I114" s="367"/>
    </row>
    <row r="115" spans="1:9">
      <c r="A115" s="33"/>
      <c r="B115" s="41"/>
      <c r="C115" s="41"/>
      <c r="D115" s="41"/>
      <c r="E115" s="33"/>
      <c r="F115" s="371"/>
      <c r="G115" s="41"/>
      <c r="H115" s="374"/>
      <c r="I115" s="367"/>
    </row>
    <row r="116" spans="1:9">
      <c r="A116" s="33"/>
      <c r="B116" s="41"/>
      <c r="C116" s="41"/>
      <c r="D116" s="41"/>
      <c r="E116" s="33"/>
      <c r="F116" s="44"/>
      <c r="G116" s="41"/>
      <c r="H116" s="45"/>
      <c r="I116" s="367"/>
    </row>
    <row r="117" spans="1:9">
      <c r="A117" s="33"/>
      <c r="B117" s="41"/>
      <c r="C117" s="41"/>
      <c r="D117" s="41"/>
      <c r="E117" s="33"/>
      <c r="F117" s="371"/>
      <c r="G117" s="41"/>
      <c r="H117" s="374"/>
      <c r="I117" s="367"/>
    </row>
    <row r="118" spans="1:9">
      <c r="A118" s="33"/>
      <c r="B118" s="41"/>
      <c r="C118" s="41"/>
      <c r="D118" s="41"/>
      <c r="E118" s="33"/>
      <c r="F118" s="44"/>
      <c r="G118" s="41"/>
      <c r="H118" s="45"/>
      <c r="I118" s="367"/>
    </row>
    <row r="119" spans="1:9">
      <c r="A119" s="33"/>
      <c r="B119" s="41"/>
      <c r="C119" s="41"/>
      <c r="D119" s="41"/>
      <c r="E119" s="33"/>
      <c r="F119" s="44"/>
      <c r="G119" s="41"/>
      <c r="H119" s="45"/>
      <c r="I119" s="367"/>
    </row>
    <row r="120" spans="1:9">
      <c r="A120" s="33"/>
      <c r="B120" s="41"/>
      <c r="C120" s="41"/>
      <c r="D120" s="41"/>
      <c r="E120" s="33"/>
      <c r="F120" s="45"/>
      <c r="G120" s="41"/>
      <c r="H120" s="41"/>
      <c r="I120" s="367"/>
    </row>
    <row r="121" spans="1:9">
      <c r="A121" s="33"/>
      <c r="B121" s="41"/>
      <c r="C121" s="41"/>
      <c r="D121" s="41"/>
      <c r="E121" s="33"/>
      <c r="F121" s="44"/>
      <c r="G121" s="41"/>
      <c r="H121" s="41"/>
      <c r="I121" s="367"/>
    </row>
    <row r="122" spans="1:9">
      <c r="A122" s="33"/>
      <c r="B122" s="41"/>
      <c r="C122" s="41"/>
      <c r="D122" s="41"/>
      <c r="E122" s="33"/>
      <c r="F122" s="44"/>
      <c r="G122" s="41"/>
      <c r="H122" s="41"/>
      <c r="I122" s="367"/>
    </row>
    <row r="123" spans="1:9">
      <c r="A123" s="33"/>
      <c r="B123" s="41"/>
      <c r="C123" s="41"/>
      <c r="D123" s="41"/>
      <c r="E123" s="33"/>
      <c r="F123" s="44"/>
      <c r="G123" s="41"/>
      <c r="H123" s="41"/>
      <c r="I123" s="367"/>
    </row>
    <row r="124" spans="1:9">
      <c r="A124" s="33"/>
      <c r="B124" s="41"/>
      <c r="C124" s="41"/>
      <c r="D124" s="41"/>
      <c r="E124" s="33"/>
      <c r="F124" s="44"/>
      <c r="G124" s="41"/>
      <c r="H124" s="41"/>
      <c r="I124" s="367"/>
    </row>
    <row r="125" spans="1:9">
      <c r="A125" s="33"/>
      <c r="B125" s="41"/>
      <c r="C125" s="41"/>
      <c r="D125" s="41"/>
      <c r="E125" s="33"/>
      <c r="F125" s="45"/>
      <c r="G125" s="41"/>
      <c r="H125" s="41"/>
      <c r="I125" s="367"/>
    </row>
    <row r="126" spans="1:9">
      <c r="A126" s="33"/>
      <c r="B126" s="41"/>
      <c r="C126" s="41"/>
      <c r="D126" s="41"/>
      <c r="E126" s="33"/>
      <c r="F126" s="44"/>
      <c r="G126" s="41"/>
      <c r="H126" s="41"/>
      <c r="I126" s="367"/>
    </row>
    <row r="127" spans="1:9">
      <c r="A127" s="33"/>
      <c r="B127" s="41"/>
      <c r="C127" s="41"/>
      <c r="D127" s="41"/>
      <c r="E127" s="33"/>
      <c r="F127" s="44"/>
      <c r="G127" s="41"/>
      <c r="H127" s="385"/>
      <c r="I127" s="367"/>
    </row>
    <row r="128" spans="1:9">
      <c r="A128" s="33"/>
      <c r="B128" s="41"/>
      <c r="C128" s="41"/>
      <c r="D128" s="41"/>
      <c r="E128" s="33"/>
      <c r="F128" s="44"/>
      <c r="G128" s="41"/>
      <c r="H128" s="385"/>
      <c r="I128" s="367"/>
    </row>
    <row r="129" spans="1:9">
      <c r="A129" s="33"/>
      <c r="B129" s="41"/>
      <c r="C129" s="41"/>
      <c r="D129" s="41"/>
      <c r="E129" s="33"/>
      <c r="F129" s="45"/>
      <c r="G129" s="41"/>
      <c r="H129" s="41"/>
      <c r="I129" s="367"/>
    </row>
    <row r="130" spans="1:9">
      <c r="A130" s="33"/>
      <c r="B130" s="41"/>
      <c r="C130" s="41"/>
      <c r="D130" s="41"/>
      <c r="E130" s="33"/>
      <c r="F130" s="45"/>
      <c r="G130" s="41"/>
      <c r="H130" s="41"/>
      <c r="I130" s="367"/>
    </row>
    <row r="131" spans="1:9">
      <c r="A131" s="33"/>
      <c r="B131" s="41"/>
      <c r="C131" s="41"/>
      <c r="D131" s="41"/>
      <c r="E131" s="33"/>
      <c r="F131" s="44"/>
      <c r="G131" s="41"/>
      <c r="H131" s="45"/>
      <c r="I131" s="367"/>
    </row>
    <row r="132" spans="1:9">
      <c r="A132" s="33"/>
      <c r="B132" s="41"/>
      <c r="C132" s="41"/>
      <c r="D132" s="41"/>
      <c r="E132" s="33"/>
      <c r="F132" s="44"/>
      <c r="G132" s="41"/>
      <c r="H132" s="385"/>
      <c r="I132" s="367"/>
    </row>
    <row r="133" spans="1:9">
      <c r="A133" s="33"/>
      <c r="B133" s="41"/>
      <c r="C133" s="41"/>
      <c r="D133" s="41"/>
      <c r="E133" s="33"/>
      <c r="F133" s="45"/>
      <c r="G133" s="41"/>
      <c r="H133" s="45"/>
      <c r="I133" s="367"/>
    </row>
    <row r="134" spans="1:9">
      <c r="A134" s="33"/>
      <c r="B134" s="41"/>
      <c r="C134" s="41"/>
      <c r="D134" s="41"/>
      <c r="E134" s="33"/>
      <c r="F134" s="371"/>
      <c r="G134" s="41"/>
      <c r="H134" s="41"/>
      <c r="I134" s="367"/>
    </row>
    <row r="135" spans="1:9">
      <c r="A135" s="33"/>
      <c r="B135" s="41"/>
      <c r="C135" s="41"/>
      <c r="D135" s="41"/>
      <c r="E135" s="33"/>
      <c r="F135" s="45"/>
      <c r="G135" s="41"/>
      <c r="H135" s="41"/>
      <c r="I135" s="367"/>
    </row>
    <row r="136" spans="1:9">
      <c r="A136" s="33"/>
      <c r="B136" s="41"/>
      <c r="C136" s="41"/>
      <c r="D136" s="41"/>
      <c r="E136" s="33"/>
      <c r="F136" s="45"/>
      <c r="G136" s="41"/>
      <c r="H136" s="41"/>
      <c r="I136" s="367"/>
    </row>
    <row r="137" spans="1:9">
      <c r="A137" s="33"/>
      <c r="B137" s="41"/>
      <c r="C137" s="41"/>
      <c r="D137" s="41"/>
      <c r="E137" s="33"/>
      <c r="F137" s="45"/>
      <c r="G137" s="41"/>
      <c r="H137" s="41"/>
      <c r="I137" s="367"/>
    </row>
    <row r="138" spans="1:9" ht="30.95" customHeight="1">
      <c r="A138" s="33"/>
      <c r="B138" s="41"/>
      <c r="C138" s="41"/>
      <c r="D138" s="41"/>
      <c r="E138" s="33"/>
      <c r="F138" s="44"/>
      <c r="G138" s="41"/>
      <c r="H138" s="41"/>
      <c r="I138" s="386"/>
    </row>
    <row r="139" spans="1:9">
      <c r="A139" s="33"/>
      <c r="B139" s="41"/>
      <c r="C139" s="41"/>
      <c r="D139" s="41"/>
      <c r="E139" s="33"/>
      <c r="F139" s="44"/>
      <c r="G139" s="41"/>
      <c r="H139" s="41"/>
      <c r="I139" s="386"/>
    </row>
    <row r="140" spans="1:9" ht="12.95" customHeight="1">
      <c r="A140" s="33"/>
      <c r="B140" s="41"/>
      <c r="C140" s="41"/>
      <c r="D140" s="41"/>
      <c r="E140" s="33"/>
      <c r="F140" s="44"/>
      <c r="G140" s="41"/>
      <c r="H140" s="41"/>
      <c r="I140" s="387"/>
    </row>
    <row r="141" spans="1:9">
      <c r="A141" s="33"/>
      <c r="B141" s="41"/>
      <c r="C141" s="41"/>
      <c r="D141" s="41"/>
      <c r="E141" s="33"/>
      <c r="F141" s="44"/>
      <c r="G141" s="41"/>
      <c r="H141" s="41"/>
      <c r="I141" s="367"/>
    </row>
    <row r="142" spans="1:9">
      <c r="A142" s="33"/>
      <c r="B142" s="41"/>
      <c r="C142" s="41"/>
      <c r="D142" s="41"/>
      <c r="E142" s="33"/>
      <c r="F142" s="371"/>
      <c r="G142" s="41"/>
      <c r="H142" s="41"/>
      <c r="I142" s="367"/>
    </row>
    <row r="143" spans="1:9">
      <c r="A143" s="33"/>
      <c r="B143" s="41"/>
      <c r="C143" s="41"/>
      <c r="D143" s="41"/>
      <c r="E143" s="33"/>
      <c r="F143" s="44"/>
      <c r="G143" s="41"/>
      <c r="H143" s="41"/>
      <c r="I143" s="367"/>
    </row>
    <row r="144" spans="1:9">
      <c r="A144" s="33"/>
      <c r="B144" s="41"/>
      <c r="C144" s="41"/>
      <c r="D144" s="41"/>
      <c r="E144" s="33"/>
      <c r="F144" s="44"/>
      <c r="G144" s="41"/>
      <c r="H144" s="41"/>
      <c r="I144" s="367"/>
    </row>
    <row r="145" spans="1:9">
      <c r="A145" s="33"/>
      <c r="B145" s="41"/>
      <c r="C145" s="41"/>
      <c r="D145" s="41"/>
      <c r="E145" s="33"/>
      <c r="F145" s="44"/>
      <c r="G145" s="41"/>
      <c r="H145" s="41"/>
      <c r="I145" s="367"/>
    </row>
    <row r="146" spans="1:9">
      <c r="A146" s="33"/>
      <c r="B146" s="41"/>
      <c r="C146" s="41"/>
      <c r="D146" s="41"/>
      <c r="E146" s="33"/>
      <c r="F146" s="371"/>
      <c r="G146" s="41"/>
      <c r="H146" s="388"/>
      <c r="I146" s="367"/>
    </row>
    <row r="147" spans="1:9">
      <c r="A147" s="33"/>
      <c r="B147" s="41"/>
      <c r="C147" s="41"/>
      <c r="D147" s="41"/>
      <c r="E147" s="33"/>
      <c r="F147" s="371"/>
      <c r="G147" s="41"/>
      <c r="H147" s="41"/>
      <c r="I147" s="367"/>
    </row>
    <row r="148" spans="1:9">
      <c r="A148" s="33"/>
      <c r="B148" s="41"/>
      <c r="C148" s="41"/>
      <c r="D148" s="41"/>
      <c r="E148" s="33"/>
      <c r="F148" s="371"/>
      <c r="G148" s="41"/>
      <c r="H148" s="41"/>
      <c r="I148" s="367"/>
    </row>
    <row r="149" spans="1:9">
      <c r="A149" s="33"/>
      <c r="B149" s="41"/>
      <c r="C149" s="41"/>
      <c r="D149" s="41"/>
      <c r="E149" s="33"/>
      <c r="F149" s="44"/>
      <c r="G149" s="41"/>
      <c r="H149" s="41"/>
      <c r="I149" s="367"/>
    </row>
    <row r="150" spans="1:9">
      <c r="A150" s="33"/>
      <c r="B150" s="41"/>
      <c r="C150" s="41"/>
      <c r="D150" s="41"/>
      <c r="E150" s="33"/>
      <c r="F150" s="44"/>
      <c r="G150" s="41"/>
      <c r="H150" s="41"/>
      <c r="I150" s="386"/>
    </row>
    <row r="151" spans="1:9">
      <c r="A151" s="33"/>
      <c r="B151" s="41"/>
      <c r="C151" s="41"/>
      <c r="D151" s="41"/>
      <c r="E151" s="33"/>
      <c r="F151" s="44"/>
      <c r="G151" s="41"/>
      <c r="H151" s="41"/>
      <c r="I151" s="367"/>
    </row>
    <row r="152" spans="1:9">
      <c r="A152" s="33"/>
      <c r="B152" s="41"/>
      <c r="C152" s="41"/>
      <c r="D152" s="41"/>
      <c r="E152" s="33"/>
      <c r="F152" s="44"/>
      <c r="G152" s="41"/>
      <c r="H152" s="41"/>
      <c r="I152" s="386"/>
    </row>
    <row r="153" spans="1:9">
      <c r="A153" s="33"/>
      <c r="B153" s="41"/>
      <c r="C153" s="41"/>
      <c r="D153" s="41"/>
      <c r="E153" s="33"/>
      <c r="F153" s="44"/>
      <c r="G153" s="41"/>
      <c r="H153" s="41"/>
      <c r="I153" s="386"/>
    </row>
    <row r="154" spans="1:9">
      <c r="A154" s="33"/>
      <c r="B154" s="41"/>
      <c r="C154" s="41"/>
      <c r="D154" s="41"/>
      <c r="E154" s="33"/>
      <c r="F154" s="371"/>
      <c r="G154" s="41"/>
      <c r="H154" s="41"/>
      <c r="I154" s="367"/>
    </row>
    <row r="155" spans="1:9">
      <c r="A155" s="33"/>
      <c r="B155" s="41"/>
      <c r="C155" s="41"/>
      <c r="D155" s="41"/>
      <c r="E155" s="33"/>
      <c r="F155" s="371"/>
      <c r="G155" s="41"/>
      <c r="H155" s="41"/>
      <c r="I155" s="386"/>
    </row>
    <row r="156" spans="1:9">
      <c r="A156" s="33"/>
      <c r="B156" s="41"/>
      <c r="C156" s="41"/>
      <c r="D156" s="41"/>
      <c r="E156" s="33"/>
      <c r="F156" s="371"/>
      <c r="G156" s="41"/>
      <c r="H156" s="41"/>
      <c r="I156" s="367"/>
    </row>
    <row r="157" spans="1:9">
      <c r="A157" s="33"/>
      <c r="B157" s="41"/>
      <c r="C157" s="41"/>
      <c r="D157" s="41"/>
      <c r="E157" s="33"/>
      <c r="F157" s="371"/>
      <c r="G157" s="41"/>
      <c r="H157" s="41"/>
      <c r="I157" s="367"/>
    </row>
    <row r="158" spans="1:9">
      <c r="A158" s="33"/>
      <c r="B158" s="41"/>
      <c r="C158" s="41"/>
      <c r="D158" s="41"/>
      <c r="E158" s="33"/>
      <c r="F158" s="371"/>
      <c r="G158" s="41"/>
      <c r="H158" s="41"/>
      <c r="I158" s="367"/>
    </row>
    <row r="159" spans="1:9">
      <c r="A159" s="33"/>
      <c r="B159" s="41"/>
      <c r="C159" s="41"/>
      <c r="D159" s="41"/>
      <c r="E159" s="33"/>
      <c r="F159" s="371"/>
      <c r="G159" s="41"/>
      <c r="H159" s="41"/>
      <c r="I159" s="367"/>
    </row>
    <row r="160" spans="1:9">
      <c r="A160" s="33"/>
      <c r="B160" s="41"/>
      <c r="C160" s="41"/>
      <c r="D160" s="41"/>
      <c r="E160" s="33"/>
      <c r="F160" s="44"/>
      <c r="G160" s="41"/>
      <c r="H160" s="41"/>
      <c r="I160" s="367"/>
    </row>
    <row r="161" spans="1:9">
      <c r="A161" s="33"/>
      <c r="B161" s="41"/>
      <c r="C161" s="41"/>
      <c r="D161" s="41"/>
      <c r="E161" s="33"/>
      <c r="F161" s="44"/>
      <c r="G161" s="41"/>
      <c r="H161" s="41"/>
      <c r="I161" s="367"/>
    </row>
    <row r="162" spans="1:9">
      <c r="A162" s="33"/>
      <c r="B162" s="41"/>
      <c r="C162" s="41"/>
      <c r="D162" s="41"/>
      <c r="E162" s="33"/>
      <c r="F162" s="44"/>
      <c r="G162" s="41"/>
      <c r="H162" s="41"/>
      <c r="I162" s="367"/>
    </row>
    <row r="163" spans="1:9">
      <c r="A163" s="33"/>
      <c r="B163" s="41"/>
      <c r="C163" s="41"/>
      <c r="D163" s="41"/>
      <c r="E163" s="33"/>
      <c r="F163" s="44"/>
      <c r="G163" s="41"/>
      <c r="H163" s="41"/>
      <c r="I163" s="386"/>
    </row>
    <row r="164" spans="1:9">
      <c r="A164" s="33"/>
      <c r="B164" s="41"/>
      <c r="C164" s="41"/>
      <c r="D164" s="41"/>
      <c r="E164" s="33"/>
      <c r="F164" s="44"/>
      <c r="G164" s="41"/>
      <c r="H164" s="41"/>
      <c r="I164" s="367"/>
    </row>
    <row r="165" spans="1:9">
      <c r="A165" s="33"/>
      <c r="B165" s="41"/>
      <c r="C165" s="41"/>
      <c r="D165" s="41"/>
      <c r="E165" s="33"/>
      <c r="F165" s="44"/>
      <c r="G165" s="41"/>
      <c r="H165" s="41"/>
      <c r="I165" s="367"/>
    </row>
    <row r="166" spans="1:9">
      <c r="A166" s="33"/>
      <c r="B166" s="41"/>
      <c r="C166" s="41"/>
      <c r="D166" s="41"/>
      <c r="E166" s="33"/>
      <c r="F166" s="44"/>
      <c r="G166" s="41"/>
      <c r="H166" s="41"/>
      <c r="I166" s="386"/>
    </row>
    <row r="167" spans="1:9">
      <c r="A167" s="33"/>
      <c r="B167" s="41"/>
      <c r="C167" s="41"/>
      <c r="D167" s="41"/>
      <c r="E167" s="33"/>
      <c r="F167" s="41"/>
      <c r="G167" s="41"/>
      <c r="H167" s="41"/>
      <c r="I167" s="386"/>
    </row>
    <row r="168" spans="1:9">
      <c r="A168" s="33"/>
      <c r="B168" s="41"/>
      <c r="C168" s="41"/>
      <c r="D168" s="41"/>
      <c r="E168" s="33"/>
      <c r="F168" s="41"/>
      <c r="G168" s="41"/>
      <c r="H168" s="41"/>
      <c r="I168" s="389"/>
    </row>
    <row r="169" spans="1:9">
      <c r="A169" s="33"/>
      <c r="B169" s="41"/>
      <c r="C169" s="41"/>
      <c r="D169" s="41"/>
      <c r="E169" s="33"/>
      <c r="F169" s="382"/>
      <c r="G169" s="41"/>
      <c r="H169" s="41"/>
      <c r="I169" s="367"/>
    </row>
    <row r="170" spans="1:9">
      <c r="A170" s="33"/>
      <c r="B170" s="41"/>
      <c r="C170" s="41"/>
      <c r="D170" s="41"/>
      <c r="E170" s="33"/>
      <c r="F170" s="34"/>
      <c r="G170" s="41"/>
      <c r="H170" s="41"/>
      <c r="I170" s="367"/>
    </row>
    <row r="171" spans="1:9">
      <c r="A171" s="33"/>
      <c r="B171" s="41"/>
      <c r="C171" s="41"/>
      <c r="D171" s="41"/>
      <c r="E171" s="33"/>
      <c r="F171" s="34"/>
      <c r="G171" s="41"/>
      <c r="H171" s="41"/>
      <c r="I171" s="367"/>
    </row>
    <row r="172" spans="1:9">
      <c r="A172" s="33"/>
      <c r="B172" s="41"/>
      <c r="C172" s="41"/>
      <c r="D172" s="41"/>
      <c r="E172" s="33"/>
      <c r="F172" s="41"/>
      <c r="G172" s="44"/>
      <c r="H172" s="41"/>
      <c r="I172" s="367"/>
    </row>
    <row r="173" spans="1:9">
      <c r="A173" s="33"/>
      <c r="B173" s="41"/>
      <c r="C173" s="41"/>
      <c r="D173" s="41"/>
      <c r="E173" s="33"/>
      <c r="F173" s="41"/>
      <c r="G173" s="41"/>
      <c r="H173" s="41"/>
      <c r="I173" s="367"/>
    </row>
    <row r="174" spans="1:9">
      <c r="A174" s="33"/>
      <c r="B174" s="41"/>
      <c r="C174" s="41"/>
      <c r="D174" s="41"/>
      <c r="E174" s="33"/>
      <c r="F174" s="41"/>
      <c r="G174" s="41"/>
      <c r="H174" s="41"/>
      <c r="I174" s="367"/>
    </row>
    <row r="175" spans="1:9">
      <c r="A175" s="33"/>
      <c r="B175" s="41"/>
      <c r="C175" s="41"/>
      <c r="D175" s="41"/>
      <c r="E175" s="33"/>
      <c r="F175" s="41"/>
      <c r="G175" s="41"/>
      <c r="H175" s="41"/>
      <c r="I175" s="367"/>
    </row>
    <row r="176" spans="1:9">
      <c r="A176" s="33"/>
      <c r="B176" s="41"/>
      <c r="C176" s="41"/>
      <c r="D176" s="41"/>
      <c r="E176" s="33"/>
      <c r="F176" s="41"/>
      <c r="G176" s="41"/>
      <c r="H176" s="41"/>
      <c r="I176" s="367"/>
    </row>
    <row r="177" spans="1:9">
      <c r="A177" s="33"/>
      <c r="B177" s="41"/>
      <c r="C177" s="41"/>
      <c r="D177" s="41"/>
      <c r="E177" s="33"/>
      <c r="F177" s="41"/>
      <c r="G177" s="41"/>
      <c r="H177" s="41"/>
      <c r="I177" s="367"/>
    </row>
    <row r="178" spans="1:9">
      <c r="A178" s="33"/>
      <c r="B178" s="41"/>
      <c r="C178" s="41"/>
      <c r="D178" s="41"/>
      <c r="E178" s="33"/>
      <c r="F178" s="41"/>
      <c r="G178" s="41"/>
      <c r="H178" s="41"/>
      <c r="I178" s="367"/>
    </row>
    <row r="179" spans="1:9">
      <c r="A179" s="33"/>
      <c r="B179" s="41"/>
      <c r="C179" s="41"/>
      <c r="D179" s="41"/>
      <c r="E179" s="33"/>
      <c r="F179" s="41"/>
      <c r="G179" s="41"/>
      <c r="H179" s="41"/>
      <c r="I179" s="367"/>
    </row>
    <row r="180" spans="1:9">
      <c r="A180" s="33"/>
      <c r="B180" s="41"/>
      <c r="C180" s="41"/>
      <c r="D180" s="41"/>
      <c r="E180" s="33"/>
      <c r="F180" s="41"/>
      <c r="G180" s="41"/>
      <c r="H180" s="41"/>
      <c r="I180" s="367"/>
    </row>
    <row r="181" spans="1:9">
      <c r="A181" s="33"/>
      <c r="B181" s="41"/>
      <c r="C181" s="41"/>
      <c r="D181" s="41"/>
      <c r="E181" s="33"/>
      <c r="F181" s="41"/>
      <c r="G181" s="41"/>
      <c r="H181" s="41"/>
      <c r="I181" s="367"/>
    </row>
    <row r="182" spans="1:9">
      <c r="A182" s="33"/>
      <c r="B182" s="41"/>
      <c r="C182" s="41"/>
      <c r="D182" s="41"/>
      <c r="E182" s="33"/>
      <c r="F182" s="41"/>
      <c r="G182" s="41"/>
      <c r="H182" s="41"/>
      <c r="I182" s="367"/>
    </row>
    <row r="183" spans="1:9">
      <c r="A183" s="41"/>
      <c r="B183" s="41"/>
      <c r="C183" s="41"/>
      <c r="D183" s="41"/>
      <c r="E183" s="33"/>
      <c r="F183" s="41"/>
      <c r="G183" s="41"/>
      <c r="H183" s="41"/>
      <c r="I183" s="367"/>
    </row>
    <row r="184" spans="1:9">
      <c r="A184" s="41"/>
      <c r="B184" s="41"/>
      <c r="C184" s="41"/>
      <c r="D184" s="41"/>
      <c r="E184" s="33"/>
      <c r="F184" s="41"/>
      <c r="G184" s="41"/>
      <c r="H184" s="41"/>
      <c r="I184" s="367"/>
    </row>
    <row r="185" spans="1:9">
      <c r="A185" s="41"/>
      <c r="B185" s="41"/>
      <c r="C185" s="41"/>
      <c r="D185" s="41"/>
      <c r="E185" s="33"/>
      <c r="F185" s="41"/>
      <c r="G185" s="41"/>
      <c r="H185" s="41"/>
      <c r="I185" s="367"/>
    </row>
    <row r="186" spans="1:9">
      <c r="A186" s="41"/>
      <c r="B186" s="41"/>
      <c r="C186" s="41"/>
      <c r="D186" s="41"/>
      <c r="E186" s="33"/>
      <c r="F186" s="41"/>
      <c r="G186" s="41"/>
      <c r="H186" s="41"/>
      <c r="I186" s="367"/>
    </row>
    <row r="187" spans="1:9">
      <c r="A187" s="41"/>
      <c r="B187" s="41"/>
      <c r="C187" s="41"/>
      <c r="D187" s="41"/>
      <c r="E187" s="33"/>
      <c r="F187" s="41"/>
      <c r="G187" s="41"/>
      <c r="H187" s="41"/>
      <c r="I187" s="367"/>
    </row>
    <row r="188" spans="1:9">
      <c r="A188" s="41"/>
      <c r="B188" s="41"/>
      <c r="C188" s="41"/>
      <c r="D188" s="41"/>
      <c r="E188" s="33"/>
      <c r="F188" s="41"/>
      <c r="G188" s="41"/>
      <c r="H188" s="41"/>
      <c r="I188" s="367"/>
    </row>
    <row r="189" spans="1:9">
      <c r="A189" s="41"/>
      <c r="B189" s="41"/>
      <c r="C189" s="41"/>
      <c r="D189" s="41"/>
      <c r="E189" s="33"/>
      <c r="F189" s="41"/>
      <c r="G189" s="41"/>
      <c r="H189" s="41"/>
      <c r="I189" s="367"/>
    </row>
    <row r="190" spans="1:9">
      <c r="A190" s="41"/>
      <c r="B190" s="41"/>
      <c r="C190" s="41"/>
      <c r="D190" s="41"/>
      <c r="E190" s="33"/>
      <c r="F190" s="41"/>
      <c r="G190" s="41"/>
      <c r="H190" s="41"/>
      <c r="I190" s="367"/>
    </row>
    <row r="191" spans="1:9">
      <c r="A191" s="41"/>
      <c r="B191" s="41"/>
      <c r="C191" s="41"/>
      <c r="D191" s="41"/>
      <c r="E191" s="33"/>
      <c r="F191" s="41"/>
      <c r="G191" s="41"/>
      <c r="H191" s="41"/>
      <c r="I191" s="367"/>
    </row>
    <row r="192" spans="1:9">
      <c r="A192" s="41"/>
      <c r="B192" s="41"/>
      <c r="C192" s="41"/>
      <c r="D192" s="41"/>
      <c r="E192" s="33"/>
      <c r="F192" s="41"/>
      <c r="G192" s="41"/>
      <c r="H192" s="385"/>
      <c r="I192" s="367"/>
    </row>
    <row r="193" spans="1:9">
      <c r="A193" s="41"/>
      <c r="B193" s="41"/>
      <c r="C193" s="41"/>
      <c r="D193" s="41"/>
      <c r="E193" s="33"/>
      <c r="F193" s="41"/>
      <c r="G193" s="41"/>
      <c r="H193" s="41"/>
      <c r="I193" s="367"/>
    </row>
    <row r="194" spans="1:9">
      <c r="A194" s="41"/>
      <c r="B194" s="41"/>
      <c r="C194" s="41"/>
      <c r="D194" s="41"/>
      <c r="E194" s="33"/>
      <c r="F194" s="41"/>
      <c r="G194" s="41"/>
      <c r="H194" s="41"/>
      <c r="I194" s="367"/>
    </row>
    <row r="195" spans="1:9">
      <c r="A195" s="41"/>
      <c r="B195" s="41"/>
      <c r="C195" s="41"/>
      <c r="D195" s="41"/>
      <c r="E195" s="33"/>
      <c r="F195" s="41"/>
      <c r="G195" s="41"/>
      <c r="H195" s="41"/>
      <c r="I195" s="367"/>
    </row>
    <row r="196" spans="1:9">
      <c r="A196" s="41"/>
      <c r="B196" s="41"/>
      <c r="C196" s="41"/>
      <c r="D196" s="41"/>
      <c r="E196" s="33"/>
      <c r="F196" s="41"/>
      <c r="G196" s="41"/>
      <c r="H196" s="41"/>
      <c r="I196" s="367"/>
    </row>
    <row r="197" spans="1:9">
      <c r="A197" s="41"/>
      <c r="B197" s="41"/>
      <c r="C197" s="41"/>
      <c r="D197" s="41"/>
      <c r="E197" s="33"/>
      <c r="F197" s="41"/>
      <c r="G197" s="41"/>
      <c r="H197" s="41"/>
      <c r="I197" s="367"/>
    </row>
    <row r="198" spans="1:9">
      <c r="A198" s="41"/>
      <c r="B198" s="41"/>
      <c r="C198" s="41"/>
      <c r="D198" s="41"/>
      <c r="E198" s="33"/>
      <c r="F198" s="41"/>
      <c r="G198" s="41"/>
      <c r="H198" s="41"/>
      <c r="I198" s="367"/>
    </row>
    <row r="199" spans="1:9">
      <c r="A199" s="41"/>
      <c r="B199" s="41"/>
      <c r="C199" s="41"/>
      <c r="D199" s="41"/>
      <c r="E199" s="33"/>
      <c r="F199" s="41"/>
      <c r="G199" s="41"/>
      <c r="H199" s="41"/>
      <c r="I199" s="367"/>
    </row>
    <row r="200" spans="1:9">
      <c r="A200" s="41"/>
      <c r="B200" s="41"/>
      <c r="C200" s="41"/>
      <c r="D200" s="41"/>
      <c r="E200" s="33"/>
      <c r="F200" s="41"/>
      <c r="G200" s="41"/>
      <c r="H200" s="41"/>
      <c r="I200" s="367"/>
    </row>
    <row r="201" spans="1:9">
      <c r="A201" s="41"/>
      <c r="B201" s="41"/>
      <c r="C201" s="41"/>
      <c r="D201" s="41"/>
      <c r="E201" s="33"/>
      <c r="F201" s="41"/>
      <c r="G201" s="41"/>
      <c r="H201" s="41"/>
      <c r="I201" s="367"/>
    </row>
    <row r="202" spans="1:9">
      <c r="A202" s="41"/>
      <c r="B202" s="41"/>
      <c r="C202" s="41"/>
      <c r="D202" s="41"/>
      <c r="E202" s="33"/>
      <c r="F202" s="41"/>
      <c r="G202" s="41"/>
      <c r="H202" s="41"/>
      <c r="I202" s="367"/>
    </row>
    <row r="203" spans="1:9">
      <c r="A203" s="41"/>
      <c r="B203" s="41"/>
      <c r="C203" s="41"/>
      <c r="D203" s="41"/>
      <c r="E203" s="33"/>
      <c r="F203" s="41"/>
      <c r="G203" s="41"/>
      <c r="H203" s="41"/>
      <c r="I203" s="367"/>
    </row>
    <row r="204" spans="1:9">
      <c r="A204" s="41"/>
      <c r="B204" s="41"/>
      <c r="C204" s="41"/>
      <c r="D204" s="41"/>
      <c r="E204" s="33"/>
      <c r="F204" s="41"/>
      <c r="G204" s="41"/>
      <c r="H204" s="41"/>
      <c r="I204" s="367"/>
    </row>
    <row r="205" spans="1:9">
      <c r="A205" s="41"/>
      <c r="B205" s="41"/>
      <c r="C205" s="41"/>
      <c r="D205" s="41"/>
      <c r="E205" s="33"/>
      <c r="F205" s="41"/>
      <c r="G205" s="41"/>
      <c r="H205" s="41"/>
      <c r="I205" s="367"/>
    </row>
    <row r="206" spans="1:9" ht="12.6" customHeight="1">
      <c r="A206" s="41"/>
      <c r="B206" s="41"/>
      <c r="C206" s="41"/>
      <c r="D206" s="41"/>
      <c r="E206" s="41"/>
      <c r="F206" s="41"/>
      <c r="G206" s="41"/>
      <c r="H206" s="41"/>
      <c r="I206" s="367"/>
    </row>
    <row r="207" spans="1:9">
      <c r="A207" s="41"/>
      <c r="B207" s="41"/>
      <c r="C207" s="41"/>
      <c r="D207" s="41"/>
      <c r="E207" s="41"/>
      <c r="F207" s="41"/>
      <c r="G207" s="41"/>
      <c r="H207" s="41"/>
      <c r="I207" s="367"/>
    </row>
    <row r="208" spans="1:9">
      <c r="A208" s="41"/>
      <c r="B208" s="41"/>
      <c r="C208" s="41"/>
      <c r="D208" s="41"/>
      <c r="E208" s="41"/>
      <c r="F208" s="41"/>
      <c r="G208" s="41"/>
      <c r="H208" s="41"/>
      <c r="I208" s="367"/>
    </row>
    <row r="209" spans="1:9">
      <c r="A209" s="41"/>
      <c r="B209" s="41"/>
      <c r="C209" s="41"/>
      <c r="D209" s="41"/>
      <c r="E209" s="41"/>
      <c r="F209" s="377"/>
      <c r="G209" s="41"/>
      <c r="H209" s="41"/>
      <c r="I209" s="367"/>
    </row>
    <row r="210" spans="1:9">
      <c r="A210" s="41"/>
      <c r="B210" s="41"/>
      <c r="C210" s="41"/>
      <c r="D210" s="41"/>
      <c r="E210" s="41"/>
      <c r="F210" s="41"/>
      <c r="G210" s="41"/>
      <c r="H210" s="41"/>
      <c r="I210" s="367"/>
    </row>
    <row r="211" spans="1:9">
      <c r="A211" s="41"/>
      <c r="B211" s="41"/>
      <c r="C211" s="41"/>
      <c r="D211" s="41"/>
      <c r="E211" s="41"/>
      <c r="F211" s="41"/>
      <c r="G211" s="41"/>
      <c r="H211" s="41"/>
      <c r="I211" s="367"/>
    </row>
    <row r="212" spans="1:9">
      <c r="A212" s="41"/>
      <c r="B212" s="41"/>
      <c r="C212" s="41"/>
      <c r="D212" s="41"/>
      <c r="E212" s="41"/>
      <c r="F212" s="377"/>
      <c r="G212" s="41"/>
      <c r="H212" s="41"/>
      <c r="I212" s="367"/>
    </row>
    <row r="213" spans="1:9">
      <c r="A213" s="41"/>
      <c r="B213" s="41"/>
      <c r="C213" s="41"/>
      <c r="D213" s="41"/>
      <c r="E213" s="41"/>
      <c r="F213" s="41"/>
      <c r="G213" s="41"/>
      <c r="H213" s="41"/>
      <c r="I213" s="367"/>
    </row>
    <row r="214" spans="1:9">
      <c r="A214" s="41"/>
      <c r="B214" s="41"/>
      <c r="C214" s="41"/>
      <c r="D214" s="41"/>
      <c r="E214" s="41"/>
      <c r="F214" s="41"/>
      <c r="G214" s="41"/>
      <c r="H214" s="41"/>
      <c r="I214" s="367"/>
    </row>
    <row r="215" spans="1:9">
      <c r="A215" s="41"/>
      <c r="B215" s="41"/>
      <c r="C215" s="41"/>
      <c r="D215" s="41"/>
      <c r="E215" s="41"/>
      <c r="F215" s="41"/>
      <c r="G215" s="41"/>
      <c r="H215" s="41"/>
      <c r="I215" s="367"/>
    </row>
    <row r="216" spans="1:9">
      <c r="A216" s="41"/>
      <c r="B216" s="41"/>
      <c r="C216" s="41"/>
      <c r="D216" s="41"/>
      <c r="E216" s="41"/>
      <c r="F216" s="41"/>
      <c r="G216" s="41"/>
      <c r="H216" s="41"/>
      <c r="I216" s="367"/>
    </row>
    <row r="217" spans="1:9">
      <c r="A217" s="41"/>
      <c r="B217" s="41"/>
      <c r="C217" s="41"/>
      <c r="D217" s="41"/>
      <c r="E217" s="41"/>
      <c r="F217" s="41"/>
      <c r="G217" s="41"/>
      <c r="H217" s="41"/>
      <c r="I217" s="367"/>
    </row>
    <row r="218" spans="1:9">
      <c r="A218" s="41"/>
      <c r="B218" s="41"/>
      <c r="C218" s="41"/>
      <c r="D218" s="41"/>
      <c r="E218" s="41"/>
      <c r="F218" s="41"/>
      <c r="G218" s="41"/>
      <c r="H218" s="41"/>
      <c r="I218" s="367"/>
    </row>
    <row r="219" spans="1:9">
      <c r="A219" s="41"/>
      <c r="B219" s="41"/>
      <c r="C219" s="41"/>
      <c r="D219" s="41"/>
      <c r="E219" s="41"/>
      <c r="F219" s="41"/>
      <c r="G219" s="41"/>
      <c r="H219" s="41"/>
      <c r="I219" s="367"/>
    </row>
    <row r="220" spans="1:9">
      <c r="A220" s="41"/>
      <c r="B220" s="41"/>
      <c r="C220" s="41"/>
      <c r="D220" s="41"/>
      <c r="E220" s="41"/>
      <c r="F220" s="41"/>
      <c r="G220" s="41"/>
      <c r="H220" s="41"/>
      <c r="I220" s="367"/>
    </row>
    <row r="221" spans="1:9">
      <c r="A221" s="41"/>
      <c r="B221" s="41"/>
      <c r="C221" s="41"/>
      <c r="D221" s="41"/>
      <c r="E221" s="41"/>
      <c r="F221" s="41"/>
      <c r="G221" s="41"/>
      <c r="H221" s="41"/>
      <c r="I221" s="367"/>
    </row>
    <row r="222" spans="1:9">
      <c r="A222" s="41"/>
      <c r="B222" s="41"/>
      <c r="C222" s="41"/>
      <c r="D222" s="41"/>
      <c r="E222" s="41"/>
      <c r="F222" s="41"/>
      <c r="G222" s="41"/>
      <c r="H222" s="41"/>
      <c r="I222" s="367"/>
    </row>
    <row r="223" spans="1:9">
      <c r="A223" s="41"/>
      <c r="B223" s="41"/>
      <c r="C223" s="41"/>
      <c r="D223" s="41"/>
      <c r="E223" s="41"/>
      <c r="F223" s="41"/>
      <c r="G223" s="41"/>
      <c r="H223" s="41"/>
      <c r="I223" s="367"/>
    </row>
    <row r="224" spans="1:9">
      <c r="A224" s="41"/>
      <c r="B224" s="41"/>
      <c r="C224" s="41"/>
      <c r="D224" s="41"/>
      <c r="E224" s="41"/>
      <c r="F224" s="41"/>
      <c r="G224" s="41"/>
      <c r="H224" s="41"/>
      <c r="I224" s="367"/>
    </row>
    <row r="225" spans="1:9">
      <c r="A225" s="41"/>
      <c r="B225" s="41"/>
      <c r="C225" s="41"/>
      <c r="D225" s="41"/>
      <c r="E225" s="41"/>
      <c r="F225" s="41"/>
      <c r="G225" s="41"/>
      <c r="H225" s="41"/>
      <c r="I225" s="367"/>
    </row>
    <row r="226" spans="1:9">
      <c r="A226" s="41"/>
      <c r="B226" s="41"/>
      <c r="C226" s="41"/>
      <c r="D226" s="41"/>
      <c r="E226" s="41"/>
      <c r="F226" s="41"/>
      <c r="G226" s="41"/>
      <c r="H226" s="41"/>
      <c r="I226" s="367"/>
    </row>
    <row r="227" spans="1:9">
      <c r="A227" s="41"/>
      <c r="B227" s="41"/>
      <c r="C227" s="41"/>
      <c r="D227" s="41"/>
      <c r="E227" s="41"/>
      <c r="F227" s="41"/>
      <c r="G227" s="41"/>
      <c r="H227" s="41"/>
      <c r="I227" s="367"/>
    </row>
    <row r="228" spans="1:9">
      <c r="A228" s="41"/>
      <c r="B228" s="41"/>
      <c r="C228" s="41"/>
      <c r="D228" s="41"/>
      <c r="E228" s="41"/>
      <c r="F228" s="41"/>
      <c r="G228" s="41"/>
      <c r="H228" s="41"/>
      <c r="I228" s="367"/>
    </row>
    <row r="229" spans="1:9">
      <c r="A229" s="41"/>
      <c r="B229" s="41"/>
      <c r="C229" s="41"/>
      <c r="D229" s="41"/>
      <c r="E229" s="41"/>
      <c r="F229" s="41"/>
      <c r="G229" s="41"/>
      <c r="H229" s="41"/>
      <c r="I229" s="367"/>
    </row>
    <row r="230" spans="1:9">
      <c r="A230" s="41"/>
      <c r="B230" s="41"/>
      <c r="C230" s="41"/>
      <c r="D230" s="41"/>
      <c r="E230" s="41"/>
      <c r="F230" s="41"/>
      <c r="G230" s="41"/>
      <c r="H230" s="41"/>
      <c r="I230" s="367"/>
    </row>
    <row r="231" spans="1:9">
      <c r="A231" s="41"/>
      <c r="B231" s="41"/>
      <c r="C231" s="41"/>
      <c r="D231" s="41"/>
      <c r="E231" s="41"/>
      <c r="F231" s="41"/>
      <c r="G231" s="41"/>
      <c r="H231" s="41"/>
      <c r="I231" s="367"/>
    </row>
    <row r="232" spans="1:9">
      <c r="A232" s="41"/>
      <c r="B232" s="41"/>
      <c r="C232" s="41"/>
      <c r="D232" s="41"/>
      <c r="E232" s="41"/>
      <c r="F232" s="41"/>
      <c r="G232" s="41"/>
      <c r="H232" s="41"/>
      <c r="I232" s="367"/>
    </row>
    <row r="233" spans="1:9">
      <c r="A233" s="41"/>
      <c r="B233" s="41"/>
      <c r="C233" s="41"/>
      <c r="D233" s="41"/>
      <c r="E233" s="41"/>
      <c r="F233" s="41"/>
      <c r="G233" s="41"/>
      <c r="H233" s="41"/>
      <c r="I233" s="367"/>
    </row>
    <row r="234" spans="1:9">
      <c r="A234" s="41"/>
      <c r="B234" s="41"/>
      <c r="C234" s="41"/>
      <c r="D234" s="41"/>
      <c r="E234" s="41"/>
      <c r="F234" s="41"/>
      <c r="G234" s="41"/>
      <c r="H234" s="41"/>
      <c r="I234" s="367"/>
    </row>
    <row r="235" spans="1:9">
      <c r="A235" s="41"/>
      <c r="B235" s="41"/>
      <c r="C235" s="41"/>
      <c r="D235" s="41"/>
      <c r="E235" s="41"/>
      <c r="F235" s="41"/>
      <c r="G235" s="41"/>
      <c r="H235" s="41"/>
      <c r="I235" s="367"/>
    </row>
    <row r="236" spans="1:9">
      <c r="A236" s="41"/>
      <c r="B236" s="41"/>
      <c r="C236" s="41"/>
      <c r="D236" s="41"/>
      <c r="E236" s="41"/>
      <c r="F236" s="41"/>
      <c r="G236" s="41"/>
      <c r="H236" s="41"/>
      <c r="I236" s="367"/>
    </row>
    <row r="237" spans="1:9">
      <c r="A237" s="41"/>
      <c r="B237" s="41"/>
      <c r="C237" s="41"/>
      <c r="D237" s="41"/>
      <c r="E237" s="41"/>
      <c r="F237" s="41"/>
      <c r="G237" s="41"/>
      <c r="H237" s="41"/>
      <c r="I237" s="367"/>
    </row>
    <row r="238" spans="1:9" ht="14.1" customHeight="1">
      <c r="A238" s="41"/>
      <c r="B238" s="41"/>
      <c r="C238" s="41"/>
      <c r="D238" s="41"/>
      <c r="E238" s="41"/>
      <c r="F238" s="41"/>
      <c r="G238" s="41"/>
      <c r="H238" s="41"/>
      <c r="I238" s="367"/>
    </row>
    <row r="239" spans="1:9">
      <c r="A239" s="41"/>
      <c r="B239" s="41"/>
      <c r="C239" s="41"/>
      <c r="D239" s="41"/>
      <c r="E239" s="41"/>
      <c r="F239" s="41"/>
      <c r="G239" s="41"/>
      <c r="H239" s="41"/>
      <c r="I239" s="384"/>
    </row>
    <row r="240" spans="1:9">
      <c r="A240" s="41"/>
      <c r="B240" s="41"/>
      <c r="C240" s="41"/>
      <c r="D240" s="41"/>
      <c r="E240" s="41"/>
      <c r="F240" s="41"/>
      <c r="G240" s="41"/>
      <c r="H240" s="41"/>
      <c r="I240" s="384"/>
    </row>
    <row r="241" spans="1:9">
      <c r="A241" s="41"/>
      <c r="B241" s="41"/>
      <c r="C241" s="41"/>
      <c r="D241" s="41"/>
      <c r="E241" s="41"/>
      <c r="F241" s="41"/>
      <c r="G241" s="41"/>
      <c r="H241" s="41"/>
      <c r="I241" s="41"/>
    </row>
    <row r="242" spans="1:9" ht="14.1" customHeight="1">
      <c r="A242" s="41"/>
      <c r="B242" s="41"/>
      <c r="C242" s="41"/>
      <c r="D242" s="41"/>
      <c r="E242" s="41"/>
      <c r="F242" s="41"/>
      <c r="G242" s="41"/>
      <c r="H242" s="41"/>
      <c r="I242" s="41"/>
    </row>
    <row r="243" spans="1:9">
      <c r="A243" s="41"/>
      <c r="B243" s="41"/>
      <c r="C243" s="41"/>
      <c r="D243" s="41"/>
      <c r="E243" s="41"/>
      <c r="F243" s="41"/>
      <c r="G243" s="41"/>
      <c r="H243" s="41"/>
      <c r="I243" s="41"/>
    </row>
    <row r="244" spans="1:9">
      <c r="A244" s="41"/>
      <c r="B244" s="41"/>
      <c r="C244" s="41"/>
      <c r="D244" s="41"/>
      <c r="E244" s="41"/>
      <c r="F244" s="41"/>
      <c r="G244" s="41"/>
      <c r="H244" s="41"/>
      <c r="I244" s="41"/>
    </row>
    <row r="245" spans="1:9">
      <c r="A245" s="41"/>
      <c r="B245" s="41"/>
      <c r="C245" s="41"/>
      <c r="D245" s="41"/>
      <c r="E245" s="41"/>
      <c r="F245" s="41"/>
      <c r="G245" s="41"/>
      <c r="H245" s="41"/>
      <c r="I245" s="41"/>
    </row>
    <row r="246" spans="1:9">
      <c r="A246" s="41"/>
      <c r="B246" s="41"/>
      <c r="C246" s="41"/>
      <c r="D246" s="41"/>
      <c r="E246" s="41"/>
      <c r="F246" s="41"/>
      <c r="G246" s="41"/>
      <c r="H246" s="41"/>
      <c r="I246" s="41"/>
    </row>
    <row r="247" spans="1:9">
      <c r="A247" s="41"/>
      <c r="B247" s="41"/>
      <c r="C247" s="41"/>
      <c r="D247" s="41"/>
      <c r="E247" s="41"/>
      <c r="F247" s="41"/>
      <c r="G247" s="41"/>
      <c r="H247" s="41"/>
      <c r="I247" s="41"/>
    </row>
    <row r="248" spans="1:9">
      <c r="A248" s="41"/>
      <c r="B248" s="41"/>
      <c r="C248" s="41"/>
      <c r="D248" s="41"/>
      <c r="E248" s="41"/>
      <c r="F248" s="41"/>
      <c r="G248" s="41"/>
      <c r="H248" s="41"/>
      <c r="I248" s="41"/>
    </row>
    <row r="249" spans="1:9">
      <c r="A249" s="41"/>
      <c r="B249" s="41"/>
      <c r="C249" s="41"/>
      <c r="D249" s="41"/>
      <c r="E249" s="41"/>
      <c r="F249" s="41"/>
      <c r="G249" s="41"/>
      <c r="H249" s="41"/>
      <c r="I249" s="41"/>
    </row>
    <row r="250" spans="1:9">
      <c r="A250" s="41"/>
      <c r="B250" s="41"/>
      <c r="C250" s="41"/>
      <c r="D250" s="41"/>
      <c r="E250" s="41"/>
      <c r="F250" s="41"/>
      <c r="G250" s="41"/>
      <c r="H250" s="41"/>
      <c r="I250" s="41"/>
    </row>
    <row r="251" spans="1:9">
      <c r="A251" s="41"/>
      <c r="B251" s="41"/>
      <c r="C251" s="41"/>
      <c r="D251" s="41"/>
      <c r="E251" s="41"/>
      <c r="F251" s="41"/>
      <c r="G251" s="41"/>
      <c r="H251" s="41"/>
      <c r="I251" s="367"/>
    </row>
    <row r="252" spans="1:9" ht="14.1" customHeight="1">
      <c r="A252" s="41"/>
      <c r="B252" s="41"/>
      <c r="C252" s="41"/>
      <c r="D252" s="41"/>
      <c r="E252" s="41"/>
      <c r="F252" s="41"/>
      <c r="G252" s="41"/>
      <c r="H252" s="41"/>
      <c r="I252" s="367"/>
    </row>
    <row r="253" spans="1:9">
      <c r="A253" s="41"/>
      <c r="B253" s="41"/>
      <c r="C253" s="41"/>
      <c r="D253" s="41"/>
      <c r="E253" s="41"/>
      <c r="F253" s="41"/>
      <c r="G253" s="41"/>
      <c r="H253" s="41"/>
      <c r="I253" s="367"/>
    </row>
    <row r="254" spans="1:9">
      <c r="A254" s="41"/>
      <c r="B254" s="41"/>
      <c r="C254" s="41"/>
      <c r="D254" s="41"/>
      <c r="E254" s="41"/>
      <c r="F254" s="41"/>
      <c r="G254" s="41"/>
      <c r="H254" s="41"/>
      <c r="I254" s="367"/>
    </row>
    <row r="255" spans="1:9">
      <c r="A255" s="41"/>
      <c r="B255" s="41"/>
      <c r="C255" s="41"/>
      <c r="D255" s="41"/>
      <c r="E255" s="41"/>
      <c r="F255" s="41"/>
      <c r="G255" s="41"/>
      <c r="H255" s="41"/>
      <c r="I255" s="367"/>
    </row>
    <row r="256" spans="1:9">
      <c r="A256" s="41"/>
      <c r="B256" s="41"/>
      <c r="C256" s="41"/>
      <c r="D256" s="41"/>
      <c r="E256" s="41"/>
      <c r="F256" s="41"/>
      <c r="G256" s="41"/>
      <c r="H256" s="41"/>
      <c r="I256" s="367"/>
    </row>
    <row r="257" spans="1:9">
      <c r="A257" s="41"/>
      <c r="B257" s="41"/>
      <c r="C257" s="41"/>
      <c r="D257" s="41"/>
      <c r="E257" s="41"/>
      <c r="F257" s="41"/>
      <c r="G257" s="41"/>
      <c r="H257" s="41"/>
      <c r="I257" s="367"/>
    </row>
    <row r="258" spans="1:9">
      <c r="A258" s="41"/>
      <c r="B258" s="41"/>
      <c r="C258" s="41"/>
      <c r="D258" s="41"/>
      <c r="E258" s="41"/>
      <c r="F258" s="41"/>
      <c r="G258" s="41"/>
      <c r="H258" s="41"/>
      <c r="I258" s="367"/>
    </row>
    <row r="259" spans="1:9">
      <c r="A259" s="41"/>
      <c r="B259" s="41"/>
      <c r="C259" s="41"/>
      <c r="D259" s="41"/>
      <c r="E259" s="41"/>
      <c r="F259" s="41"/>
      <c r="G259" s="41"/>
      <c r="H259" s="41"/>
      <c r="I259" s="367"/>
    </row>
    <row r="260" spans="1:9">
      <c r="A260" s="41"/>
      <c r="B260" s="41"/>
      <c r="C260" s="41"/>
      <c r="D260" s="41"/>
      <c r="E260" s="41"/>
      <c r="F260" s="41"/>
      <c r="G260" s="41"/>
      <c r="H260" s="41"/>
      <c r="I260" s="367"/>
    </row>
  </sheetData>
  <autoFilter ref="A2:AN260"/>
  <customSheetViews>
    <customSheetView guid="{F52FD1CD-C9F9-411A-82A2-AC58001253B0}" topLeftCell="A24">
      <selection activeCell="A285" sqref="A285:XFD285"/>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24">
      <selection activeCell="A285" sqref="A285:XFD28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topLeftCell="A292">
      <selection activeCell="B176" sqref="B17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 topLeftCell="A2" activePane="bottomLeft" state="frozen"/>
      <selection pane="bottomLeft" activeCell="D18" sqref="D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 topLeftCell="A2" activePane="bottomLeft" state="frozen"/>
      <selection pane="bottomLeft" activeCell="D18" sqref="D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 topLeftCell="A2" activePane="bottomLeft" state="frozen"/>
      <selection pane="bottomLeft" activeCell="D18" sqref="D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 topLeftCell="A2" activePane="bottomLeft" state="frozen"/>
      <selection pane="bottomLeft" activeCell="D18" sqref="D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 topLeftCell="A200" activePane="bottomLeft" state="frozen"/>
      <selection pane="bottomLeft" activeCell="C33" sqref="C33"/>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topLeftCell="A70">
      <selection activeCell="B8" sqref="B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topLeftCell="A292">
      <selection activeCell="B176" sqref="B17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topLeftCell="A292">
      <selection activeCell="B176" sqref="B17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295">
      <selection activeCell="D319" sqref="D3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topLeftCell="A292">
      <selection activeCell="A323" sqref="A323:XFD329"/>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topLeftCell="A292">
      <selection activeCell="B176" sqref="B17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70" topLeftCell="A46">
      <selection activeCell="D71" sqref="D7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topLeftCell="A24">
      <selection activeCell="A285" sqref="A285:XFD285"/>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topLeftCell="A30">
      <selection activeCell="A86" sqref="A8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304">
      <selection activeCell="A86" sqref="A86:XFD86"/>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78">
      <selection activeCell="A293" sqref="A29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1">
    <mergeCell ref="A1:H1"/>
  </mergeCells>
  <phoneticPr fontId="4" type="noConversion"/>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80"/>
  <sheetViews>
    <sheetView topLeftCell="A67" zoomScaleNormal="100" workbookViewId="0">
      <selection activeCell="B95" sqref="B95"/>
    </sheetView>
  </sheetViews>
  <sheetFormatPr defaultColWidth="9" defaultRowHeight="10.5"/>
  <cols>
    <col min="1" max="1" width="12.375" style="62" customWidth="1"/>
    <col min="2" max="2" width="22.875" style="62" customWidth="1"/>
    <col min="3" max="3" width="5.375" style="62" customWidth="1"/>
    <col min="4" max="4" width="5.875" style="62" customWidth="1"/>
    <col min="5" max="5" width="15.75" style="62" customWidth="1"/>
    <col min="6" max="6" width="12" style="62" customWidth="1"/>
    <col min="7" max="7" width="8.125" style="62" customWidth="1"/>
    <col min="8" max="8" width="46.75" style="62" customWidth="1"/>
    <col min="9" max="10" width="9" style="47"/>
    <col min="11" max="11" width="41.125" style="47" customWidth="1"/>
    <col min="12" max="16384" width="9" style="47"/>
  </cols>
  <sheetData>
    <row r="1" spans="1:11" ht="12.75" customHeight="1">
      <c r="A1" s="458" t="s">
        <v>357</v>
      </c>
      <c r="B1" s="459"/>
      <c r="C1" s="459"/>
      <c r="D1" s="459"/>
      <c r="E1" s="459"/>
      <c r="F1" s="459"/>
      <c r="G1" s="459"/>
      <c r="H1" s="459"/>
    </row>
    <row r="2" spans="1:11" ht="12.75" customHeight="1">
      <c r="A2" s="460" t="s">
        <v>1150</v>
      </c>
      <c r="B2" s="461"/>
      <c r="C2" s="462"/>
      <c r="D2" s="463" t="str">
        <f>CONTENT!$B$3</f>
        <v>XXXXX</v>
      </c>
      <c r="E2" s="464"/>
      <c r="F2" s="464"/>
      <c r="G2" s="464"/>
      <c r="H2" s="465"/>
    </row>
    <row r="3" spans="1:11" ht="12.75" customHeight="1">
      <c r="A3" s="460" t="s">
        <v>1151</v>
      </c>
      <c r="B3" s="466"/>
      <c r="C3" s="467"/>
      <c r="D3" s="463">
        <f>CONTENT!$B$4</f>
        <v>3.4</v>
      </c>
      <c r="E3" s="464"/>
      <c r="F3" s="464"/>
      <c r="G3" s="464"/>
      <c r="H3" s="465"/>
    </row>
    <row r="4" spans="1:11" ht="11.25" customHeight="1">
      <c r="A4" s="468" t="s">
        <v>1152</v>
      </c>
      <c r="B4" s="468"/>
      <c r="C4" s="468"/>
      <c r="D4" s="454" t="str">
        <f>CONTENT!$B$7</f>
        <v>Adverse Events</v>
      </c>
      <c r="E4" s="454"/>
      <c r="F4" s="454"/>
      <c r="G4" s="454"/>
      <c r="H4" s="454"/>
    </row>
    <row r="5" spans="1:11" ht="11.25" customHeight="1">
      <c r="A5" s="460" t="s">
        <v>1153</v>
      </c>
      <c r="B5" s="466"/>
      <c r="C5" s="467"/>
      <c r="D5" s="469" t="str">
        <f>CONTENT!$C$7</f>
        <v>One record per adverse event per subject</v>
      </c>
      <c r="E5" s="470"/>
      <c r="F5" s="471"/>
      <c r="G5" s="471"/>
      <c r="H5" s="472"/>
    </row>
    <row r="6" spans="1:11" ht="12.75" customHeight="1">
      <c r="A6" s="455" t="s">
        <v>448</v>
      </c>
      <c r="B6" s="455"/>
      <c r="C6" s="455"/>
      <c r="D6" s="454" t="str">
        <f>CONTENT!$D$7</f>
        <v>ae.sas</v>
      </c>
      <c r="E6" s="454"/>
      <c r="F6" s="454"/>
      <c r="G6" s="454"/>
      <c r="H6" s="454"/>
    </row>
    <row r="7" spans="1:11" ht="12.75" customHeight="1">
      <c r="A7" s="455" t="s">
        <v>1154</v>
      </c>
      <c r="B7" s="455"/>
      <c r="C7" s="455"/>
      <c r="D7" s="454" t="str">
        <f>CONTENT!$E$7</f>
        <v>Events</v>
      </c>
      <c r="E7" s="454"/>
      <c r="F7" s="454"/>
      <c r="G7" s="454"/>
      <c r="H7" s="454"/>
    </row>
    <row r="8" spans="1:11" ht="12.75" customHeight="1">
      <c r="A8" s="455" t="s">
        <v>449</v>
      </c>
      <c r="B8" s="455"/>
      <c r="C8" s="455"/>
      <c r="D8" s="463">
        <f>CONTENT!$F$7</f>
        <v>0</v>
      </c>
      <c r="E8" s="464"/>
      <c r="F8" s="464"/>
      <c r="G8" s="464"/>
      <c r="H8" s="465"/>
    </row>
    <row r="9" spans="1:11" ht="12.75" customHeight="1">
      <c r="A9" s="455" t="s">
        <v>450</v>
      </c>
      <c r="B9" s="456"/>
      <c r="C9" s="456"/>
      <c r="D9" s="454" t="str">
        <f>CONTENT!$G$7</f>
        <v>STUDYID, USUBJID, AEDECOD, AESTDTC</v>
      </c>
      <c r="E9" s="454"/>
      <c r="F9" s="454"/>
      <c r="G9" s="454"/>
      <c r="H9" s="454"/>
    </row>
    <row r="10" spans="1:11" ht="12.75" customHeight="1">
      <c r="A10" s="455" t="s">
        <v>451</v>
      </c>
      <c r="B10" s="456"/>
      <c r="C10" s="456"/>
      <c r="D10" s="454" t="str">
        <f>CONTENT!$G$7</f>
        <v>STUDYID, USUBJID, AEDECOD, AESTDTC</v>
      </c>
      <c r="E10" s="454"/>
      <c r="F10" s="454"/>
      <c r="G10" s="454"/>
      <c r="H10" s="454"/>
    </row>
    <row r="11" spans="1:11" ht="12.75" customHeight="1">
      <c r="A11" s="460" t="s">
        <v>1155</v>
      </c>
      <c r="B11" s="466"/>
      <c r="C11" s="467"/>
      <c r="D11" s="454">
        <f>CONTENT!$I$7</f>
        <v>0</v>
      </c>
      <c r="E11" s="454"/>
      <c r="F11" s="454"/>
      <c r="G11" s="454"/>
      <c r="H11" s="454"/>
    </row>
    <row r="12" spans="1:11">
      <c r="A12" s="464"/>
      <c r="B12" s="464"/>
      <c r="C12" s="464"/>
      <c r="D12" s="464"/>
      <c r="E12" s="464"/>
      <c r="F12" s="464"/>
      <c r="G12" s="464"/>
      <c r="H12" s="464"/>
    </row>
    <row r="13" spans="1:11" s="130" customFormat="1" ht="23.25" customHeight="1">
      <c r="A13" s="13" t="s">
        <v>5187</v>
      </c>
      <c r="B13" s="13" t="s">
        <v>5188</v>
      </c>
      <c r="C13" s="13" t="s">
        <v>5189</v>
      </c>
      <c r="D13" s="13" t="s">
        <v>5190</v>
      </c>
      <c r="E13" s="13" t="s">
        <v>1169</v>
      </c>
      <c r="F13" s="13" t="s">
        <v>5191</v>
      </c>
      <c r="G13" s="13" t="s">
        <v>5192</v>
      </c>
      <c r="H13" s="13" t="s">
        <v>5193</v>
      </c>
      <c r="I13" s="13" t="s">
        <v>5194</v>
      </c>
      <c r="J13" s="13" t="s">
        <v>5195</v>
      </c>
      <c r="K13" s="13" t="s">
        <v>5196</v>
      </c>
    </row>
    <row r="14" spans="1:11" s="52" customFormat="1" ht="15" customHeight="1">
      <c r="A14" s="48" t="s">
        <v>32</v>
      </c>
      <c r="B14" s="48" t="s">
        <v>1257</v>
      </c>
      <c r="C14" s="48" t="s">
        <v>33</v>
      </c>
      <c r="D14" s="276">
        <v>20</v>
      </c>
      <c r="E14" s="49"/>
      <c r="F14" s="276" t="s">
        <v>1631</v>
      </c>
      <c r="G14" s="50" t="s">
        <v>399</v>
      </c>
      <c r="H14" s="276"/>
      <c r="I14" s="48" t="s">
        <v>182</v>
      </c>
      <c r="J14" s="51">
        <f t="shared" ref="J14:J48" si="0">ROW()-13</f>
        <v>1</v>
      </c>
      <c r="K14" s="48" t="s">
        <v>1258</v>
      </c>
    </row>
    <row r="15" spans="1:11" s="52" customFormat="1" ht="15" customHeight="1">
      <c r="A15" s="48" t="s">
        <v>35</v>
      </c>
      <c r="B15" s="48" t="s">
        <v>1259</v>
      </c>
      <c r="C15" s="48" t="s">
        <v>33</v>
      </c>
      <c r="D15" s="276">
        <v>2</v>
      </c>
      <c r="E15" s="49" t="s">
        <v>400</v>
      </c>
      <c r="F15" s="276" t="s">
        <v>1243</v>
      </c>
      <c r="G15" s="50" t="s">
        <v>399</v>
      </c>
      <c r="H15" s="276" t="s">
        <v>1554</v>
      </c>
      <c r="I15" s="48" t="s">
        <v>182</v>
      </c>
      <c r="J15" s="51">
        <f t="shared" si="0"/>
        <v>2</v>
      </c>
      <c r="K15" s="48" t="s">
        <v>1327</v>
      </c>
    </row>
    <row r="16" spans="1:11" s="52" customFormat="1" ht="21.95" customHeight="1">
      <c r="A16" s="48" t="s">
        <v>5</v>
      </c>
      <c r="B16" s="48" t="s">
        <v>1261</v>
      </c>
      <c r="C16" s="48" t="s">
        <v>268</v>
      </c>
      <c r="D16" s="276">
        <v>30</v>
      </c>
      <c r="E16" s="49"/>
      <c r="F16" s="276" t="s">
        <v>1244</v>
      </c>
      <c r="G16" s="50" t="s">
        <v>399</v>
      </c>
      <c r="H16" s="276"/>
      <c r="I16" s="48" t="s">
        <v>182</v>
      </c>
      <c r="J16" s="51">
        <f t="shared" si="0"/>
        <v>3</v>
      </c>
      <c r="K16" s="53" t="s">
        <v>1263</v>
      </c>
    </row>
    <row r="17" spans="1:11" s="52" customFormat="1" ht="21.95" customHeight="1">
      <c r="A17" s="48" t="s">
        <v>1408</v>
      </c>
      <c r="B17" s="48" t="s">
        <v>1409</v>
      </c>
      <c r="C17" s="48" t="s">
        <v>1541</v>
      </c>
      <c r="D17" s="276">
        <v>25</v>
      </c>
      <c r="E17" s="49"/>
      <c r="F17" s="276" t="s">
        <v>1830</v>
      </c>
      <c r="G17" s="50" t="s">
        <v>1162</v>
      </c>
      <c r="H17" s="276"/>
      <c r="I17" s="48" t="s">
        <v>848</v>
      </c>
      <c r="J17" s="51">
        <v>4</v>
      </c>
      <c r="K17" s="53" t="s">
        <v>1515</v>
      </c>
    </row>
    <row r="18" spans="1:11" s="52" customFormat="1" ht="24.6" customHeight="1">
      <c r="A18" s="48" t="s">
        <v>36</v>
      </c>
      <c r="B18" s="54" t="s">
        <v>1328</v>
      </c>
      <c r="C18" s="48" t="s">
        <v>37</v>
      </c>
      <c r="D18" s="277"/>
      <c r="E18" s="49"/>
      <c r="F18" s="276" t="s">
        <v>1244</v>
      </c>
      <c r="G18" s="50" t="s">
        <v>399</v>
      </c>
      <c r="H18" s="277"/>
      <c r="I18" s="48" t="s">
        <v>182</v>
      </c>
      <c r="J18" s="51">
        <f t="shared" si="0"/>
        <v>5</v>
      </c>
      <c r="K18" s="55" t="s">
        <v>1393</v>
      </c>
    </row>
    <row r="19" spans="1:11" s="52" customFormat="1" ht="15" customHeight="1">
      <c r="A19" s="48" t="s">
        <v>1410</v>
      </c>
      <c r="B19" s="54" t="s">
        <v>1378</v>
      </c>
      <c r="C19" s="48" t="s">
        <v>268</v>
      </c>
      <c r="D19" s="276">
        <v>25</v>
      </c>
      <c r="E19" s="49"/>
      <c r="F19" s="277" t="s">
        <v>1245</v>
      </c>
      <c r="G19" s="50" t="s">
        <v>401</v>
      </c>
      <c r="H19" s="277"/>
      <c r="I19" s="48" t="s">
        <v>182</v>
      </c>
      <c r="J19" s="51">
        <f t="shared" si="0"/>
        <v>6</v>
      </c>
      <c r="K19" s="55" t="s">
        <v>1394</v>
      </c>
    </row>
    <row r="20" spans="1:11" s="52" customFormat="1" ht="15" customHeight="1">
      <c r="A20" s="48" t="s">
        <v>1411</v>
      </c>
      <c r="B20" s="54" t="s">
        <v>1379</v>
      </c>
      <c r="C20" s="48" t="s">
        <v>402</v>
      </c>
      <c r="D20" s="276">
        <v>25</v>
      </c>
      <c r="E20" s="49"/>
      <c r="F20" s="277" t="s">
        <v>1562</v>
      </c>
      <c r="G20" s="50" t="s">
        <v>401</v>
      </c>
      <c r="H20" s="277"/>
      <c r="I20" s="48" t="s">
        <v>182</v>
      </c>
      <c r="J20" s="51">
        <f t="shared" si="0"/>
        <v>7</v>
      </c>
      <c r="K20" s="55" t="s">
        <v>1516</v>
      </c>
    </row>
    <row r="21" spans="1:11" s="52" customFormat="1" ht="15" customHeight="1">
      <c r="A21" s="48" t="s">
        <v>1412</v>
      </c>
      <c r="B21" s="48" t="s">
        <v>1380</v>
      </c>
      <c r="C21" s="48" t="s">
        <v>33</v>
      </c>
      <c r="D21" s="276">
        <v>25</v>
      </c>
      <c r="E21" s="49"/>
      <c r="F21" s="276" t="s">
        <v>1245</v>
      </c>
      <c r="G21" s="50" t="s">
        <v>401</v>
      </c>
      <c r="H21" s="276"/>
      <c r="I21" s="48" t="s">
        <v>348</v>
      </c>
      <c r="J21" s="51">
        <f t="shared" si="0"/>
        <v>8</v>
      </c>
      <c r="K21" s="48" t="s">
        <v>1517</v>
      </c>
    </row>
    <row r="22" spans="1:11" s="52" customFormat="1" ht="15" customHeight="1">
      <c r="A22" s="48" t="s">
        <v>1413</v>
      </c>
      <c r="B22" s="48" t="s">
        <v>1414</v>
      </c>
      <c r="C22" s="48" t="s">
        <v>33</v>
      </c>
      <c r="D22" s="276">
        <v>200</v>
      </c>
      <c r="E22" s="49"/>
      <c r="F22" s="276" t="s">
        <v>1245</v>
      </c>
      <c r="G22" s="50" t="s">
        <v>399</v>
      </c>
      <c r="H22" s="276"/>
      <c r="I22" s="48" t="s">
        <v>182</v>
      </c>
      <c r="J22" s="51">
        <f t="shared" si="0"/>
        <v>9</v>
      </c>
      <c r="K22" s="48" t="s">
        <v>1518</v>
      </c>
    </row>
    <row r="23" spans="1:11" s="52" customFormat="1" ht="15" customHeight="1">
      <c r="A23" s="48" t="s">
        <v>1415</v>
      </c>
      <c r="B23" s="48" t="s">
        <v>1416</v>
      </c>
      <c r="C23" s="48" t="s">
        <v>403</v>
      </c>
      <c r="D23" s="276">
        <v>200</v>
      </c>
      <c r="E23" s="49"/>
      <c r="F23" s="278" t="s">
        <v>1243</v>
      </c>
      <c r="G23" s="50" t="s">
        <v>404</v>
      </c>
      <c r="H23" s="276"/>
      <c r="I23" s="48" t="s">
        <v>405</v>
      </c>
      <c r="J23" s="51">
        <f t="shared" si="0"/>
        <v>10</v>
      </c>
      <c r="K23" s="48" t="s">
        <v>1561</v>
      </c>
    </row>
    <row r="24" spans="1:11" s="57" customFormat="1" ht="22.5" customHeight="1">
      <c r="A24" s="56" t="s">
        <v>1417</v>
      </c>
      <c r="B24" s="48" t="s">
        <v>1418</v>
      </c>
      <c r="C24" s="56" t="s">
        <v>33</v>
      </c>
      <c r="D24" s="278">
        <v>200</v>
      </c>
      <c r="E24" s="56" t="s">
        <v>183</v>
      </c>
      <c r="F24" s="278" t="s">
        <v>1243</v>
      </c>
      <c r="G24" s="50" t="s">
        <v>261</v>
      </c>
      <c r="H24" s="278"/>
      <c r="I24" s="48" t="s">
        <v>182</v>
      </c>
      <c r="J24" s="51">
        <f t="shared" si="0"/>
        <v>11</v>
      </c>
      <c r="K24" s="48" t="s">
        <v>1519</v>
      </c>
    </row>
    <row r="25" spans="1:11" s="57" customFormat="1" ht="22.5" customHeight="1">
      <c r="A25" s="56" t="s">
        <v>51</v>
      </c>
      <c r="B25" s="48" t="s">
        <v>1419</v>
      </c>
      <c r="C25" s="56" t="s">
        <v>37</v>
      </c>
      <c r="D25" s="279"/>
      <c r="E25" s="56" t="s">
        <v>183</v>
      </c>
      <c r="F25" s="279" t="s">
        <v>1243</v>
      </c>
      <c r="G25" s="50" t="s">
        <v>261</v>
      </c>
      <c r="H25" s="279"/>
      <c r="I25" s="48" t="s">
        <v>182</v>
      </c>
      <c r="J25" s="51">
        <f t="shared" si="0"/>
        <v>12</v>
      </c>
      <c r="K25" s="48" t="s">
        <v>1520</v>
      </c>
    </row>
    <row r="26" spans="1:11" s="57" customFormat="1" ht="22.5" customHeight="1">
      <c r="A26" s="48" t="s">
        <v>38</v>
      </c>
      <c r="B26" s="48" t="s">
        <v>1420</v>
      </c>
      <c r="C26" s="48" t="s">
        <v>33</v>
      </c>
      <c r="D26" s="276">
        <v>200</v>
      </c>
      <c r="E26" s="56" t="s">
        <v>183</v>
      </c>
      <c r="F26" s="276" t="s">
        <v>1243</v>
      </c>
      <c r="G26" s="50" t="s">
        <v>399</v>
      </c>
      <c r="H26" s="276"/>
      <c r="I26" s="48" t="s">
        <v>182</v>
      </c>
      <c r="J26" s="51">
        <f t="shared" si="0"/>
        <v>13</v>
      </c>
      <c r="K26" s="48" t="s">
        <v>1521</v>
      </c>
    </row>
    <row r="27" spans="1:11" s="57" customFormat="1" ht="22.5" customHeight="1">
      <c r="A27" s="56" t="s">
        <v>184</v>
      </c>
      <c r="B27" s="48" t="s">
        <v>1421</v>
      </c>
      <c r="C27" s="56" t="s">
        <v>37</v>
      </c>
      <c r="D27" s="279"/>
      <c r="E27" s="56" t="s">
        <v>183</v>
      </c>
      <c r="F27" s="279" t="s">
        <v>1243</v>
      </c>
      <c r="G27" s="50" t="s">
        <v>261</v>
      </c>
      <c r="H27" s="279"/>
      <c r="I27" s="48" t="s">
        <v>182</v>
      </c>
      <c r="J27" s="51">
        <f t="shared" si="0"/>
        <v>14</v>
      </c>
      <c r="K27" s="48" t="s">
        <v>1522</v>
      </c>
    </row>
    <row r="28" spans="1:11" s="57" customFormat="1" ht="22.5" customHeight="1">
      <c r="A28" s="56" t="s">
        <v>53</v>
      </c>
      <c r="B28" s="48" t="s">
        <v>1422</v>
      </c>
      <c r="C28" s="56" t="s">
        <v>33</v>
      </c>
      <c r="D28" s="278">
        <v>200</v>
      </c>
      <c r="E28" s="56" t="s">
        <v>183</v>
      </c>
      <c r="F28" s="278" t="s">
        <v>1243</v>
      </c>
      <c r="G28" s="50" t="s">
        <v>261</v>
      </c>
      <c r="H28" s="278"/>
      <c r="I28" s="48" t="s">
        <v>182</v>
      </c>
      <c r="J28" s="51">
        <f t="shared" si="0"/>
        <v>15</v>
      </c>
      <c r="K28" s="48" t="s">
        <v>1523</v>
      </c>
    </row>
    <row r="29" spans="1:11" s="57" customFormat="1" ht="22.5" customHeight="1">
      <c r="A29" s="56" t="s">
        <v>52</v>
      </c>
      <c r="B29" s="48" t="s">
        <v>1423</v>
      </c>
      <c r="C29" s="56" t="s">
        <v>37</v>
      </c>
      <c r="D29" s="279"/>
      <c r="E29" s="56" t="s">
        <v>183</v>
      </c>
      <c r="F29" s="279" t="s">
        <v>1243</v>
      </c>
      <c r="G29" s="50" t="s">
        <v>261</v>
      </c>
      <c r="H29" s="279"/>
      <c r="I29" s="48" t="s">
        <v>182</v>
      </c>
      <c r="J29" s="51">
        <f t="shared" si="0"/>
        <v>16</v>
      </c>
      <c r="K29" s="48" t="s">
        <v>1524</v>
      </c>
    </row>
    <row r="30" spans="1:11" s="57" customFormat="1" ht="22.5" customHeight="1">
      <c r="A30" s="56" t="s">
        <v>185</v>
      </c>
      <c r="B30" s="48" t="s">
        <v>1424</v>
      </c>
      <c r="C30" s="56" t="s">
        <v>33</v>
      </c>
      <c r="D30" s="278">
        <v>200</v>
      </c>
      <c r="E30" s="56" t="s">
        <v>183</v>
      </c>
      <c r="F30" s="278" t="s">
        <v>1243</v>
      </c>
      <c r="G30" s="50" t="s">
        <v>261</v>
      </c>
      <c r="H30" s="278"/>
      <c r="I30" s="48" t="s">
        <v>182</v>
      </c>
      <c r="J30" s="51">
        <f t="shared" si="0"/>
        <v>17</v>
      </c>
      <c r="K30" s="48" t="s">
        <v>1525</v>
      </c>
    </row>
    <row r="31" spans="1:11" s="57" customFormat="1" ht="22.5" customHeight="1">
      <c r="A31" s="56" t="s">
        <v>186</v>
      </c>
      <c r="B31" s="48" t="s">
        <v>1425</v>
      </c>
      <c r="C31" s="56" t="s">
        <v>37</v>
      </c>
      <c r="D31" s="279"/>
      <c r="E31" s="56" t="s">
        <v>183</v>
      </c>
      <c r="F31" s="279" t="s">
        <v>1243</v>
      </c>
      <c r="G31" s="50" t="s">
        <v>261</v>
      </c>
      <c r="H31" s="279"/>
      <c r="I31" s="48" t="s">
        <v>182</v>
      </c>
      <c r="J31" s="51">
        <f t="shared" si="0"/>
        <v>18</v>
      </c>
      <c r="K31" s="48" t="s">
        <v>1526</v>
      </c>
    </row>
    <row r="32" spans="1:11" s="57" customFormat="1" ht="15" customHeight="1">
      <c r="A32" s="56" t="s">
        <v>1426</v>
      </c>
      <c r="B32" s="48" t="s">
        <v>1427</v>
      </c>
      <c r="C32" s="56" t="s">
        <v>268</v>
      </c>
      <c r="D32" s="280">
        <v>100</v>
      </c>
      <c r="E32" s="56" t="s">
        <v>407</v>
      </c>
      <c r="F32" s="279" t="s">
        <v>1243</v>
      </c>
      <c r="G32" s="50" t="s">
        <v>404</v>
      </c>
      <c r="H32" s="279"/>
      <c r="I32" s="48" t="s">
        <v>182</v>
      </c>
      <c r="J32" s="51">
        <f t="shared" si="0"/>
        <v>19</v>
      </c>
      <c r="K32" s="48" t="s">
        <v>1527</v>
      </c>
    </row>
    <row r="33" spans="1:11" s="57" customFormat="1" ht="15" customHeight="1">
      <c r="A33" s="56" t="s">
        <v>1428</v>
      </c>
      <c r="B33" s="48" t="s">
        <v>1429</v>
      </c>
      <c r="C33" s="56" t="s">
        <v>403</v>
      </c>
      <c r="D33" s="280">
        <v>100</v>
      </c>
      <c r="E33" s="56" t="s">
        <v>408</v>
      </c>
      <c r="F33" s="279" t="s">
        <v>1243</v>
      </c>
      <c r="G33" s="50" t="s">
        <v>336</v>
      </c>
      <c r="H33" s="279"/>
      <c r="I33" s="48" t="s">
        <v>182</v>
      </c>
      <c r="J33" s="51">
        <f t="shared" si="0"/>
        <v>20</v>
      </c>
      <c r="K33" s="48" t="s">
        <v>1528</v>
      </c>
    </row>
    <row r="34" spans="1:11" s="57" customFormat="1" ht="15" customHeight="1">
      <c r="A34" s="56" t="s">
        <v>1430</v>
      </c>
      <c r="B34" s="48" t="s">
        <v>1431</v>
      </c>
      <c r="C34" s="56" t="s">
        <v>409</v>
      </c>
      <c r="D34" s="280">
        <v>1</v>
      </c>
      <c r="E34" s="56" t="s">
        <v>41</v>
      </c>
      <c r="F34" s="279" t="s">
        <v>5073</v>
      </c>
      <c r="G34" s="50" t="s">
        <v>336</v>
      </c>
      <c r="H34" s="279"/>
      <c r="I34" s="48" t="s">
        <v>182</v>
      </c>
      <c r="J34" s="51">
        <f t="shared" si="0"/>
        <v>21</v>
      </c>
      <c r="K34" s="48" t="s">
        <v>1529</v>
      </c>
    </row>
    <row r="35" spans="1:11" s="57" customFormat="1" ht="21" customHeight="1">
      <c r="A35" s="48" t="s">
        <v>39</v>
      </c>
      <c r="B35" s="48" t="s">
        <v>1432</v>
      </c>
      <c r="C35" s="48" t="s">
        <v>33</v>
      </c>
      <c r="D35" s="276">
        <v>200</v>
      </c>
      <c r="E35" s="56" t="s">
        <v>407</v>
      </c>
      <c r="F35" s="276" t="s">
        <v>1243</v>
      </c>
      <c r="G35" s="50" t="s">
        <v>410</v>
      </c>
      <c r="H35" s="276"/>
      <c r="I35" s="48" t="s">
        <v>182</v>
      </c>
      <c r="J35" s="51">
        <f t="shared" si="0"/>
        <v>22</v>
      </c>
      <c r="K35" s="48" t="s">
        <v>1530</v>
      </c>
    </row>
    <row r="36" spans="1:11" s="57" customFormat="1" ht="21" customHeight="1">
      <c r="A36" s="56" t="s">
        <v>187</v>
      </c>
      <c r="B36" s="48" t="s">
        <v>1433</v>
      </c>
      <c r="C36" s="56" t="s">
        <v>37</v>
      </c>
      <c r="D36" s="279"/>
      <c r="E36" s="56" t="s">
        <v>183</v>
      </c>
      <c r="F36" s="279" t="s">
        <v>1243</v>
      </c>
      <c r="G36" s="50" t="s">
        <v>261</v>
      </c>
      <c r="H36" s="279"/>
      <c r="I36" s="48" t="s">
        <v>182</v>
      </c>
      <c r="J36" s="51">
        <f t="shared" si="0"/>
        <v>23</v>
      </c>
      <c r="K36" s="48" t="s">
        <v>1531</v>
      </c>
    </row>
    <row r="37" spans="1:11" s="57" customFormat="1" ht="21" customHeight="1">
      <c r="A37" s="56" t="s">
        <v>1434</v>
      </c>
      <c r="B37" s="48" t="s">
        <v>1435</v>
      </c>
      <c r="C37" s="56" t="s">
        <v>33</v>
      </c>
      <c r="D37" s="278">
        <v>200</v>
      </c>
      <c r="E37" s="56" t="s">
        <v>411</v>
      </c>
      <c r="F37" s="278" t="s">
        <v>1243</v>
      </c>
      <c r="G37" s="50" t="s">
        <v>261</v>
      </c>
      <c r="H37" s="278"/>
      <c r="I37" s="48" t="s">
        <v>182</v>
      </c>
      <c r="J37" s="51">
        <f t="shared" si="0"/>
        <v>24</v>
      </c>
      <c r="K37" s="48" t="s">
        <v>1532</v>
      </c>
    </row>
    <row r="38" spans="1:11" s="57" customFormat="1" ht="21" customHeight="1">
      <c r="A38" s="56" t="s">
        <v>50</v>
      </c>
      <c r="B38" s="48" t="s">
        <v>1436</v>
      </c>
      <c r="C38" s="56" t="s">
        <v>37</v>
      </c>
      <c r="D38" s="279"/>
      <c r="E38" s="56" t="s">
        <v>183</v>
      </c>
      <c r="F38" s="279" t="s">
        <v>1243</v>
      </c>
      <c r="G38" s="50" t="s">
        <v>261</v>
      </c>
      <c r="H38" s="279"/>
      <c r="I38" s="48" t="s">
        <v>182</v>
      </c>
      <c r="J38" s="51">
        <f t="shared" si="0"/>
        <v>25</v>
      </c>
      <c r="K38" s="48" t="s">
        <v>1533</v>
      </c>
    </row>
    <row r="39" spans="1:11" s="57" customFormat="1" ht="15" customHeight="1">
      <c r="A39" s="56" t="s">
        <v>1437</v>
      </c>
      <c r="B39" s="48" t="s">
        <v>1438</v>
      </c>
      <c r="C39" s="56" t="s">
        <v>412</v>
      </c>
      <c r="D39" s="280">
        <v>40</v>
      </c>
      <c r="E39" s="56" t="s">
        <v>553</v>
      </c>
      <c r="F39" s="279" t="s">
        <v>1245</v>
      </c>
      <c r="G39" s="50" t="s">
        <v>336</v>
      </c>
      <c r="H39" s="279"/>
      <c r="I39" s="48" t="s">
        <v>182</v>
      </c>
      <c r="J39" s="51">
        <f t="shared" si="0"/>
        <v>26</v>
      </c>
      <c r="K39" s="48" t="s">
        <v>1534</v>
      </c>
    </row>
    <row r="40" spans="1:11" s="57" customFormat="1" ht="15" customHeight="1">
      <c r="A40" s="56" t="s">
        <v>1439</v>
      </c>
      <c r="B40" s="48" t="s">
        <v>1440</v>
      </c>
      <c r="C40" s="56" t="s">
        <v>268</v>
      </c>
      <c r="D40" s="280">
        <v>10</v>
      </c>
      <c r="E40" s="56" t="s">
        <v>40</v>
      </c>
      <c r="F40" s="279" t="s">
        <v>1245</v>
      </c>
      <c r="G40" s="50" t="s">
        <v>336</v>
      </c>
      <c r="H40" s="279"/>
      <c r="I40" s="48" t="s">
        <v>182</v>
      </c>
      <c r="J40" s="51">
        <f t="shared" si="0"/>
        <v>27</v>
      </c>
      <c r="K40" s="48" t="s">
        <v>1535</v>
      </c>
    </row>
    <row r="41" spans="1:11" s="57" customFormat="1" ht="15" customHeight="1">
      <c r="A41" s="48" t="s">
        <v>1441</v>
      </c>
      <c r="B41" s="48" t="s">
        <v>1442</v>
      </c>
      <c r="C41" s="48" t="s">
        <v>33</v>
      </c>
      <c r="D41" s="276">
        <v>1</v>
      </c>
      <c r="E41" s="48" t="s">
        <v>41</v>
      </c>
      <c r="F41" s="276" t="s">
        <v>1555</v>
      </c>
      <c r="G41" s="50" t="s">
        <v>261</v>
      </c>
      <c r="H41" s="276"/>
      <c r="I41" s="48" t="s">
        <v>182</v>
      </c>
      <c r="J41" s="51">
        <f t="shared" si="0"/>
        <v>28</v>
      </c>
      <c r="K41" s="48" t="s">
        <v>1536</v>
      </c>
    </row>
    <row r="42" spans="1:11" s="57" customFormat="1" ht="15" customHeight="1">
      <c r="A42" s="48" t="s">
        <v>42</v>
      </c>
      <c r="B42" s="48" t="s">
        <v>1443</v>
      </c>
      <c r="C42" s="48" t="s">
        <v>33</v>
      </c>
      <c r="D42" s="276">
        <v>25</v>
      </c>
      <c r="E42" s="48" t="s">
        <v>1098</v>
      </c>
      <c r="F42" s="276" t="s">
        <v>1245</v>
      </c>
      <c r="G42" s="50" t="s">
        <v>261</v>
      </c>
      <c r="H42" s="276"/>
      <c r="I42" s="48" t="s">
        <v>182</v>
      </c>
      <c r="J42" s="51">
        <f t="shared" si="0"/>
        <v>29</v>
      </c>
      <c r="K42" s="48" t="s">
        <v>1537</v>
      </c>
    </row>
    <row r="43" spans="1:11" s="57" customFormat="1" ht="15" customHeight="1">
      <c r="A43" s="48" t="s">
        <v>1444</v>
      </c>
      <c r="B43" s="48" t="s">
        <v>1445</v>
      </c>
      <c r="C43" s="48" t="s">
        <v>268</v>
      </c>
      <c r="D43" s="276">
        <v>200</v>
      </c>
      <c r="E43" s="48"/>
      <c r="F43" s="276" t="s">
        <v>1780</v>
      </c>
      <c r="G43" s="50" t="s">
        <v>336</v>
      </c>
      <c r="H43" s="276"/>
      <c r="I43" s="48" t="s">
        <v>348</v>
      </c>
      <c r="J43" s="51">
        <f t="shared" si="0"/>
        <v>30</v>
      </c>
      <c r="K43" s="48" t="s">
        <v>1538</v>
      </c>
    </row>
    <row r="44" spans="1:11" s="57" customFormat="1" ht="31.5">
      <c r="A44" s="48" t="s">
        <v>1446</v>
      </c>
      <c r="B44" s="48" t="s">
        <v>1447</v>
      </c>
      <c r="C44" s="48" t="s">
        <v>268</v>
      </c>
      <c r="D44" s="276">
        <v>200</v>
      </c>
      <c r="E44" s="48" t="s">
        <v>1543</v>
      </c>
      <c r="F44" s="276" t="s">
        <v>1245</v>
      </c>
      <c r="G44" s="50" t="s">
        <v>1162</v>
      </c>
      <c r="H44" s="276"/>
      <c r="I44" s="48" t="s">
        <v>848</v>
      </c>
      <c r="J44" s="51">
        <v>31</v>
      </c>
      <c r="K44" s="48" t="s">
        <v>1544</v>
      </c>
    </row>
    <row r="45" spans="1:11" s="57" customFormat="1" ht="105">
      <c r="A45" s="48" t="s">
        <v>1448</v>
      </c>
      <c r="B45" s="48" t="s">
        <v>1449</v>
      </c>
      <c r="C45" s="48" t="s">
        <v>33</v>
      </c>
      <c r="D45" s="276">
        <v>20</v>
      </c>
      <c r="E45" s="48" t="s">
        <v>406</v>
      </c>
      <c r="F45" s="276" t="s">
        <v>1540</v>
      </c>
      <c r="G45" s="50" t="s">
        <v>261</v>
      </c>
      <c r="H45" s="276"/>
      <c r="I45" s="48" t="s">
        <v>182</v>
      </c>
      <c r="J45" s="51">
        <f t="shared" si="0"/>
        <v>32</v>
      </c>
      <c r="K45" s="48" t="s">
        <v>1539</v>
      </c>
    </row>
    <row r="46" spans="1:11" s="57" customFormat="1" ht="105">
      <c r="A46" s="48" t="s">
        <v>1450</v>
      </c>
      <c r="B46" s="48" t="s">
        <v>1451</v>
      </c>
      <c r="C46" s="48" t="s">
        <v>1542</v>
      </c>
      <c r="D46" s="276">
        <v>100</v>
      </c>
      <c r="E46" s="48"/>
      <c r="F46" s="276" t="s">
        <v>1245</v>
      </c>
      <c r="G46" s="50" t="s">
        <v>1162</v>
      </c>
      <c r="H46" s="276"/>
      <c r="I46" s="48" t="s">
        <v>848</v>
      </c>
      <c r="J46" s="51">
        <v>33</v>
      </c>
      <c r="K46" s="48" t="s">
        <v>1545</v>
      </c>
    </row>
    <row r="47" spans="1:11" s="57" customFormat="1" ht="15" customHeight="1">
      <c r="A47" s="48" t="s">
        <v>1452</v>
      </c>
      <c r="B47" s="48" t="s">
        <v>1453</v>
      </c>
      <c r="C47" s="48" t="s">
        <v>268</v>
      </c>
      <c r="D47" s="276">
        <v>200</v>
      </c>
      <c r="E47" s="48"/>
      <c r="F47" s="276" t="s">
        <v>1245</v>
      </c>
      <c r="G47" s="50" t="s">
        <v>336</v>
      </c>
      <c r="H47" s="276"/>
      <c r="I47" s="48" t="s">
        <v>348</v>
      </c>
      <c r="J47" s="51">
        <f t="shared" si="0"/>
        <v>34</v>
      </c>
      <c r="K47" s="48" t="s">
        <v>1492</v>
      </c>
    </row>
    <row r="48" spans="1:11" s="57" customFormat="1" ht="15" customHeight="1">
      <c r="A48" s="48" t="s">
        <v>1454</v>
      </c>
      <c r="B48" s="48" t="s">
        <v>1455</v>
      </c>
      <c r="C48" s="48" t="s">
        <v>268</v>
      </c>
      <c r="D48" s="276">
        <v>100</v>
      </c>
      <c r="E48" s="48" t="s">
        <v>406</v>
      </c>
      <c r="F48" s="276" t="s">
        <v>1245</v>
      </c>
      <c r="G48" s="50" t="s">
        <v>336</v>
      </c>
      <c r="H48" s="276"/>
      <c r="I48" s="48" t="s">
        <v>348</v>
      </c>
      <c r="J48" s="51">
        <f t="shared" si="0"/>
        <v>35</v>
      </c>
      <c r="K48" s="48" t="s">
        <v>1493</v>
      </c>
    </row>
    <row r="49" spans="1:11" s="57" customFormat="1" ht="15" customHeight="1">
      <c r="A49" s="48" t="s">
        <v>43</v>
      </c>
      <c r="B49" s="48" t="s">
        <v>1456</v>
      </c>
      <c r="C49" s="48" t="s">
        <v>33</v>
      </c>
      <c r="D49" s="276">
        <v>50</v>
      </c>
      <c r="E49" s="48" t="s">
        <v>1099</v>
      </c>
      <c r="F49" s="276" t="s">
        <v>1245</v>
      </c>
      <c r="G49" s="50" t="s">
        <v>401</v>
      </c>
      <c r="H49" s="276"/>
      <c r="I49" s="48" t="s">
        <v>182</v>
      </c>
      <c r="J49" s="51">
        <f t="shared" ref="J49:J73" si="1">ROW()-13</f>
        <v>36</v>
      </c>
      <c r="K49" s="48" t="s">
        <v>1494</v>
      </c>
    </row>
    <row r="50" spans="1:11" s="57" customFormat="1" ht="15" customHeight="1">
      <c r="A50" s="48" t="s">
        <v>1457</v>
      </c>
      <c r="B50" s="48" t="s">
        <v>1458</v>
      </c>
      <c r="C50" s="48" t="s">
        <v>413</v>
      </c>
      <c r="D50" s="276">
        <v>1</v>
      </c>
      <c r="E50" s="48" t="s">
        <v>41</v>
      </c>
      <c r="F50" s="276" t="s">
        <v>1245</v>
      </c>
      <c r="G50" s="50" t="s">
        <v>414</v>
      </c>
      <c r="H50" s="276"/>
      <c r="I50" s="48" t="s">
        <v>348</v>
      </c>
      <c r="J50" s="51">
        <f t="shared" si="1"/>
        <v>37</v>
      </c>
      <c r="K50" s="48" t="s">
        <v>1495</v>
      </c>
    </row>
    <row r="51" spans="1:11" s="57" customFormat="1" ht="15" customHeight="1">
      <c r="A51" s="48" t="s">
        <v>1459</v>
      </c>
      <c r="B51" s="48" t="s">
        <v>1460</v>
      </c>
      <c r="C51" s="48" t="s">
        <v>33</v>
      </c>
      <c r="D51" s="276">
        <v>1</v>
      </c>
      <c r="E51" s="48" t="s">
        <v>41</v>
      </c>
      <c r="F51" s="276" t="s">
        <v>1245</v>
      </c>
      <c r="G51" s="50" t="s">
        <v>401</v>
      </c>
      <c r="H51" s="276"/>
      <c r="I51" s="48" t="s">
        <v>182</v>
      </c>
      <c r="J51" s="51">
        <f t="shared" si="1"/>
        <v>38</v>
      </c>
      <c r="K51" s="48" t="s">
        <v>1496</v>
      </c>
    </row>
    <row r="52" spans="1:11" s="57" customFormat="1" ht="31.5">
      <c r="A52" s="48" t="s">
        <v>1461</v>
      </c>
      <c r="B52" s="48" t="s">
        <v>1546</v>
      </c>
      <c r="C52" s="48" t="s">
        <v>33</v>
      </c>
      <c r="D52" s="276">
        <v>1</v>
      </c>
      <c r="E52" s="48" t="s">
        <v>41</v>
      </c>
      <c r="F52" s="276" t="s">
        <v>1245</v>
      </c>
      <c r="G52" s="50" t="s">
        <v>401</v>
      </c>
      <c r="H52" s="276"/>
      <c r="I52" s="48" t="s">
        <v>182</v>
      </c>
      <c r="J52" s="51">
        <f t="shared" si="1"/>
        <v>39</v>
      </c>
      <c r="K52" s="48" t="s">
        <v>1497</v>
      </c>
    </row>
    <row r="53" spans="1:11" s="57" customFormat="1" ht="15" customHeight="1">
      <c r="A53" s="48" t="s">
        <v>1462</v>
      </c>
      <c r="B53" s="48" t="s">
        <v>1463</v>
      </c>
      <c r="C53" s="48" t="s">
        <v>33</v>
      </c>
      <c r="D53" s="276">
        <v>1</v>
      </c>
      <c r="E53" s="48" t="s">
        <v>41</v>
      </c>
      <c r="F53" s="276" t="s">
        <v>1245</v>
      </c>
      <c r="G53" s="50" t="s">
        <v>401</v>
      </c>
      <c r="H53" s="276"/>
      <c r="I53" s="48" t="s">
        <v>182</v>
      </c>
      <c r="J53" s="51">
        <f t="shared" si="1"/>
        <v>40</v>
      </c>
      <c r="K53" s="48" t="s">
        <v>1498</v>
      </c>
    </row>
    <row r="54" spans="1:11" s="57" customFormat="1" ht="21">
      <c r="A54" s="48" t="s">
        <v>1464</v>
      </c>
      <c r="B54" s="48" t="s">
        <v>1465</v>
      </c>
      <c r="C54" s="48" t="s">
        <v>33</v>
      </c>
      <c r="D54" s="276">
        <v>1</v>
      </c>
      <c r="E54" s="48" t="s">
        <v>41</v>
      </c>
      <c r="F54" s="276" t="s">
        <v>1245</v>
      </c>
      <c r="G54" s="50" t="s">
        <v>401</v>
      </c>
      <c r="H54" s="276"/>
      <c r="I54" s="48" t="s">
        <v>182</v>
      </c>
      <c r="J54" s="51">
        <f t="shared" si="1"/>
        <v>41</v>
      </c>
      <c r="K54" s="48" t="s">
        <v>1499</v>
      </c>
    </row>
    <row r="55" spans="1:11" s="57" customFormat="1" ht="15" customHeight="1">
      <c r="A55" s="48" t="s">
        <v>1466</v>
      </c>
      <c r="B55" s="48" t="s">
        <v>1467</v>
      </c>
      <c r="C55" s="48" t="s">
        <v>33</v>
      </c>
      <c r="D55" s="276">
        <v>1</v>
      </c>
      <c r="E55" s="48" t="s">
        <v>41</v>
      </c>
      <c r="F55" s="276" t="s">
        <v>1245</v>
      </c>
      <c r="G55" s="50" t="s">
        <v>336</v>
      </c>
      <c r="H55" s="276"/>
      <c r="I55" s="48" t="s">
        <v>182</v>
      </c>
      <c r="J55" s="51">
        <f t="shared" si="1"/>
        <v>42</v>
      </c>
      <c r="K55" s="48" t="s">
        <v>1500</v>
      </c>
    </row>
    <row r="56" spans="1:11" s="57" customFormat="1" ht="15" customHeight="1">
      <c r="A56" s="48" t="s">
        <v>1468</v>
      </c>
      <c r="B56" s="48" t="s">
        <v>1469</v>
      </c>
      <c r="C56" s="48" t="s">
        <v>33</v>
      </c>
      <c r="D56" s="276">
        <v>1</v>
      </c>
      <c r="E56" s="48" t="s">
        <v>41</v>
      </c>
      <c r="F56" s="276" t="s">
        <v>1245</v>
      </c>
      <c r="G56" s="50" t="s">
        <v>401</v>
      </c>
      <c r="H56" s="276"/>
      <c r="I56" s="48" t="s">
        <v>848</v>
      </c>
      <c r="J56" s="51">
        <f t="shared" si="1"/>
        <v>43</v>
      </c>
      <c r="K56" s="48" t="s">
        <v>1501</v>
      </c>
    </row>
    <row r="57" spans="1:11" s="57" customFormat="1" ht="15" customHeight="1">
      <c r="A57" s="48" t="s">
        <v>1470</v>
      </c>
      <c r="B57" s="48" t="s">
        <v>1471</v>
      </c>
      <c r="C57" s="48" t="s">
        <v>33</v>
      </c>
      <c r="D57" s="276">
        <v>1</v>
      </c>
      <c r="E57" s="48" t="s">
        <v>1547</v>
      </c>
      <c r="F57" s="276" t="s">
        <v>1245</v>
      </c>
      <c r="G57" s="50" t="s">
        <v>401</v>
      </c>
      <c r="H57" s="276"/>
      <c r="I57" s="48" t="s">
        <v>182</v>
      </c>
      <c r="J57" s="51">
        <f t="shared" si="1"/>
        <v>44</v>
      </c>
      <c r="K57" s="48" t="s">
        <v>1502</v>
      </c>
    </row>
    <row r="58" spans="1:11" s="57" customFormat="1" ht="94.5">
      <c r="A58" s="48" t="s">
        <v>1472</v>
      </c>
      <c r="B58" s="48" t="s">
        <v>1563</v>
      </c>
      <c r="C58" s="48" t="s">
        <v>1548</v>
      </c>
      <c r="D58" s="276">
        <v>1</v>
      </c>
      <c r="E58" s="48" t="s">
        <v>41</v>
      </c>
      <c r="F58" s="276" t="s">
        <v>1245</v>
      </c>
      <c r="G58" s="50" t="s">
        <v>1550</v>
      </c>
      <c r="H58" s="276"/>
      <c r="I58" s="48" t="s">
        <v>848</v>
      </c>
      <c r="J58" s="51">
        <v>45</v>
      </c>
      <c r="K58" s="48" t="s">
        <v>1503</v>
      </c>
    </row>
    <row r="59" spans="1:11" s="57" customFormat="1" ht="136.5">
      <c r="A59" s="48" t="s">
        <v>1473</v>
      </c>
      <c r="B59" s="48" t="s">
        <v>1564</v>
      </c>
      <c r="C59" s="48" t="s">
        <v>1549</v>
      </c>
      <c r="D59" s="276">
        <v>1</v>
      </c>
      <c r="E59" s="48" t="s">
        <v>41</v>
      </c>
      <c r="F59" s="276" t="s">
        <v>1245</v>
      </c>
      <c r="G59" s="50" t="s">
        <v>939</v>
      </c>
      <c r="H59" s="276"/>
      <c r="I59" s="48" t="s">
        <v>848</v>
      </c>
      <c r="J59" s="51">
        <v>46</v>
      </c>
      <c r="K59" s="48" t="s">
        <v>1565</v>
      </c>
    </row>
    <row r="60" spans="1:11" s="57" customFormat="1" ht="147">
      <c r="A60" s="48" t="s">
        <v>1474</v>
      </c>
      <c r="B60" s="48" t="s">
        <v>1719</v>
      </c>
      <c r="C60" s="48" t="s">
        <v>268</v>
      </c>
      <c r="D60" s="276">
        <v>100</v>
      </c>
      <c r="E60" s="48"/>
      <c r="F60" s="276" t="s">
        <v>1540</v>
      </c>
      <c r="G60" s="50" t="s">
        <v>1162</v>
      </c>
      <c r="H60" s="276"/>
      <c r="I60" s="48" t="s">
        <v>848</v>
      </c>
      <c r="J60" s="51">
        <v>47</v>
      </c>
      <c r="K60" s="48" t="s">
        <v>1551</v>
      </c>
    </row>
    <row r="61" spans="1:11" s="57" customFormat="1" ht="136.5">
      <c r="A61" s="48" t="s">
        <v>1475</v>
      </c>
      <c r="B61" s="48" t="s">
        <v>1718</v>
      </c>
      <c r="C61" s="48" t="s">
        <v>268</v>
      </c>
      <c r="D61" s="276">
        <v>100</v>
      </c>
      <c r="E61" s="48"/>
      <c r="F61" s="276" t="s">
        <v>1245</v>
      </c>
      <c r="G61" s="50" t="s">
        <v>1162</v>
      </c>
      <c r="H61" s="276"/>
      <c r="I61" s="48" t="s">
        <v>848</v>
      </c>
      <c r="J61" s="51">
        <v>48</v>
      </c>
      <c r="K61" s="48" t="s">
        <v>1720</v>
      </c>
    </row>
    <row r="62" spans="1:11" s="57" customFormat="1" ht="21">
      <c r="A62" s="48" t="s">
        <v>1476</v>
      </c>
      <c r="B62" s="48" t="s">
        <v>1477</v>
      </c>
      <c r="C62" s="48" t="s">
        <v>33</v>
      </c>
      <c r="D62" s="276">
        <v>1</v>
      </c>
      <c r="E62" s="48" t="s">
        <v>41</v>
      </c>
      <c r="F62" s="276" t="s">
        <v>1245</v>
      </c>
      <c r="G62" s="50" t="s">
        <v>401</v>
      </c>
      <c r="H62" s="276"/>
      <c r="I62" s="48" t="s">
        <v>182</v>
      </c>
      <c r="J62" s="51">
        <f t="shared" si="1"/>
        <v>49</v>
      </c>
      <c r="K62" s="48" t="s">
        <v>1504</v>
      </c>
    </row>
    <row r="63" spans="1:11" s="57" customFormat="1" ht="63">
      <c r="A63" s="48" t="s">
        <v>1478</v>
      </c>
      <c r="B63" s="48" t="s">
        <v>1479</v>
      </c>
      <c r="C63" s="48" t="s">
        <v>33</v>
      </c>
      <c r="D63" s="276">
        <v>10</v>
      </c>
      <c r="E63" s="49" t="s">
        <v>406</v>
      </c>
      <c r="F63" s="276" t="s">
        <v>1245</v>
      </c>
      <c r="G63" s="50" t="s">
        <v>401</v>
      </c>
      <c r="H63" s="276"/>
      <c r="I63" s="48" t="s">
        <v>182</v>
      </c>
      <c r="J63" s="51">
        <f t="shared" si="1"/>
        <v>50</v>
      </c>
      <c r="K63" s="48" t="s">
        <v>1505</v>
      </c>
    </row>
    <row r="64" spans="1:11" s="57" customFormat="1" ht="21">
      <c r="A64" s="48" t="s">
        <v>1163</v>
      </c>
      <c r="B64" s="48" t="s">
        <v>1480</v>
      </c>
      <c r="C64" s="48" t="s">
        <v>288</v>
      </c>
      <c r="D64" s="276"/>
      <c r="E64" s="49"/>
      <c r="F64" s="276" t="s">
        <v>1243</v>
      </c>
      <c r="G64" s="50" t="s">
        <v>1553</v>
      </c>
      <c r="H64" s="276"/>
      <c r="I64" s="48" t="s">
        <v>848</v>
      </c>
      <c r="J64" s="51">
        <v>51</v>
      </c>
      <c r="K64" s="48" t="s">
        <v>1506</v>
      </c>
    </row>
    <row r="65" spans="1:11" s="57" customFormat="1" ht="31.5">
      <c r="A65" s="48" t="s">
        <v>86</v>
      </c>
      <c r="B65" s="48" t="s">
        <v>1385</v>
      </c>
      <c r="C65" s="48" t="s">
        <v>268</v>
      </c>
      <c r="D65" s="276">
        <v>100</v>
      </c>
      <c r="E65" s="49" t="s">
        <v>1552</v>
      </c>
      <c r="F65" s="276" t="s">
        <v>1243</v>
      </c>
      <c r="G65" s="50" t="s">
        <v>1162</v>
      </c>
      <c r="H65" s="276"/>
      <c r="I65" s="48" t="s">
        <v>848</v>
      </c>
      <c r="J65" s="51">
        <v>52</v>
      </c>
      <c r="K65" s="48" t="s">
        <v>1507</v>
      </c>
    </row>
    <row r="66" spans="1:11" s="57" customFormat="1" ht="21">
      <c r="A66" s="48" t="s">
        <v>44</v>
      </c>
      <c r="B66" s="48" t="s">
        <v>1481</v>
      </c>
      <c r="C66" s="48" t="s">
        <v>33</v>
      </c>
      <c r="D66" s="276">
        <v>20</v>
      </c>
      <c r="E66" s="49" t="s">
        <v>637</v>
      </c>
      <c r="F66" s="276" t="s">
        <v>1245</v>
      </c>
      <c r="G66" s="50" t="s">
        <v>261</v>
      </c>
      <c r="H66" s="276"/>
      <c r="I66" s="48" t="s">
        <v>182</v>
      </c>
      <c r="J66" s="51">
        <f t="shared" si="1"/>
        <v>53</v>
      </c>
      <c r="K66" s="48" t="s">
        <v>1508</v>
      </c>
    </row>
    <row r="67" spans="1:11" s="57" customFormat="1" ht="21">
      <c r="A67" s="48" t="s">
        <v>1482</v>
      </c>
      <c r="B67" s="48" t="s">
        <v>1483</v>
      </c>
      <c r="C67" s="48" t="s">
        <v>33</v>
      </c>
      <c r="D67" s="276">
        <v>20</v>
      </c>
      <c r="E67" s="49" t="s">
        <v>637</v>
      </c>
      <c r="F67" s="276" t="s">
        <v>1245</v>
      </c>
      <c r="G67" s="50" t="s">
        <v>261</v>
      </c>
      <c r="H67" s="276"/>
      <c r="I67" s="48" t="s">
        <v>182</v>
      </c>
      <c r="J67" s="51">
        <f t="shared" si="1"/>
        <v>54</v>
      </c>
      <c r="K67" s="48" t="s">
        <v>1509</v>
      </c>
    </row>
    <row r="68" spans="1:11" s="57" customFormat="1" ht="21">
      <c r="A68" s="48" t="s">
        <v>45</v>
      </c>
      <c r="B68" s="48" t="s">
        <v>1484</v>
      </c>
      <c r="C68" s="48" t="s">
        <v>37</v>
      </c>
      <c r="D68" s="277"/>
      <c r="E68" s="49"/>
      <c r="F68" s="277" t="s">
        <v>1560</v>
      </c>
      <c r="G68" s="50" t="s">
        <v>401</v>
      </c>
      <c r="H68" s="277"/>
      <c r="I68" s="48" t="s">
        <v>182</v>
      </c>
      <c r="J68" s="51">
        <f t="shared" si="1"/>
        <v>55</v>
      </c>
      <c r="K68" s="58" t="s">
        <v>1510</v>
      </c>
    </row>
    <row r="69" spans="1:11" s="59" customFormat="1" ht="21">
      <c r="A69" s="48" t="s">
        <v>46</v>
      </c>
      <c r="B69" s="48" t="s">
        <v>1485</v>
      </c>
      <c r="C69" s="48" t="s">
        <v>37</v>
      </c>
      <c r="D69" s="277"/>
      <c r="E69" s="49"/>
      <c r="F69" s="277" t="s">
        <v>1244</v>
      </c>
      <c r="G69" s="50" t="s">
        <v>401</v>
      </c>
      <c r="H69" s="277"/>
      <c r="I69" s="48" t="s">
        <v>182</v>
      </c>
      <c r="J69" s="51">
        <f t="shared" si="1"/>
        <v>56</v>
      </c>
      <c r="K69" s="58" t="s">
        <v>1511</v>
      </c>
    </row>
    <row r="70" spans="1:11" s="59" customFormat="1" ht="42">
      <c r="A70" s="48" t="s">
        <v>1486</v>
      </c>
      <c r="B70" s="48" t="s">
        <v>1558</v>
      </c>
      <c r="C70" s="48" t="s">
        <v>268</v>
      </c>
      <c r="D70" s="276">
        <v>20</v>
      </c>
      <c r="E70" s="49" t="s">
        <v>637</v>
      </c>
      <c r="F70" s="277" t="s">
        <v>5083</v>
      </c>
      <c r="G70" s="50" t="s">
        <v>401</v>
      </c>
      <c r="H70" s="277"/>
      <c r="I70" s="48" t="s">
        <v>348</v>
      </c>
      <c r="J70" s="51">
        <f t="shared" si="1"/>
        <v>57</v>
      </c>
      <c r="K70" s="58" t="s">
        <v>1559</v>
      </c>
    </row>
    <row r="71" spans="1:11" s="59" customFormat="1" ht="15" customHeight="1">
      <c r="A71" s="48" t="s">
        <v>1487</v>
      </c>
      <c r="B71" s="48" t="s">
        <v>1488</v>
      </c>
      <c r="C71" s="48" t="s">
        <v>268</v>
      </c>
      <c r="D71" s="276">
        <v>20</v>
      </c>
      <c r="E71" s="49" t="s">
        <v>47</v>
      </c>
      <c r="F71" s="277" t="s">
        <v>5093</v>
      </c>
      <c r="G71" s="50" t="s">
        <v>401</v>
      </c>
      <c r="H71" s="277"/>
      <c r="I71" s="48" t="s">
        <v>348</v>
      </c>
      <c r="J71" s="51">
        <f t="shared" si="1"/>
        <v>58</v>
      </c>
      <c r="K71" s="58" t="s">
        <v>1512</v>
      </c>
    </row>
    <row r="72" spans="1:11" s="59" customFormat="1" ht="15" customHeight="1">
      <c r="A72" s="48" t="s">
        <v>1489</v>
      </c>
      <c r="B72" s="48" t="s">
        <v>1556</v>
      </c>
      <c r="C72" s="48" t="s">
        <v>268</v>
      </c>
      <c r="D72" s="276">
        <v>20</v>
      </c>
      <c r="E72" s="49" t="s">
        <v>47</v>
      </c>
      <c r="F72" s="277" t="s">
        <v>5094</v>
      </c>
      <c r="G72" s="50" t="s">
        <v>401</v>
      </c>
      <c r="H72" s="277"/>
      <c r="I72" s="48" t="s">
        <v>182</v>
      </c>
      <c r="J72" s="51">
        <f t="shared" si="1"/>
        <v>59</v>
      </c>
      <c r="K72" s="58" t="s">
        <v>1513</v>
      </c>
    </row>
    <row r="73" spans="1:11" s="59" customFormat="1" ht="15" customHeight="1">
      <c r="A73" s="48" t="s">
        <v>1490</v>
      </c>
      <c r="B73" s="48" t="s">
        <v>1491</v>
      </c>
      <c r="C73" s="48" t="s">
        <v>268</v>
      </c>
      <c r="D73" s="276">
        <v>100</v>
      </c>
      <c r="E73" s="49"/>
      <c r="F73" s="277" t="s">
        <v>1780</v>
      </c>
      <c r="G73" s="50" t="s">
        <v>401</v>
      </c>
      <c r="H73" s="277"/>
      <c r="I73" s="48" t="s">
        <v>182</v>
      </c>
      <c r="J73" s="51">
        <f t="shared" si="1"/>
        <v>60</v>
      </c>
      <c r="K73" s="58" t="s">
        <v>1514</v>
      </c>
    </row>
    <row r="74" spans="1:11">
      <c r="A74" s="60"/>
      <c r="B74" s="60"/>
      <c r="C74" s="60"/>
      <c r="D74" s="60"/>
      <c r="E74" s="60"/>
      <c r="F74" s="60"/>
      <c r="G74" s="60"/>
      <c r="H74" s="47"/>
    </row>
    <row r="75" spans="1:11">
      <c r="A75" s="61" t="s">
        <v>48</v>
      </c>
      <c r="B75" s="60"/>
      <c r="C75" s="60"/>
      <c r="D75" s="60"/>
      <c r="E75" s="60"/>
      <c r="F75" s="60"/>
      <c r="G75" s="60"/>
      <c r="H75" s="60"/>
    </row>
    <row r="76" spans="1:11">
      <c r="A76" s="60"/>
      <c r="B76" s="60"/>
      <c r="C76" s="60"/>
      <c r="D76" s="60"/>
      <c r="E76" s="60"/>
      <c r="F76" s="60"/>
      <c r="G76" s="60"/>
      <c r="H76" s="60"/>
    </row>
    <row r="77" spans="1:11">
      <c r="A77" s="457"/>
      <c r="B77" s="457"/>
      <c r="C77" s="457"/>
      <c r="D77" s="457"/>
      <c r="E77" s="457"/>
      <c r="F77" s="457"/>
      <c r="G77" s="457"/>
      <c r="H77" s="457"/>
    </row>
    <row r="78" spans="1:11">
      <c r="A78" s="60"/>
      <c r="B78" s="60"/>
      <c r="C78" s="60"/>
      <c r="D78" s="60"/>
      <c r="E78" s="60"/>
      <c r="F78" s="60"/>
      <c r="G78" s="60"/>
      <c r="H78" s="60"/>
    </row>
    <row r="79" spans="1:11">
      <c r="A79" s="60"/>
      <c r="B79" s="60"/>
      <c r="C79" s="60"/>
      <c r="D79" s="60"/>
      <c r="E79" s="60"/>
      <c r="F79" s="60"/>
      <c r="G79" s="60"/>
      <c r="H79" s="60"/>
    </row>
    <row r="80" spans="1:11">
      <c r="A80" s="60"/>
      <c r="B80" s="60"/>
      <c r="C80" s="60"/>
      <c r="D80" s="60"/>
      <c r="E80" s="60"/>
      <c r="F80" s="60"/>
      <c r="G80" s="60"/>
      <c r="H80" s="60"/>
    </row>
  </sheetData>
  <sheetProtection selectLockedCells="1"/>
  <autoFilter ref="A13:K73"/>
  <customSheetViews>
    <customSheetView guid="{F52FD1CD-C9F9-411A-82A2-AC58001253B0}">
      <pane ySplit="13" topLeftCell="A47" activePane="bottomLeft" state="frozen"/>
      <selection pane="bottomLeft" activeCell="A17" sqref="A1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A17" sqref="A1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H13" sqref="H13"/>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7" activePane="bottomLeft" state="frozen"/>
      <selection pane="bottomLeft" activeCell="F43" sqref="F43"/>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7" activePane="bottomLeft" state="frozen"/>
      <selection pane="bottomLeft" activeCell="F43" sqref="F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59" activePane="bottomLeft" state="frozen"/>
      <selection pane="bottomLeft" activeCell="G64" sqref="G64"/>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7" activePane="bottomLeft" state="frozen"/>
      <selection pane="bottomLeft" activeCell="F43" sqref="F43"/>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56" activePane="bottomLeft" state="frozen"/>
      <selection pane="bottomLeft" activeCell="D71" sqref="D71"/>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50" activePane="bottomLeft" state="frozen"/>
      <selection pane="bottomLeft" activeCell="H57" sqref="H57"/>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13" sqref="H1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58" sqref="H5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H19" sqref="H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2" activePane="bottomLeft" state="frozen"/>
      <selection pane="bottomLeft" activeCell="A60" sqref="A60"/>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93">
      <pane ySplit="12" topLeftCell="A70" activePane="bottomLeft" state="frozen"/>
      <selection pane="bottomLeft" activeCell="H71" sqref="H7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A17" sqref="A17"/>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3" topLeftCell="A26" activePane="bottomLeft" state="frozen"/>
      <selection pane="bottomLeft" activeCell="H91" sqref="H9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J25" sqref="J2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46">
      <selection activeCell="H50" sqref="H5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D29" sqref="D2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77:H77"/>
    <mergeCell ref="A1:H1"/>
    <mergeCell ref="A2:C2"/>
    <mergeCell ref="D2:H2"/>
    <mergeCell ref="A3:C3"/>
    <mergeCell ref="D3:H3"/>
    <mergeCell ref="A4:C4"/>
    <mergeCell ref="D4:H4"/>
    <mergeCell ref="A5:C5"/>
    <mergeCell ref="D5:H5"/>
    <mergeCell ref="D6:H6"/>
    <mergeCell ref="D7:H7"/>
    <mergeCell ref="A11:C11"/>
    <mergeCell ref="D11:H11"/>
    <mergeCell ref="A12:H12"/>
    <mergeCell ref="D8:H8"/>
    <mergeCell ref="D9:H9"/>
    <mergeCell ref="D10:H10"/>
    <mergeCell ref="A6:C6"/>
    <mergeCell ref="A7:C7"/>
    <mergeCell ref="A8:C8"/>
    <mergeCell ref="A9:C9"/>
    <mergeCell ref="A10:C10"/>
  </mergeCells>
  <phoneticPr fontId="4" type="noConversion"/>
  <hyperlinks>
    <hyperlink ref="A75"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opLeftCell="A46" zoomScale="101" zoomScaleNormal="90" workbookViewId="0">
      <selection activeCell="E15" sqref="E15"/>
    </sheetView>
  </sheetViews>
  <sheetFormatPr defaultRowHeight="13.5"/>
  <cols>
    <col min="1" max="1" width="12.125" customWidth="1"/>
    <col min="2" max="2" width="22.75" customWidth="1"/>
    <col min="5" max="5" width="18.625" customWidth="1"/>
    <col min="8" max="8" width="40.25" customWidth="1"/>
    <col min="11" max="11" width="49.875" customWidth="1"/>
  </cols>
  <sheetData>
    <row r="1" spans="1:11" s="47" customFormat="1" ht="12.75" customHeight="1">
      <c r="A1" s="458" t="s">
        <v>2872</v>
      </c>
      <c r="B1" s="459"/>
      <c r="C1" s="459"/>
      <c r="D1" s="459"/>
      <c r="E1" s="459"/>
      <c r="F1" s="459"/>
      <c r="G1" s="459"/>
      <c r="H1" s="459"/>
    </row>
    <row r="2" spans="1:11" s="47" customFormat="1" ht="12.75" customHeight="1">
      <c r="A2" s="460" t="s">
        <v>1150</v>
      </c>
      <c r="B2" s="461"/>
      <c r="C2" s="462"/>
      <c r="D2" s="463" t="str">
        <f>CONTENT!$B$3</f>
        <v>XXXXX</v>
      </c>
      <c r="E2" s="464"/>
      <c r="F2" s="464"/>
      <c r="G2" s="464"/>
      <c r="H2" s="465"/>
    </row>
    <row r="3" spans="1:11" s="47" customFormat="1" ht="12.75" customHeight="1">
      <c r="A3" s="460" t="s">
        <v>1151</v>
      </c>
      <c r="B3" s="466"/>
      <c r="C3" s="467"/>
      <c r="D3" s="463">
        <f>CONTENT!$B$4</f>
        <v>3.4</v>
      </c>
      <c r="E3" s="464"/>
      <c r="F3" s="464"/>
      <c r="G3" s="464"/>
      <c r="H3" s="465"/>
    </row>
    <row r="4" spans="1:11" s="47" customFormat="1" ht="11.25" customHeight="1">
      <c r="A4" s="468" t="s">
        <v>1152</v>
      </c>
      <c r="B4" s="468"/>
      <c r="C4" s="468"/>
      <c r="D4" s="454" t="str">
        <f>CONTENT!$B$8</f>
        <v>Procedure Agents</v>
      </c>
      <c r="E4" s="454"/>
      <c r="F4" s="454"/>
      <c r="G4" s="454"/>
      <c r="H4" s="454"/>
    </row>
    <row r="5" spans="1:11" s="47" customFormat="1" ht="11.25" customHeight="1">
      <c r="A5" s="460" t="s">
        <v>1153</v>
      </c>
      <c r="B5" s="466"/>
      <c r="C5" s="467"/>
      <c r="D5" s="469" t="str">
        <f>CONTENT!$C$8</f>
        <v>One record per recorded intervention occurrence per subject</v>
      </c>
      <c r="E5" s="470"/>
      <c r="F5" s="471"/>
      <c r="G5" s="471"/>
      <c r="H5" s="472"/>
    </row>
    <row r="6" spans="1:11" s="47" customFormat="1" ht="12.75" customHeight="1">
      <c r="A6" s="455" t="s">
        <v>448</v>
      </c>
      <c r="B6" s="455"/>
      <c r="C6" s="455"/>
      <c r="D6" s="463" t="str">
        <f>CONTENT!$D$8</f>
        <v>ag.sas</v>
      </c>
      <c r="E6" s="464"/>
      <c r="F6" s="464"/>
      <c r="G6" s="464"/>
      <c r="H6" s="465"/>
    </row>
    <row r="7" spans="1:11" s="47" customFormat="1" ht="12.75" customHeight="1">
      <c r="A7" s="455" t="s">
        <v>1154</v>
      </c>
      <c r="B7" s="455"/>
      <c r="C7" s="455"/>
      <c r="D7" s="463" t="str">
        <f>CONTENT!$E$8</f>
        <v>Interventions</v>
      </c>
      <c r="E7" s="464"/>
      <c r="F7" s="464"/>
      <c r="G7" s="464"/>
      <c r="H7" s="465"/>
    </row>
    <row r="8" spans="1:11" s="47" customFormat="1" ht="12.75" customHeight="1">
      <c r="A8" s="455" t="s">
        <v>449</v>
      </c>
      <c r="B8" s="455"/>
      <c r="C8" s="455"/>
      <c r="D8" s="463">
        <f>CONTENT!$F$8</f>
        <v>0</v>
      </c>
      <c r="E8" s="464"/>
      <c r="F8" s="464"/>
      <c r="G8" s="464"/>
      <c r="H8" s="465"/>
    </row>
    <row r="9" spans="1:11" s="47" customFormat="1" ht="12.75" customHeight="1">
      <c r="A9" s="455" t="s">
        <v>450</v>
      </c>
      <c r="B9" s="456"/>
      <c r="C9" s="456"/>
      <c r="D9" s="463" t="str">
        <f>CONTENT!$G$8</f>
        <v>STUDYID, USUBJID,AGGRPID, AGSPID, AGTRT</v>
      </c>
      <c r="E9" s="464"/>
      <c r="F9" s="464"/>
      <c r="G9" s="464"/>
      <c r="H9" s="465"/>
    </row>
    <row r="10" spans="1:11" s="47" customFormat="1" ht="12.75" customHeight="1">
      <c r="A10" s="455" t="s">
        <v>451</v>
      </c>
      <c r="B10" s="456"/>
      <c r="C10" s="456"/>
      <c r="D10" s="463" t="str">
        <f>CONTENT!$H$8</f>
        <v>STUDYID, USUBJID,AGGRPID, AGSPID, AGTRT</v>
      </c>
      <c r="E10" s="464"/>
      <c r="F10" s="464"/>
      <c r="G10" s="464"/>
      <c r="H10" s="465"/>
    </row>
    <row r="11" spans="1:11" s="47" customFormat="1" ht="12.75" customHeight="1">
      <c r="A11" s="460" t="s">
        <v>1155</v>
      </c>
      <c r="B11" s="466"/>
      <c r="C11" s="467"/>
      <c r="D11" s="463">
        <f>CONTENT!$I$8</f>
        <v>0</v>
      </c>
      <c r="E11" s="464"/>
      <c r="F11" s="464"/>
      <c r="G11" s="464"/>
      <c r="H11" s="465"/>
    </row>
    <row r="13" spans="1:11" s="130" customFormat="1" ht="21">
      <c r="A13" s="13" t="s">
        <v>5187</v>
      </c>
      <c r="B13" s="13" t="s">
        <v>5188</v>
      </c>
      <c r="C13" s="13" t="s">
        <v>5197</v>
      </c>
      <c r="D13" s="13" t="s">
        <v>5190</v>
      </c>
      <c r="E13" s="13" t="s">
        <v>1169</v>
      </c>
      <c r="F13" s="13" t="s">
        <v>5191</v>
      </c>
      <c r="G13" s="13" t="s">
        <v>5198</v>
      </c>
      <c r="H13" s="13" t="s">
        <v>5193</v>
      </c>
      <c r="I13" s="13" t="s">
        <v>5199</v>
      </c>
      <c r="J13" s="13" t="s">
        <v>5195</v>
      </c>
      <c r="K13" s="13" t="s">
        <v>5196</v>
      </c>
    </row>
    <row r="14" spans="1:11">
      <c r="A14" s="48" t="s">
        <v>32</v>
      </c>
      <c r="B14" s="48" t="s">
        <v>1257</v>
      </c>
      <c r="C14" s="48" t="s">
        <v>33</v>
      </c>
      <c r="D14" s="276">
        <v>20</v>
      </c>
      <c r="E14" s="49"/>
      <c r="F14" s="276" t="s">
        <v>1286</v>
      </c>
      <c r="G14" s="50" t="s">
        <v>399</v>
      </c>
      <c r="H14" s="276"/>
      <c r="I14" s="48" t="s">
        <v>182</v>
      </c>
      <c r="J14" s="51">
        <v>1</v>
      </c>
      <c r="K14" s="48" t="s">
        <v>1258</v>
      </c>
    </row>
    <row r="15" spans="1:11">
      <c r="A15" s="48" t="s">
        <v>35</v>
      </c>
      <c r="B15" s="48" t="s">
        <v>1259</v>
      </c>
      <c r="C15" s="48" t="s">
        <v>33</v>
      </c>
      <c r="D15" s="276">
        <v>2</v>
      </c>
      <c r="E15" s="49" t="s">
        <v>2995</v>
      </c>
      <c r="F15" s="276" t="s">
        <v>1243</v>
      </c>
      <c r="G15" s="50" t="s">
        <v>399</v>
      </c>
      <c r="H15" s="276" t="s">
        <v>2952</v>
      </c>
      <c r="I15" s="48" t="s">
        <v>182</v>
      </c>
      <c r="J15" s="51">
        <v>2</v>
      </c>
      <c r="K15" s="48" t="s">
        <v>1327</v>
      </c>
    </row>
    <row r="16" spans="1:11" ht="21">
      <c r="A16" s="48" t="s">
        <v>5</v>
      </c>
      <c r="B16" s="48" t="s">
        <v>1261</v>
      </c>
      <c r="C16" s="48" t="s">
        <v>33</v>
      </c>
      <c r="D16" s="276">
        <v>30</v>
      </c>
      <c r="E16" s="49"/>
      <c r="F16" s="276" t="s">
        <v>1244</v>
      </c>
      <c r="G16" s="50" t="s">
        <v>399</v>
      </c>
      <c r="H16" s="276"/>
      <c r="I16" s="48" t="s">
        <v>182</v>
      </c>
      <c r="J16" s="51">
        <v>3</v>
      </c>
      <c r="K16" s="48" t="s">
        <v>1263</v>
      </c>
    </row>
    <row r="17" spans="1:11" ht="21">
      <c r="A17" s="48" t="s">
        <v>2873</v>
      </c>
      <c r="B17" s="48" t="s">
        <v>1328</v>
      </c>
      <c r="C17" s="48" t="s">
        <v>37</v>
      </c>
      <c r="D17" s="276"/>
      <c r="E17" s="49"/>
      <c r="F17" s="276" t="s">
        <v>1367</v>
      </c>
      <c r="G17" s="50" t="s">
        <v>399</v>
      </c>
      <c r="H17" s="276"/>
      <c r="I17" s="48" t="s">
        <v>182</v>
      </c>
      <c r="J17" s="51">
        <v>4</v>
      </c>
      <c r="K17" s="48" t="s">
        <v>1393</v>
      </c>
    </row>
    <row r="18" spans="1:11" ht="21">
      <c r="A18" s="48" t="s">
        <v>2874</v>
      </c>
      <c r="B18" s="48" t="s">
        <v>1378</v>
      </c>
      <c r="C18" s="48" t="s">
        <v>33</v>
      </c>
      <c r="D18" s="276">
        <v>25</v>
      </c>
      <c r="E18" s="49"/>
      <c r="F18" s="276" t="s">
        <v>2960</v>
      </c>
      <c r="G18" s="50" t="s">
        <v>427</v>
      </c>
      <c r="H18" s="276"/>
      <c r="I18" s="48" t="s">
        <v>182</v>
      </c>
      <c r="J18" s="51">
        <v>5</v>
      </c>
      <c r="K18" s="48" t="s">
        <v>1394</v>
      </c>
    </row>
    <row r="19" spans="1:11" ht="42">
      <c r="A19" s="48" t="s">
        <v>2875</v>
      </c>
      <c r="B19" s="48" t="s">
        <v>1380</v>
      </c>
      <c r="C19" s="48" t="s">
        <v>33</v>
      </c>
      <c r="D19" s="276">
        <v>25</v>
      </c>
      <c r="E19" s="49"/>
      <c r="F19" s="276" t="s">
        <v>1355</v>
      </c>
      <c r="G19" s="50" t="s">
        <v>427</v>
      </c>
      <c r="H19" s="276"/>
      <c r="I19" s="48" t="s">
        <v>182</v>
      </c>
      <c r="J19" s="51">
        <v>6</v>
      </c>
      <c r="K19" s="48" t="s">
        <v>2920</v>
      </c>
    </row>
    <row r="20" spans="1:11" ht="21">
      <c r="A20" s="48" t="s">
        <v>2876</v>
      </c>
      <c r="B20" s="48" t="s">
        <v>1650</v>
      </c>
      <c r="C20" s="48" t="s">
        <v>33</v>
      </c>
      <c r="D20" s="276">
        <v>25</v>
      </c>
      <c r="E20" s="49"/>
      <c r="F20" s="276" t="s">
        <v>1355</v>
      </c>
      <c r="G20" s="50" t="s">
        <v>427</v>
      </c>
      <c r="H20" s="276"/>
      <c r="I20" s="48" t="s">
        <v>182</v>
      </c>
      <c r="J20" s="51">
        <v>7</v>
      </c>
      <c r="K20" s="48" t="s">
        <v>2921</v>
      </c>
    </row>
    <row r="21" spans="1:11" ht="21">
      <c r="A21" s="48" t="s">
        <v>2877</v>
      </c>
      <c r="B21" s="48" t="s">
        <v>1651</v>
      </c>
      <c r="C21" s="48" t="s">
        <v>33</v>
      </c>
      <c r="D21" s="276">
        <v>25</v>
      </c>
      <c r="E21" s="49"/>
      <c r="F21" s="276" t="s">
        <v>2960</v>
      </c>
      <c r="G21" s="50" t="s">
        <v>427</v>
      </c>
      <c r="H21" s="276"/>
      <c r="I21" s="48" t="s">
        <v>182</v>
      </c>
      <c r="J21" s="51">
        <v>8</v>
      </c>
      <c r="K21" s="48" t="s">
        <v>2922</v>
      </c>
    </row>
    <row r="22" spans="1:11" ht="21">
      <c r="A22" s="48" t="s">
        <v>2878</v>
      </c>
      <c r="B22" s="48" t="s">
        <v>2906</v>
      </c>
      <c r="C22" s="48" t="s">
        <v>33</v>
      </c>
      <c r="D22" s="276">
        <v>200</v>
      </c>
      <c r="E22" s="49"/>
      <c r="F22" s="276" t="s">
        <v>1355</v>
      </c>
      <c r="G22" s="50" t="s">
        <v>399</v>
      </c>
      <c r="H22" s="276"/>
      <c r="I22" s="48" t="s">
        <v>182</v>
      </c>
      <c r="J22" s="51">
        <v>9</v>
      </c>
      <c r="K22" s="48" t="s">
        <v>1602</v>
      </c>
    </row>
    <row r="23" spans="1:11" ht="21">
      <c r="A23" s="48" t="s">
        <v>2879</v>
      </c>
      <c r="B23" s="48" t="s">
        <v>1571</v>
      </c>
      <c r="C23" s="48" t="s">
        <v>33</v>
      </c>
      <c r="D23" s="276">
        <v>200</v>
      </c>
      <c r="E23" s="49"/>
      <c r="F23" s="276" t="s">
        <v>1286</v>
      </c>
      <c r="G23" s="50" t="s">
        <v>427</v>
      </c>
      <c r="H23" s="276"/>
      <c r="I23" s="48" t="s">
        <v>182</v>
      </c>
      <c r="J23" s="51">
        <v>10</v>
      </c>
      <c r="K23" s="48" t="s">
        <v>2923</v>
      </c>
    </row>
    <row r="24" spans="1:11" ht="73.5">
      <c r="A24" s="48" t="s">
        <v>2880</v>
      </c>
      <c r="B24" s="48" t="s">
        <v>2907</v>
      </c>
      <c r="C24" s="48" t="s">
        <v>33</v>
      </c>
      <c r="D24" s="276">
        <v>200</v>
      </c>
      <c r="E24" s="49" t="s">
        <v>1948</v>
      </c>
      <c r="F24" s="276" t="s">
        <v>1243</v>
      </c>
      <c r="G24" s="50" t="s">
        <v>427</v>
      </c>
      <c r="H24" s="276"/>
      <c r="I24" s="48" t="s">
        <v>182</v>
      </c>
      <c r="J24" s="51">
        <v>11</v>
      </c>
      <c r="K24" s="48" t="s">
        <v>2924</v>
      </c>
    </row>
    <row r="25" spans="1:11" ht="21">
      <c r="A25" s="48" t="s">
        <v>2881</v>
      </c>
      <c r="B25" s="48" t="s">
        <v>2908</v>
      </c>
      <c r="C25" s="48" t="s">
        <v>33</v>
      </c>
      <c r="D25" s="276">
        <v>100</v>
      </c>
      <c r="E25" s="49" t="s">
        <v>1948</v>
      </c>
      <c r="F25" s="276" t="s">
        <v>1286</v>
      </c>
      <c r="G25" s="50" t="s">
        <v>427</v>
      </c>
      <c r="H25" s="276"/>
      <c r="I25" s="48" t="s">
        <v>182</v>
      </c>
      <c r="J25" s="51">
        <v>12</v>
      </c>
      <c r="K25" s="48" t="s">
        <v>2925</v>
      </c>
    </row>
    <row r="26" spans="1:11">
      <c r="A26" s="48" t="s">
        <v>2882</v>
      </c>
      <c r="B26" s="48" t="s">
        <v>2909</v>
      </c>
      <c r="C26" s="48" t="s">
        <v>33</v>
      </c>
      <c r="D26" s="276">
        <v>100</v>
      </c>
      <c r="E26" s="49" t="s">
        <v>1948</v>
      </c>
      <c r="F26" s="276" t="s">
        <v>2961</v>
      </c>
      <c r="G26" s="50" t="s">
        <v>427</v>
      </c>
      <c r="H26" s="276"/>
      <c r="I26" s="48" t="s">
        <v>182</v>
      </c>
      <c r="J26" s="51">
        <v>13</v>
      </c>
      <c r="K26" s="48" t="s">
        <v>2926</v>
      </c>
    </row>
    <row r="27" spans="1:11" ht="21">
      <c r="A27" s="48" t="s">
        <v>2883</v>
      </c>
      <c r="B27" s="48" t="s">
        <v>2910</v>
      </c>
      <c r="C27" s="48" t="s">
        <v>33</v>
      </c>
      <c r="D27" s="276">
        <v>1</v>
      </c>
      <c r="E27" s="56" t="s">
        <v>41</v>
      </c>
      <c r="F27" s="276" t="s">
        <v>1286</v>
      </c>
      <c r="G27" s="50" t="s">
        <v>427</v>
      </c>
      <c r="H27" s="276"/>
      <c r="I27" s="48" t="s">
        <v>182</v>
      </c>
      <c r="J27" s="51">
        <v>14</v>
      </c>
      <c r="K27" s="48" t="s">
        <v>2927</v>
      </c>
    </row>
    <row r="28" spans="1:11" ht="31.5">
      <c r="A28" s="48" t="s">
        <v>2884</v>
      </c>
      <c r="B28" s="48" t="s">
        <v>2911</v>
      </c>
      <c r="C28" s="48" t="s">
        <v>33</v>
      </c>
      <c r="D28" s="276">
        <v>1</v>
      </c>
      <c r="E28" s="49" t="s">
        <v>2271</v>
      </c>
      <c r="F28" s="276" t="s">
        <v>4993</v>
      </c>
      <c r="G28" s="50" t="s">
        <v>427</v>
      </c>
      <c r="H28" s="276"/>
      <c r="I28" s="48" t="s">
        <v>182</v>
      </c>
      <c r="J28" s="51">
        <v>15</v>
      </c>
      <c r="K28" s="48" t="s">
        <v>2928</v>
      </c>
    </row>
    <row r="29" spans="1:11" ht="21">
      <c r="A29" s="48" t="s">
        <v>2885</v>
      </c>
      <c r="B29" s="48" t="s">
        <v>1577</v>
      </c>
      <c r="C29" s="48" t="s">
        <v>33</v>
      </c>
      <c r="D29" s="276">
        <v>8</v>
      </c>
      <c r="E29" s="49" t="s">
        <v>2953</v>
      </c>
      <c r="F29" s="276" t="s">
        <v>1355</v>
      </c>
      <c r="G29" s="50" t="s">
        <v>427</v>
      </c>
      <c r="H29" s="276"/>
      <c r="I29" s="48" t="s">
        <v>182</v>
      </c>
      <c r="J29" s="51">
        <v>16</v>
      </c>
      <c r="K29" s="48" t="s">
        <v>2929</v>
      </c>
    </row>
    <row r="30" spans="1:11" ht="31.5">
      <c r="A30" s="48" t="s">
        <v>2886</v>
      </c>
      <c r="B30" s="48" t="s">
        <v>2912</v>
      </c>
      <c r="C30" s="48" t="s">
        <v>33</v>
      </c>
      <c r="D30" s="276">
        <v>200</v>
      </c>
      <c r="E30" s="49"/>
      <c r="F30" s="276" t="s">
        <v>1355</v>
      </c>
      <c r="G30" s="50" t="s">
        <v>427</v>
      </c>
      <c r="H30" s="276"/>
      <c r="I30" s="48" t="s">
        <v>182</v>
      </c>
      <c r="J30" s="51">
        <v>17</v>
      </c>
      <c r="K30" s="48" t="s">
        <v>2930</v>
      </c>
    </row>
    <row r="31" spans="1:11" ht="52.5">
      <c r="A31" s="48" t="s">
        <v>2887</v>
      </c>
      <c r="B31" s="48" t="s">
        <v>2913</v>
      </c>
      <c r="C31" s="48" t="s">
        <v>33</v>
      </c>
      <c r="D31" s="276">
        <v>200</v>
      </c>
      <c r="E31" s="49" t="s">
        <v>2962</v>
      </c>
      <c r="F31" s="276" t="s">
        <v>1286</v>
      </c>
      <c r="G31" s="50" t="s">
        <v>427</v>
      </c>
      <c r="H31" s="276"/>
      <c r="I31" s="48" t="s">
        <v>182</v>
      </c>
      <c r="J31" s="51">
        <v>18</v>
      </c>
      <c r="K31" s="48" t="s">
        <v>2931</v>
      </c>
    </row>
    <row r="32" spans="1:11" ht="52.5">
      <c r="A32" s="48" t="s">
        <v>2888</v>
      </c>
      <c r="B32" s="48" t="s">
        <v>2914</v>
      </c>
      <c r="C32" s="48" t="s">
        <v>33</v>
      </c>
      <c r="D32" s="276">
        <v>200</v>
      </c>
      <c r="E32" s="49" t="s">
        <v>1948</v>
      </c>
      <c r="F32" s="276" t="s">
        <v>1286</v>
      </c>
      <c r="G32" s="50" t="s">
        <v>427</v>
      </c>
      <c r="H32" s="276"/>
      <c r="I32" s="48" t="s">
        <v>182</v>
      </c>
      <c r="J32" s="51">
        <v>19</v>
      </c>
      <c r="K32" s="48" t="s">
        <v>2932</v>
      </c>
    </row>
    <row r="33" spans="1:11">
      <c r="A33" s="48" t="s">
        <v>2889</v>
      </c>
      <c r="B33" s="48" t="s">
        <v>1582</v>
      </c>
      <c r="C33" s="48" t="s">
        <v>37</v>
      </c>
      <c r="D33" s="276"/>
      <c r="E33" s="49"/>
      <c r="F33" s="276" t="s">
        <v>1355</v>
      </c>
      <c r="G33" s="50" t="s">
        <v>427</v>
      </c>
      <c r="H33" s="276"/>
      <c r="I33" s="48" t="s">
        <v>182</v>
      </c>
      <c r="J33" s="51">
        <v>20</v>
      </c>
      <c r="K33" s="48" t="s">
        <v>2933</v>
      </c>
    </row>
    <row r="34" spans="1:11" ht="31.5">
      <c r="A34" s="48" t="s">
        <v>2890</v>
      </c>
      <c r="B34" s="48" t="s">
        <v>1583</v>
      </c>
      <c r="C34" s="48" t="s">
        <v>33</v>
      </c>
      <c r="D34" s="276">
        <v>100</v>
      </c>
      <c r="E34" s="49"/>
      <c r="F34" s="276" t="s">
        <v>1355</v>
      </c>
      <c r="G34" s="50" t="s">
        <v>427</v>
      </c>
      <c r="H34" s="276"/>
      <c r="I34" s="48" t="s">
        <v>182</v>
      </c>
      <c r="J34" s="51">
        <v>21</v>
      </c>
      <c r="K34" s="48" t="s">
        <v>2934</v>
      </c>
    </row>
    <row r="35" spans="1:11">
      <c r="A35" s="48" t="s">
        <v>2891</v>
      </c>
      <c r="B35" s="48" t="s">
        <v>1584</v>
      </c>
      <c r="C35" s="48" t="s">
        <v>33</v>
      </c>
      <c r="D35" s="276">
        <v>20</v>
      </c>
      <c r="E35" s="49" t="s">
        <v>2954</v>
      </c>
      <c r="F35" s="276" t="s">
        <v>1355</v>
      </c>
      <c r="G35" s="50" t="s">
        <v>427</v>
      </c>
      <c r="H35" s="276"/>
      <c r="I35" s="48" t="s">
        <v>182</v>
      </c>
      <c r="J35" s="51">
        <v>22</v>
      </c>
      <c r="K35" s="48" t="s">
        <v>2935</v>
      </c>
    </row>
    <row r="36" spans="1:11">
      <c r="A36" s="48" t="s">
        <v>2892</v>
      </c>
      <c r="B36" s="48" t="s">
        <v>1585</v>
      </c>
      <c r="C36" s="48" t="s">
        <v>33</v>
      </c>
      <c r="D36" s="276">
        <v>20</v>
      </c>
      <c r="E36" s="49" t="s">
        <v>2955</v>
      </c>
      <c r="F36" s="276" t="s">
        <v>2960</v>
      </c>
      <c r="G36" s="50" t="s">
        <v>427</v>
      </c>
      <c r="H36" s="276"/>
      <c r="I36" s="48" t="s">
        <v>182</v>
      </c>
      <c r="J36" s="51">
        <v>23</v>
      </c>
      <c r="K36" s="48" t="s">
        <v>2936</v>
      </c>
    </row>
    <row r="37" spans="1:11" ht="21">
      <c r="A37" s="48" t="s">
        <v>2893</v>
      </c>
      <c r="B37" s="48" t="s">
        <v>1586</v>
      </c>
      <c r="C37" s="48" t="s">
        <v>33</v>
      </c>
      <c r="D37" s="276">
        <v>20</v>
      </c>
      <c r="E37" s="49" t="s">
        <v>2956</v>
      </c>
      <c r="F37" s="276" t="s">
        <v>1355</v>
      </c>
      <c r="G37" s="50" t="s">
        <v>427</v>
      </c>
      <c r="H37" s="276"/>
      <c r="I37" s="48" t="s">
        <v>182</v>
      </c>
      <c r="J37" s="51">
        <v>24</v>
      </c>
      <c r="K37" s="48" t="s">
        <v>2937</v>
      </c>
    </row>
    <row r="38" spans="1:11">
      <c r="A38" s="48" t="s">
        <v>2894</v>
      </c>
      <c r="B38" s="48" t="s">
        <v>1589</v>
      </c>
      <c r="C38" s="48" t="s">
        <v>33</v>
      </c>
      <c r="D38" s="276">
        <v>20</v>
      </c>
      <c r="E38" s="49" t="s">
        <v>2957</v>
      </c>
      <c r="F38" s="276" t="s">
        <v>1355</v>
      </c>
      <c r="G38" s="50" t="s">
        <v>427</v>
      </c>
      <c r="H38" s="276"/>
      <c r="I38" s="48" t="s">
        <v>182</v>
      </c>
      <c r="J38" s="51">
        <v>25</v>
      </c>
      <c r="K38" s="48" t="s">
        <v>2938</v>
      </c>
    </row>
    <row r="39" spans="1:11" ht="21">
      <c r="A39" s="48" t="s">
        <v>64</v>
      </c>
      <c r="B39" s="48" t="s">
        <v>1264</v>
      </c>
      <c r="C39" s="48" t="s">
        <v>37</v>
      </c>
      <c r="D39" s="276"/>
      <c r="E39" s="49"/>
      <c r="F39" s="276" t="s">
        <v>1243</v>
      </c>
      <c r="G39" s="50" t="s">
        <v>1356</v>
      </c>
      <c r="H39" s="276"/>
      <c r="I39" s="48" t="s">
        <v>182</v>
      </c>
      <c r="J39" s="51">
        <v>26</v>
      </c>
      <c r="K39" s="48" t="s">
        <v>1819</v>
      </c>
    </row>
    <row r="40" spans="1:11" ht="21">
      <c r="A40" s="48" t="s">
        <v>65</v>
      </c>
      <c r="B40" s="48" t="s">
        <v>1266</v>
      </c>
      <c r="C40" s="48" t="s">
        <v>33</v>
      </c>
      <c r="D40" s="276">
        <v>100</v>
      </c>
      <c r="E40" s="49"/>
      <c r="F40" s="276" t="s">
        <v>1286</v>
      </c>
      <c r="G40" s="50" t="s">
        <v>427</v>
      </c>
      <c r="H40" s="276"/>
      <c r="I40" s="48" t="s">
        <v>182</v>
      </c>
      <c r="J40" s="51">
        <v>27</v>
      </c>
      <c r="K40" s="48" t="s">
        <v>1820</v>
      </c>
    </row>
    <row r="41" spans="1:11" ht="21">
      <c r="A41" s="48" t="s">
        <v>563</v>
      </c>
      <c r="B41" s="48" t="s">
        <v>1285</v>
      </c>
      <c r="C41" s="48" t="s">
        <v>37</v>
      </c>
      <c r="D41" s="276"/>
      <c r="E41" s="49"/>
      <c r="F41" s="276" t="s">
        <v>1286</v>
      </c>
      <c r="G41" s="50" t="s">
        <v>427</v>
      </c>
      <c r="H41" s="276"/>
      <c r="I41" s="48" t="s">
        <v>182</v>
      </c>
      <c r="J41" s="51">
        <v>28</v>
      </c>
      <c r="K41" s="48" t="s">
        <v>1821</v>
      </c>
    </row>
    <row r="42" spans="1:11" ht="21">
      <c r="A42" s="48" t="s">
        <v>101</v>
      </c>
      <c r="B42" s="48" t="s">
        <v>1480</v>
      </c>
      <c r="C42" s="48" t="s">
        <v>37</v>
      </c>
      <c r="D42" s="276"/>
      <c r="E42" s="49"/>
      <c r="F42" s="276" t="s">
        <v>1243</v>
      </c>
      <c r="G42" s="50" t="s">
        <v>427</v>
      </c>
      <c r="H42" s="276"/>
      <c r="I42" s="48" t="s">
        <v>182</v>
      </c>
      <c r="J42" s="51">
        <v>29</v>
      </c>
      <c r="K42" s="48" t="s">
        <v>2939</v>
      </c>
    </row>
    <row r="43" spans="1:11" ht="21">
      <c r="A43" s="48" t="s">
        <v>86</v>
      </c>
      <c r="B43" s="48" t="s">
        <v>1385</v>
      </c>
      <c r="C43" s="48" t="s">
        <v>33</v>
      </c>
      <c r="D43" s="276">
        <v>100</v>
      </c>
      <c r="E43" s="49" t="s">
        <v>1929</v>
      </c>
      <c r="F43" s="276" t="s">
        <v>1286</v>
      </c>
      <c r="G43" s="50" t="s">
        <v>427</v>
      </c>
      <c r="H43" s="276"/>
      <c r="I43" s="48" t="s">
        <v>182</v>
      </c>
      <c r="J43" s="51">
        <v>30</v>
      </c>
      <c r="K43" s="48" t="s">
        <v>2940</v>
      </c>
    </row>
    <row r="44" spans="1:11" ht="21">
      <c r="A44" s="48" t="s">
        <v>2895</v>
      </c>
      <c r="B44" s="48" t="s">
        <v>2915</v>
      </c>
      <c r="C44" s="48" t="s">
        <v>33</v>
      </c>
      <c r="D44" s="276">
        <v>20</v>
      </c>
      <c r="E44" s="49" t="s">
        <v>1167</v>
      </c>
      <c r="F44" s="276" t="s">
        <v>1355</v>
      </c>
      <c r="G44" s="50" t="s">
        <v>427</v>
      </c>
      <c r="H44" s="276"/>
      <c r="I44" s="48" t="s">
        <v>182</v>
      </c>
      <c r="J44" s="51">
        <v>31</v>
      </c>
      <c r="K44" s="48" t="s">
        <v>2941</v>
      </c>
    </row>
    <row r="45" spans="1:11" ht="21">
      <c r="A45" s="48" t="s">
        <v>2896</v>
      </c>
      <c r="B45" s="48" t="s">
        <v>2916</v>
      </c>
      <c r="C45" s="48" t="s">
        <v>33</v>
      </c>
      <c r="D45" s="276">
        <v>20</v>
      </c>
      <c r="E45" s="49" t="s">
        <v>1167</v>
      </c>
      <c r="F45" s="276" t="s">
        <v>1355</v>
      </c>
      <c r="G45" s="50" t="s">
        <v>427</v>
      </c>
      <c r="H45" s="276"/>
      <c r="I45" s="48" t="s">
        <v>182</v>
      </c>
      <c r="J45" s="51">
        <v>32</v>
      </c>
      <c r="K45" s="48" t="s">
        <v>2942</v>
      </c>
    </row>
    <row r="46" spans="1:11" ht="21">
      <c r="A46" s="48" t="s">
        <v>2897</v>
      </c>
      <c r="B46" s="48" t="s">
        <v>2917</v>
      </c>
      <c r="C46" s="48" t="s">
        <v>37</v>
      </c>
      <c r="D46" s="276"/>
      <c r="E46" s="49"/>
      <c r="F46" s="276" t="s">
        <v>1367</v>
      </c>
      <c r="G46" s="50" t="s">
        <v>427</v>
      </c>
      <c r="H46" s="276"/>
      <c r="I46" s="48" t="s">
        <v>182</v>
      </c>
      <c r="J46" s="51">
        <v>33</v>
      </c>
      <c r="K46" s="48" t="s">
        <v>2943</v>
      </c>
    </row>
    <row r="47" spans="1:11" ht="21">
      <c r="A47" s="48" t="s">
        <v>2898</v>
      </c>
      <c r="B47" s="48" t="s">
        <v>2918</v>
      </c>
      <c r="C47" s="48" t="s">
        <v>37</v>
      </c>
      <c r="D47" s="276"/>
      <c r="E47" s="49"/>
      <c r="F47" s="276" t="s">
        <v>1367</v>
      </c>
      <c r="G47" s="50" t="s">
        <v>427</v>
      </c>
      <c r="H47" s="276"/>
      <c r="I47" s="48" t="s">
        <v>182</v>
      </c>
      <c r="J47" s="51">
        <v>34</v>
      </c>
      <c r="K47" s="48" t="s">
        <v>2944</v>
      </c>
    </row>
    <row r="48" spans="1:11" ht="21">
      <c r="A48" s="48" t="s">
        <v>2899</v>
      </c>
      <c r="B48" s="48" t="s">
        <v>2919</v>
      </c>
      <c r="C48" s="48" t="s">
        <v>33</v>
      </c>
      <c r="D48" s="276">
        <v>20</v>
      </c>
      <c r="E48" s="49" t="s">
        <v>2958</v>
      </c>
      <c r="F48" s="276" t="s">
        <v>1945</v>
      </c>
      <c r="G48" s="50" t="s">
        <v>427</v>
      </c>
      <c r="H48" s="276"/>
      <c r="I48" s="48" t="s">
        <v>182</v>
      </c>
      <c r="J48" s="51">
        <v>35</v>
      </c>
      <c r="K48" s="48" t="s">
        <v>2945</v>
      </c>
    </row>
    <row r="49" spans="1:11" ht="94.5">
      <c r="A49" s="48" t="s">
        <v>2900</v>
      </c>
      <c r="B49" s="48" t="s">
        <v>1595</v>
      </c>
      <c r="C49" s="48" t="s">
        <v>33</v>
      </c>
      <c r="D49" s="276">
        <v>20</v>
      </c>
      <c r="E49" s="49" t="s">
        <v>2959</v>
      </c>
      <c r="F49" s="276" t="s">
        <v>2019</v>
      </c>
      <c r="G49" s="50" t="s">
        <v>427</v>
      </c>
      <c r="H49" s="276"/>
      <c r="I49" s="48" t="s">
        <v>182</v>
      </c>
      <c r="J49" s="51">
        <v>36</v>
      </c>
      <c r="K49" s="48" t="s">
        <v>2946</v>
      </c>
    </row>
    <row r="50" spans="1:11" ht="94.5">
      <c r="A50" s="48" t="s">
        <v>2901</v>
      </c>
      <c r="B50" s="48" t="s">
        <v>1488</v>
      </c>
      <c r="C50" s="48" t="s">
        <v>33</v>
      </c>
      <c r="D50" s="276">
        <v>20</v>
      </c>
      <c r="E50" s="49" t="s">
        <v>2959</v>
      </c>
      <c r="F50" s="276" t="s">
        <v>2019</v>
      </c>
      <c r="G50" s="50" t="s">
        <v>427</v>
      </c>
      <c r="H50" s="276"/>
      <c r="I50" s="48" t="s">
        <v>182</v>
      </c>
      <c r="J50" s="51">
        <v>37</v>
      </c>
      <c r="K50" s="48" t="s">
        <v>2947</v>
      </c>
    </row>
    <row r="51" spans="1:11" ht="42">
      <c r="A51" s="48" t="s">
        <v>2902</v>
      </c>
      <c r="B51" s="48" t="s">
        <v>1596</v>
      </c>
      <c r="C51" s="48" t="s">
        <v>33</v>
      </c>
      <c r="D51" s="276">
        <v>100</v>
      </c>
      <c r="E51" s="49"/>
      <c r="F51" s="276" t="s">
        <v>1945</v>
      </c>
      <c r="G51" s="50" t="s">
        <v>427</v>
      </c>
      <c r="H51" s="276"/>
      <c r="I51" s="48" t="s">
        <v>182</v>
      </c>
      <c r="J51" s="51">
        <v>38</v>
      </c>
      <c r="K51" s="48" t="s">
        <v>2948</v>
      </c>
    </row>
    <row r="52" spans="1:11" ht="31.5">
      <c r="A52" s="48" t="s">
        <v>2903</v>
      </c>
      <c r="B52" s="48" t="s">
        <v>1597</v>
      </c>
      <c r="C52" s="48" t="s">
        <v>33</v>
      </c>
      <c r="D52" s="276">
        <v>100</v>
      </c>
      <c r="E52" s="49"/>
      <c r="F52" s="276" t="s">
        <v>1945</v>
      </c>
      <c r="G52" s="50" t="s">
        <v>427</v>
      </c>
      <c r="H52" s="276"/>
      <c r="I52" s="48" t="s">
        <v>182</v>
      </c>
      <c r="J52" s="51">
        <v>39</v>
      </c>
      <c r="K52" s="48" t="s">
        <v>2949</v>
      </c>
    </row>
    <row r="53" spans="1:11" ht="63">
      <c r="A53" s="48" t="s">
        <v>2904</v>
      </c>
      <c r="B53" s="48" t="s">
        <v>1598</v>
      </c>
      <c r="C53" s="48" t="s">
        <v>33</v>
      </c>
      <c r="D53" s="276">
        <v>20</v>
      </c>
      <c r="E53" s="49" t="s">
        <v>2959</v>
      </c>
      <c r="F53" s="276" t="s">
        <v>5066</v>
      </c>
      <c r="G53" s="50" t="s">
        <v>427</v>
      </c>
      <c r="H53" s="276"/>
      <c r="I53" s="48" t="s">
        <v>182</v>
      </c>
      <c r="J53" s="51">
        <v>40</v>
      </c>
      <c r="K53" s="48" t="s">
        <v>2950</v>
      </c>
    </row>
    <row r="54" spans="1:11" ht="31.5">
      <c r="A54" s="48" t="s">
        <v>2905</v>
      </c>
      <c r="B54" s="48" t="s">
        <v>1491</v>
      </c>
      <c r="C54" s="48" t="s">
        <v>33</v>
      </c>
      <c r="D54" s="276">
        <v>100</v>
      </c>
      <c r="E54" s="49"/>
      <c r="F54" s="276" t="s">
        <v>5077</v>
      </c>
      <c r="G54" s="50" t="s">
        <v>427</v>
      </c>
      <c r="H54" s="276"/>
      <c r="I54" s="48" t="s">
        <v>182</v>
      </c>
      <c r="J54" s="51">
        <v>41</v>
      </c>
      <c r="K54" s="48" t="s">
        <v>2951</v>
      </c>
    </row>
    <row r="58" spans="1:11">
      <c r="A58" s="61" t="s">
        <v>447</v>
      </c>
    </row>
  </sheetData>
  <autoFilter ref="A13:K54"/>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58" location="CONTENT!A1" display="CONTENT"/>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workbookViewId="0">
      <selection activeCell="E15" sqref="E15"/>
    </sheetView>
  </sheetViews>
  <sheetFormatPr defaultRowHeight="13.5"/>
  <cols>
    <col min="1" max="1" width="13.875" customWidth="1"/>
    <col min="2" max="2" width="17.875" customWidth="1"/>
    <col min="5" max="5" width="18.75" customWidth="1"/>
    <col min="8" max="8" width="35.625" customWidth="1"/>
    <col min="11" max="11" width="44.875" customWidth="1"/>
  </cols>
  <sheetData>
    <row r="1" spans="1:11" s="47" customFormat="1" ht="12.75" customHeight="1">
      <c r="A1" s="458" t="s">
        <v>2964</v>
      </c>
      <c r="B1" s="459"/>
      <c r="C1" s="459"/>
      <c r="D1" s="459"/>
      <c r="E1" s="459"/>
      <c r="F1" s="459"/>
      <c r="G1" s="459"/>
      <c r="H1" s="459"/>
    </row>
    <row r="2" spans="1:11" s="47" customFormat="1" ht="12.75" customHeight="1">
      <c r="A2" s="460" t="s">
        <v>1150</v>
      </c>
      <c r="B2" s="461"/>
      <c r="C2" s="462"/>
      <c r="D2" s="463" t="str">
        <f>CONTENT!$B$3</f>
        <v>XXXXX</v>
      </c>
      <c r="E2" s="464"/>
      <c r="F2" s="464"/>
      <c r="G2" s="464"/>
      <c r="H2" s="465"/>
    </row>
    <row r="3" spans="1:11" s="47" customFormat="1" ht="12.75" customHeight="1">
      <c r="A3" s="460" t="s">
        <v>1151</v>
      </c>
      <c r="B3" s="466"/>
      <c r="C3" s="467"/>
      <c r="D3" s="463">
        <f>CONTENT!$B$4</f>
        <v>3.4</v>
      </c>
      <c r="E3" s="464"/>
      <c r="F3" s="464"/>
      <c r="G3" s="464"/>
      <c r="H3" s="465"/>
    </row>
    <row r="4" spans="1:11" s="47" customFormat="1" ht="11.25" customHeight="1">
      <c r="A4" s="468" t="s">
        <v>1152</v>
      </c>
      <c r="B4" s="468"/>
      <c r="C4" s="468"/>
      <c r="D4" s="454" t="str">
        <f>CONTENT!$B$9</f>
        <v>Biospecimen Events</v>
      </c>
      <c r="E4" s="454"/>
      <c r="F4" s="454"/>
      <c r="G4" s="454"/>
      <c r="H4" s="454"/>
    </row>
    <row r="5" spans="1:11" s="47" customFormat="1" ht="11.25" customHeight="1">
      <c r="A5" s="460" t="s">
        <v>1153</v>
      </c>
      <c r="B5" s="466"/>
      <c r="C5" s="467"/>
      <c r="D5" s="469" t="str">
        <f>CONTENT!$C$9</f>
        <v>One record per instance per biospecimen event per biospecimen identifier per subject</v>
      </c>
      <c r="E5" s="470"/>
      <c r="F5" s="471"/>
      <c r="G5" s="471"/>
      <c r="H5" s="472"/>
    </row>
    <row r="6" spans="1:11" s="47" customFormat="1" ht="12.75" customHeight="1">
      <c r="A6" s="455" t="s">
        <v>448</v>
      </c>
      <c r="B6" s="455"/>
      <c r="C6" s="455"/>
      <c r="D6" s="463" t="str">
        <f>CONTENT!$D$9</f>
        <v>be.sas</v>
      </c>
      <c r="E6" s="464"/>
      <c r="F6" s="464"/>
      <c r="G6" s="464"/>
      <c r="H6" s="465"/>
    </row>
    <row r="7" spans="1:11" s="47" customFormat="1" ht="12.75" customHeight="1">
      <c r="A7" s="455" t="s">
        <v>1154</v>
      </c>
      <c r="B7" s="455"/>
      <c r="C7" s="455"/>
      <c r="D7" s="463" t="str">
        <f>CONTENT!$E$9</f>
        <v>Events</v>
      </c>
      <c r="E7" s="464"/>
      <c r="F7" s="464"/>
      <c r="G7" s="464"/>
      <c r="H7" s="465"/>
    </row>
    <row r="8" spans="1:11" s="47" customFormat="1" ht="12.75" customHeight="1">
      <c r="A8" s="455" t="s">
        <v>449</v>
      </c>
      <c r="B8" s="455"/>
      <c r="C8" s="455"/>
      <c r="D8" s="463">
        <f>CONTENT!$F$9</f>
        <v>0</v>
      </c>
      <c r="E8" s="464"/>
      <c r="F8" s="464"/>
      <c r="G8" s="464"/>
      <c r="H8" s="465"/>
    </row>
    <row r="9" spans="1:11" s="47" customFormat="1" ht="12.75" customHeight="1">
      <c r="A9" s="455" t="s">
        <v>450</v>
      </c>
      <c r="B9" s="456"/>
      <c r="C9" s="456"/>
      <c r="D9" s="463" t="str">
        <f>CONTENT!$G$9</f>
        <v>STUDYID, USUBJID, BEREFID, BETERM, BESDTC</v>
      </c>
      <c r="E9" s="464"/>
      <c r="F9" s="464"/>
      <c r="G9" s="464"/>
      <c r="H9" s="465"/>
    </row>
    <row r="10" spans="1:11" s="47" customFormat="1" ht="12.75" customHeight="1">
      <c r="A10" s="455" t="s">
        <v>451</v>
      </c>
      <c r="B10" s="456"/>
      <c r="C10" s="456"/>
      <c r="D10" s="463" t="str">
        <f>CONTENT!$H$9</f>
        <v>STUDYID, USUBJID, BEREFID, BETERM, BESDTC</v>
      </c>
      <c r="E10" s="464"/>
      <c r="F10" s="464"/>
      <c r="G10" s="464"/>
      <c r="H10" s="465"/>
    </row>
    <row r="11" spans="1:11" s="47" customFormat="1" ht="12.75" customHeight="1">
      <c r="A11" s="460" t="s">
        <v>1155</v>
      </c>
      <c r="B11" s="466"/>
      <c r="C11" s="467"/>
      <c r="D11" s="463">
        <f>CONTENT!$I$9</f>
        <v>0</v>
      </c>
      <c r="E11" s="464"/>
      <c r="F11" s="464"/>
      <c r="G11" s="464"/>
      <c r="H11" s="465"/>
    </row>
    <row r="13" spans="1:11" ht="21">
      <c r="A13" s="13" t="s">
        <v>5200</v>
      </c>
      <c r="B13" s="13" t="s">
        <v>5201</v>
      </c>
      <c r="C13" s="13" t="s">
        <v>5202</v>
      </c>
      <c r="D13" s="13" t="s">
        <v>5203</v>
      </c>
      <c r="E13" s="13" t="s">
        <v>1169</v>
      </c>
      <c r="F13" s="13" t="s">
        <v>5204</v>
      </c>
      <c r="G13" s="13" t="s">
        <v>5205</v>
      </c>
      <c r="H13" s="13" t="s">
        <v>5206</v>
      </c>
      <c r="I13" s="13" t="s">
        <v>5207</v>
      </c>
      <c r="J13" s="13" t="s">
        <v>5208</v>
      </c>
      <c r="K13" s="13" t="s">
        <v>5209</v>
      </c>
    </row>
    <row r="14" spans="1:11">
      <c r="A14" s="48" t="s">
        <v>32</v>
      </c>
      <c r="B14" s="48" t="s">
        <v>1257</v>
      </c>
      <c r="C14" s="48" t="s">
        <v>33</v>
      </c>
      <c r="D14" s="276">
        <v>20</v>
      </c>
      <c r="E14" s="49"/>
      <c r="F14" s="276" t="s">
        <v>1286</v>
      </c>
      <c r="G14" s="50" t="s">
        <v>2996</v>
      </c>
      <c r="H14" s="276"/>
      <c r="I14" s="48" t="s">
        <v>182</v>
      </c>
      <c r="J14" s="51">
        <v>1</v>
      </c>
      <c r="K14" s="48" t="s">
        <v>1258</v>
      </c>
    </row>
    <row r="15" spans="1:11">
      <c r="A15" s="48" t="s">
        <v>35</v>
      </c>
      <c r="B15" s="48" t="s">
        <v>1259</v>
      </c>
      <c r="C15" s="48" t="s">
        <v>33</v>
      </c>
      <c r="D15" s="276">
        <v>2</v>
      </c>
      <c r="E15" s="49" t="s">
        <v>2994</v>
      </c>
      <c r="F15" s="276" t="s">
        <v>1243</v>
      </c>
      <c r="G15" s="50" t="s">
        <v>1352</v>
      </c>
      <c r="H15" s="276" t="s">
        <v>2994</v>
      </c>
      <c r="I15" s="48" t="s">
        <v>182</v>
      </c>
      <c r="J15" s="51">
        <v>2</v>
      </c>
      <c r="K15" s="48" t="s">
        <v>1327</v>
      </c>
    </row>
    <row r="16" spans="1:11" ht="31.5">
      <c r="A16" s="48" t="s">
        <v>5</v>
      </c>
      <c r="B16" s="48" t="s">
        <v>1261</v>
      </c>
      <c r="C16" s="48" t="s">
        <v>33</v>
      </c>
      <c r="D16" s="276">
        <v>30</v>
      </c>
      <c r="E16" s="49"/>
      <c r="F16" s="276" t="s">
        <v>1244</v>
      </c>
      <c r="G16" s="50" t="s">
        <v>1352</v>
      </c>
      <c r="H16" s="276"/>
      <c r="I16" s="48" t="s">
        <v>182</v>
      </c>
      <c r="J16" s="51">
        <v>3</v>
      </c>
      <c r="K16" s="48" t="s">
        <v>1263</v>
      </c>
    </row>
    <row r="17" spans="1:11" ht="21">
      <c r="A17" s="48" t="s">
        <v>1408</v>
      </c>
      <c r="B17" s="48" t="s">
        <v>1409</v>
      </c>
      <c r="C17" s="48" t="s">
        <v>33</v>
      </c>
      <c r="D17" s="276">
        <v>25</v>
      </c>
      <c r="E17" s="49"/>
      <c r="F17" s="276" t="s">
        <v>1286</v>
      </c>
      <c r="G17" s="50" t="s">
        <v>427</v>
      </c>
      <c r="H17" s="276"/>
      <c r="I17" s="48" t="s">
        <v>182</v>
      </c>
      <c r="J17" s="51">
        <v>4</v>
      </c>
      <c r="K17" s="48" t="s">
        <v>2392</v>
      </c>
    </row>
    <row r="18" spans="1:11" ht="31.5">
      <c r="A18" s="48" t="s">
        <v>2965</v>
      </c>
      <c r="B18" s="48" t="s">
        <v>1328</v>
      </c>
      <c r="C18" s="48" t="s">
        <v>37</v>
      </c>
      <c r="D18" s="276"/>
      <c r="E18" s="49"/>
      <c r="F18" s="276" t="s">
        <v>1367</v>
      </c>
      <c r="G18" s="50" t="s">
        <v>1352</v>
      </c>
      <c r="H18" s="276"/>
      <c r="I18" s="48" t="s">
        <v>182</v>
      </c>
      <c r="J18" s="51">
        <v>5</v>
      </c>
      <c r="K18" s="48" t="s">
        <v>2999</v>
      </c>
    </row>
    <row r="19" spans="1:11" ht="21">
      <c r="A19" s="48" t="s">
        <v>2966</v>
      </c>
      <c r="B19" s="48" t="s">
        <v>1378</v>
      </c>
      <c r="C19" s="48" t="s">
        <v>33</v>
      </c>
      <c r="D19" s="276">
        <v>25</v>
      </c>
      <c r="E19" s="49"/>
      <c r="F19" s="276" t="s">
        <v>1355</v>
      </c>
      <c r="G19" s="50" t="s">
        <v>427</v>
      </c>
      <c r="H19" s="276"/>
      <c r="I19" s="48" t="s">
        <v>182</v>
      </c>
      <c r="J19" s="51">
        <v>6</v>
      </c>
      <c r="K19" s="48" t="s">
        <v>3000</v>
      </c>
    </row>
    <row r="20" spans="1:11" ht="21">
      <c r="A20" s="48" t="s">
        <v>2967</v>
      </c>
      <c r="B20" s="48" t="s">
        <v>1379</v>
      </c>
      <c r="C20" s="48" t="s">
        <v>33</v>
      </c>
      <c r="D20" s="276">
        <v>25</v>
      </c>
      <c r="E20" s="49"/>
      <c r="F20" s="276" t="s">
        <v>1355</v>
      </c>
      <c r="G20" s="50" t="s">
        <v>1356</v>
      </c>
      <c r="H20" s="276"/>
      <c r="I20" s="48" t="s">
        <v>182</v>
      </c>
      <c r="J20" s="51">
        <v>7</v>
      </c>
      <c r="K20" s="48" t="s">
        <v>3001</v>
      </c>
    </row>
    <row r="21" spans="1:11" ht="21">
      <c r="A21" s="48" t="s">
        <v>2968</v>
      </c>
      <c r="B21" s="48" t="s">
        <v>1380</v>
      </c>
      <c r="C21" s="48" t="s">
        <v>33</v>
      </c>
      <c r="D21" s="276">
        <v>25</v>
      </c>
      <c r="E21" s="49"/>
      <c r="F21" s="276" t="s">
        <v>2960</v>
      </c>
      <c r="G21" s="50" t="s">
        <v>427</v>
      </c>
      <c r="H21" s="276"/>
      <c r="I21" s="48" t="s">
        <v>182</v>
      </c>
      <c r="J21" s="51">
        <v>8</v>
      </c>
      <c r="K21" s="48" t="s">
        <v>3002</v>
      </c>
    </row>
    <row r="22" spans="1:11" ht="21">
      <c r="A22" s="48" t="s">
        <v>2969</v>
      </c>
      <c r="B22" s="48" t="s">
        <v>2970</v>
      </c>
      <c r="C22" s="48" t="s">
        <v>33</v>
      </c>
      <c r="D22" s="276">
        <v>200</v>
      </c>
      <c r="E22" s="49"/>
      <c r="F22" s="276" t="s">
        <v>1355</v>
      </c>
      <c r="G22" s="50" t="s">
        <v>1352</v>
      </c>
      <c r="H22" s="276"/>
      <c r="I22" s="48" t="s">
        <v>182</v>
      </c>
      <c r="J22" s="51">
        <v>9</v>
      </c>
      <c r="K22" s="48" t="s">
        <v>3003</v>
      </c>
    </row>
    <row r="23" spans="1:11" ht="21">
      <c r="A23" s="48" t="s">
        <v>2971</v>
      </c>
      <c r="B23" s="48" t="s">
        <v>1416</v>
      </c>
      <c r="C23" s="48" t="s">
        <v>33</v>
      </c>
      <c r="D23" s="276">
        <v>200</v>
      </c>
      <c r="E23" s="49"/>
      <c r="F23" s="276" t="s">
        <v>1286</v>
      </c>
      <c r="G23" s="50" t="s">
        <v>427</v>
      </c>
      <c r="H23" s="276"/>
      <c r="I23" s="48" t="s">
        <v>182</v>
      </c>
      <c r="J23" s="51">
        <v>10</v>
      </c>
      <c r="K23" s="48" t="s">
        <v>3004</v>
      </c>
    </row>
    <row r="24" spans="1:11" ht="21">
      <c r="A24" s="48" t="s">
        <v>2972</v>
      </c>
      <c r="B24" s="48" t="s">
        <v>1420</v>
      </c>
      <c r="C24" s="48" t="s">
        <v>33</v>
      </c>
      <c r="D24" s="276">
        <v>200</v>
      </c>
      <c r="E24" s="49" t="s">
        <v>2997</v>
      </c>
      <c r="F24" s="276" t="s">
        <v>1243</v>
      </c>
      <c r="G24" s="50" t="s">
        <v>427</v>
      </c>
      <c r="H24" s="276"/>
      <c r="I24" s="48" t="s">
        <v>182</v>
      </c>
      <c r="J24" s="51">
        <v>11</v>
      </c>
      <c r="K24" s="48" t="s">
        <v>3005</v>
      </c>
    </row>
    <row r="25" spans="1:11" ht="21">
      <c r="A25" s="48" t="s">
        <v>2973</v>
      </c>
      <c r="B25" s="48" t="s">
        <v>2974</v>
      </c>
      <c r="C25" s="48" t="s">
        <v>33</v>
      </c>
      <c r="D25" s="276">
        <v>100</v>
      </c>
      <c r="E25" s="49"/>
      <c r="F25" s="276" t="s">
        <v>1286</v>
      </c>
      <c r="G25" s="50" t="s">
        <v>427</v>
      </c>
      <c r="H25" s="276"/>
      <c r="I25" s="48" t="s">
        <v>182</v>
      </c>
      <c r="J25" s="51">
        <v>12</v>
      </c>
      <c r="K25" s="48" t="s">
        <v>3006</v>
      </c>
    </row>
    <row r="26" spans="1:11" ht="21">
      <c r="A26" s="48" t="s">
        <v>2975</v>
      </c>
      <c r="B26" s="48" t="s">
        <v>2976</v>
      </c>
      <c r="C26" s="48" t="s">
        <v>33</v>
      </c>
      <c r="D26" s="276">
        <v>100</v>
      </c>
      <c r="E26" s="49"/>
      <c r="F26" s="276" t="s">
        <v>2961</v>
      </c>
      <c r="G26" s="50" t="s">
        <v>427</v>
      </c>
      <c r="H26" s="276"/>
      <c r="I26" s="48" t="s">
        <v>182</v>
      </c>
      <c r="J26" s="51">
        <v>13</v>
      </c>
      <c r="K26" s="48" t="s">
        <v>3007</v>
      </c>
    </row>
    <row r="27" spans="1:11" ht="21">
      <c r="A27" s="48" t="s">
        <v>2977</v>
      </c>
      <c r="B27" s="48" t="s">
        <v>2978</v>
      </c>
      <c r="C27" s="48" t="s">
        <v>33</v>
      </c>
      <c r="D27" s="276">
        <v>40</v>
      </c>
      <c r="E27" s="56" t="s">
        <v>2998</v>
      </c>
      <c r="F27" s="276" t="s">
        <v>1355</v>
      </c>
      <c r="G27" s="50" t="s">
        <v>427</v>
      </c>
      <c r="H27" s="276"/>
      <c r="I27" s="48" t="s">
        <v>182</v>
      </c>
      <c r="J27" s="51">
        <v>14</v>
      </c>
      <c r="K27" s="48" t="s">
        <v>3008</v>
      </c>
    </row>
    <row r="28" spans="1:11" ht="84">
      <c r="A28" s="48" t="s">
        <v>2979</v>
      </c>
      <c r="B28" s="48" t="s">
        <v>2980</v>
      </c>
      <c r="C28" s="48" t="s">
        <v>33</v>
      </c>
      <c r="D28" s="276">
        <v>100</v>
      </c>
      <c r="E28" s="49" t="s">
        <v>1948</v>
      </c>
      <c r="F28" s="276" t="s">
        <v>1286</v>
      </c>
      <c r="G28" s="50" t="s">
        <v>427</v>
      </c>
      <c r="H28" s="276"/>
      <c r="I28" s="48" t="s">
        <v>182</v>
      </c>
      <c r="J28" s="51">
        <v>15</v>
      </c>
      <c r="K28" s="48" t="s">
        <v>3009</v>
      </c>
    </row>
    <row r="29" spans="1:11" ht="31.5">
      <c r="A29" s="48" t="s">
        <v>2981</v>
      </c>
      <c r="B29" s="48" t="s">
        <v>2982</v>
      </c>
      <c r="C29" s="48" t="s">
        <v>33</v>
      </c>
      <c r="D29" s="276">
        <v>100</v>
      </c>
      <c r="E29" s="49"/>
      <c r="F29" s="276" t="s">
        <v>1286</v>
      </c>
      <c r="G29" s="50" t="s">
        <v>427</v>
      </c>
      <c r="H29" s="276"/>
      <c r="I29" s="48" t="s">
        <v>182</v>
      </c>
      <c r="J29" s="51">
        <v>16</v>
      </c>
      <c r="K29" s="48" t="s">
        <v>3010</v>
      </c>
    </row>
    <row r="30" spans="1:11" ht="21">
      <c r="A30" s="48" t="s">
        <v>64</v>
      </c>
      <c r="B30" s="48" t="s">
        <v>1264</v>
      </c>
      <c r="C30" s="48" t="s">
        <v>37</v>
      </c>
      <c r="D30" s="276"/>
      <c r="E30" s="49"/>
      <c r="F30" s="276" t="s">
        <v>1286</v>
      </c>
      <c r="G30" s="50" t="s">
        <v>1356</v>
      </c>
      <c r="H30" s="276"/>
      <c r="I30" s="48" t="s">
        <v>182</v>
      </c>
      <c r="J30" s="51">
        <v>17</v>
      </c>
      <c r="K30" s="48" t="s">
        <v>1265</v>
      </c>
    </row>
    <row r="31" spans="1:11">
      <c r="A31" s="48" t="s">
        <v>65</v>
      </c>
      <c r="B31" s="48" t="s">
        <v>1266</v>
      </c>
      <c r="C31" s="48" t="s">
        <v>33</v>
      </c>
      <c r="D31" s="276">
        <v>100</v>
      </c>
      <c r="E31" s="49"/>
      <c r="F31" s="276" t="s">
        <v>1286</v>
      </c>
      <c r="G31" s="50" t="s">
        <v>427</v>
      </c>
      <c r="H31" s="276"/>
      <c r="I31" s="48" t="s">
        <v>182</v>
      </c>
      <c r="J31" s="51">
        <v>18</v>
      </c>
      <c r="K31" s="48" t="s">
        <v>3011</v>
      </c>
    </row>
    <row r="32" spans="1:11" ht="21">
      <c r="A32" s="48" t="s">
        <v>563</v>
      </c>
      <c r="B32" s="48" t="s">
        <v>1285</v>
      </c>
      <c r="C32" s="48" t="s">
        <v>37</v>
      </c>
      <c r="D32" s="276"/>
      <c r="E32" s="49"/>
      <c r="F32" s="276" t="s">
        <v>1286</v>
      </c>
      <c r="G32" s="50" t="s">
        <v>427</v>
      </c>
      <c r="H32" s="276"/>
      <c r="I32" s="48" t="s">
        <v>182</v>
      </c>
      <c r="J32" s="51">
        <v>19</v>
      </c>
      <c r="K32" s="48" t="s">
        <v>1287</v>
      </c>
    </row>
    <row r="33" spans="1:11" ht="21">
      <c r="A33" s="48" t="s">
        <v>2983</v>
      </c>
      <c r="B33" s="48" t="s">
        <v>2149</v>
      </c>
      <c r="C33" s="48" t="s">
        <v>33</v>
      </c>
      <c r="D33" s="276">
        <v>20</v>
      </c>
      <c r="E33" s="49" t="s">
        <v>1167</v>
      </c>
      <c r="F33" s="276" t="s">
        <v>1355</v>
      </c>
      <c r="G33" s="50" t="s">
        <v>1356</v>
      </c>
      <c r="H33" s="276"/>
      <c r="I33" s="48" t="s">
        <v>182</v>
      </c>
      <c r="J33" s="51">
        <v>20</v>
      </c>
      <c r="K33" s="48" t="s">
        <v>3012</v>
      </c>
    </row>
    <row r="34" spans="1:11" ht="21">
      <c r="A34" s="48" t="s">
        <v>2984</v>
      </c>
      <c r="B34" s="48" t="s">
        <v>2985</v>
      </c>
      <c r="C34" s="48" t="s">
        <v>33</v>
      </c>
      <c r="D34" s="276">
        <v>20</v>
      </c>
      <c r="E34" s="49" t="s">
        <v>1167</v>
      </c>
      <c r="F34" s="276" t="s">
        <v>1355</v>
      </c>
      <c r="G34" s="50" t="s">
        <v>1356</v>
      </c>
      <c r="H34" s="276"/>
      <c r="I34" s="48" t="s">
        <v>182</v>
      </c>
      <c r="J34" s="51">
        <v>21</v>
      </c>
      <c r="K34" s="48" t="s">
        <v>3013</v>
      </c>
    </row>
    <row r="35" spans="1:11" ht="21">
      <c r="A35" s="48" t="s">
        <v>2986</v>
      </c>
      <c r="B35" s="48" t="s">
        <v>2987</v>
      </c>
      <c r="C35" s="48" t="s">
        <v>33</v>
      </c>
      <c r="D35" s="276">
        <v>20</v>
      </c>
      <c r="E35" s="49" t="s">
        <v>1167</v>
      </c>
      <c r="F35" s="276" t="s">
        <v>1355</v>
      </c>
      <c r="G35" s="50" t="s">
        <v>1356</v>
      </c>
      <c r="H35" s="276"/>
      <c r="I35" s="48" t="s">
        <v>182</v>
      </c>
      <c r="J35" s="51">
        <v>22</v>
      </c>
      <c r="K35" s="48" t="s">
        <v>3014</v>
      </c>
    </row>
    <row r="36" spans="1:11" ht="31.5">
      <c r="A36" s="48" t="s">
        <v>2988</v>
      </c>
      <c r="B36" s="48" t="s">
        <v>2989</v>
      </c>
      <c r="C36" s="48" t="s">
        <v>37</v>
      </c>
      <c r="D36" s="276"/>
      <c r="E36" s="49"/>
      <c r="F36" s="276" t="s">
        <v>1367</v>
      </c>
      <c r="G36" s="50" t="s">
        <v>427</v>
      </c>
      <c r="H36" s="276"/>
      <c r="I36" s="48" t="s">
        <v>182</v>
      </c>
      <c r="J36" s="51">
        <v>23</v>
      </c>
      <c r="K36" s="48" t="s">
        <v>1293</v>
      </c>
    </row>
    <row r="37" spans="1:11" ht="31.5">
      <c r="A37" s="48" t="s">
        <v>2990</v>
      </c>
      <c r="B37" s="48" t="s">
        <v>2991</v>
      </c>
      <c r="C37" s="48" t="s">
        <v>37</v>
      </c>
      <c r="D37" s="276"/>
      <c r="E37" s="49"/>
      <c r="F37" s="276" t="s">
        <v>1367</v>
      </c>
      <c r="G37" s="50" t="s">
        <v>427</v>
      </c>
      <c r="H37" s="276"/>
      <c r="I37" s="48" t="s">
        <v>182</v>
      </c>
      <c r="J37" s="51">
        <v>24</v>
      </c>
      <c r="K37" s="48" t="s">
        <v>1295</v>
      </c>
    </row>
    <row r="38" spans="1:11" ht="31.5">
      <c r="A38" s="48" t="s">
        <v>2992</v>
      </c>
      <c r="B38" s="48" t="s">
        <v>2993</v>
      </c>
      <c r="C38" s="48" t="s">
        <v>33</v>
      </c>
      <c r="D38" s="276">
        <v>20</v>
      </c>
      <c r="E38" s="49" t="s">
        <v>1167</v>
      </c>
      <c r="F38" s="276" t="s">
        <v>1945</v>
      </c>
      <c r="G38" s="50" t="s">
        <v>427</v>
      </c>
      <c r="H38" s="276"/>
      <c r="I38" s="48" t="s">
        <v>182</v>
      </c>
      <c r="J38" s="51">
        <v>25</v>
      </c>
      <c r="K38" s="48" t="s">
        <v>3015</v>
      </c>
    </row>
    <row r="42" spans="1:11">
      <c r="A42" s="61" t="s">
        <v>447</v>
      </c>
    </row>
  </sheetData>
  <autoFilter ref="A13:K38"/>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42" location="CONTENT!A1" display="CONTENT"/>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43" zoomScaleNormal="100" workbookViewId="0">
      <selection activeCell="K20" sqref="K20"/>
    </sheetView>
  </sheetViews>
  <sheetFormatPr defaultRowHeight="13.5"/>
  <cols>
    <col min="2" max="2" width="20.75" customWidth="1"/>
    <col min="5" max="5" width="19.375" customWidth="1"/>
    <col min="8" max="8" width="40.75" customWidth="1"/>
    <col min="11" max="11" width="54.75" customWidth="1"/>
  </cols>
  <sheetData>
    <row r="1" spans="1:11" s="47" customFormat="1" ht="12.75" customHeight="1">
      <c r="A1" s="458" t="s">
        <v>3020</v>
      </c>
      <c r="B1" s="459"/>
      <c r="C1" s="459"/>
      <c r="D1" s="459"/>
      <c r="E1" s="459"/>
      <c r="F1" s="459"/>
      <c r="G1" s="459"/>
      <c r="H1" s="459"/>
    </row>
    <row r="2" spans="1:11" s="47" customFormat="1" ht="12.75" customHeight="1">
      <c r="A2" s="460" t="s">
        <v>1150</v>
      </c>
      <c r="B2" s="461"/>
      <c r="C2" s="462"/>
      <c r="D2" s="463" t="str">
        <f>CONTENT!$B$3</f>
        <v>XXXXX</v>
      </c>
      <c r="E2" s="464"/>
      <c r="F2" s="464"/>
      <c r="G2" s="464"/>
      <c r="H2" s="465"/>
    </row>
    <row r="3" spans="1:11" s="47" customFormat="1" ht="12.75" customHeight="1">
      <c r="A3" s="460" t="s">
        <v>1151</v>
      </c>
      <c r="B3" s="466"/>
      <c r="C3" s="467"/>
      <c r="D3" s="463">
        <f>CONTENT!$B$4</f>
        <v>3.4</v>
      </c>
      <c r="E3" s="464"/>
      <c r="F3" s="464"/>
      <c r="G3" s="464"/>
      <c r="H3" s="465"/>
    </row>
    <row r="4" spans="1:11" s="47" customFormat="1" ht="11.25" customHeight="1">
      <c r="A4" s="468" t="s">
        <v>1152</v>
      </c>
      <c r="B4" s="468"/>
      <c r="C4" s="468"/>
      <c r="D4" s="454" t="str">
        <f>CONTENT!$B$10</f>
        <v>Biospecimen Findings</v>
      </c>
      <c r="E4" s="454"/>
      <c r="F4" s="454"/>
      <c r="G4" s="454"/>
      <c r="H4" s="454"/>
    </row>
    <row r="5" spans="1:11" s="47" customFormat="1" ht="11.25" customHeight="1">
      <c r="A5" s="460" t="s">
        <v>1153</v>
      </c>
      <c r="B5" s="466"/>
      <c r="C5" s="467"/>
      <c r="D5" s="469" t="str">
        <f>CONTENT!$C$10</f>
        <v>One record per measurement per biospecimen identifier per subject</v>
      </c>
      <c r="E5" s="470"/>
      <c r="F5" s="471"/>
      <c r="G5" s="471"/>
      <c r="H5" s="472"/>
    </row>
    <row r="6" spans="1:11" s="47" customFormat="1" ht="12.75" customHeight="1">
      <c r="A6" s="455" t="s">
        <v>448</v>
      </c>
      <c r="B6" s="455"/>
      <c r="C6" s="455"/>
      <c r="D6" s="463" t="str">
        <f>CONTENT!$D$10</f>
        <v>bs.sas</v>
      </c>
      <c r="E6" s="464"/>
      <c r="F6" s="464"/>
      <c r="G6" s="464"/>
      <c r="H6" s="465"/>
    </row>
    <row r="7" spans="1:11" s="47" customFormat="1" ht="12.75" customHeight="1">
      <c r="A7" s="455" t="s">
        <v>1154</v>
      </c>
      <c r="B7" s="455"/>
      <c r="C7" s="455"/>
      <c r="D7" s="463" t="str">
        <f>CONTENT!$E$10</f>
        <v>Findings</v>
      </c>
      <c r="E7" s="464"/>
      <c r="F7" s="464"/>
      <c r="G7" s="464"/>
      <c r="H7" s="465"/>
    </row>
    <row r="8" spans="1:11" s="47" customFormat="1" ht="12.75" customHeight="1">
      <c r="A8" s="455" t="s">
        <v>449</v>
      </c>
      <c r="B8" s="455"/>
      <c r="C8" s="455"/>
      <c r="D8" s="463">
        <f>CONTENT!$F$10</f>
        <v>0</v>
      </c>
      <c r="E8" s="464"/>
      <c r="F8" s="464"/>
      <c r="G8" s="464"/>
      <c r="H8" s="465"/>
    </row>
    <row r="9" spans="1:11" s="47" customFormat="1" ht="12.75" customHeight="1">
      <c r="A9" s="455" t="s">
        <v>450</v>
      </c>
      <c r="B9" s="456"/>
      <c r="C9" s="456"/>
      <c r="D9" s="463" t="str">
        <f>CONTENT!$G$10</f>
        <v xml:space="preserve">STUDYID, USUBJID, BSREFID, BSTESTCD
</v>
      </c>
      <c r="E9" s="464"/>
      <c r="F9" s="464"/>
      <c r="G9" s="464"/>
      <c r="H9" s="465"/>
    </row>
    <row r="10" spans="1:11" s="47" customFormat="1" ht="12.75" customHeight="1">
      <c r="A10" s="455" t="s">
        <v>451</v>
      </c>
      <c r="B10" s="456"/>
      <c r="C10" s="456"/>
      <c r="D10" s="463" t="str">
        <f>CONTENT!$H$10</f>
        <v xml:space="preserve">STUDYID, USUBJID, BSREFID, BSTESTCD
</v>
      </c>
      <c r="E10" s="464"/>
      <c r="F10" s="464"/>
      <c r="G10" s="464"/>
      <c r="H10" s="465"/>
    </row>
    <row r="11" spans="1:11" s="47" customFormat="1" ht="12.75" customHeight="1">
      <c r="A11" s="460" t="s">
        <v>1155</v>
      </c>
      <c r="B11" s="466"/>
      <c r="C11" s="467"/>
      <c r="D11" s="463">
        <f>CONTENT!$I$10</f>
        <v>0</v>
      </c>
      <c r="E11" s="464"/>
      <c r="F11" s="464"/>
      <c r="G11" s="464"/>
      <c r="H11" s="465"/>
    </row>
    <row r="13" spans="1:1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76">
        <v>20</v>
      </c>
      <c r="E14" s="49"/>
      <c r="F14" s="276" t="s">
        <v>1286</v>
      </c>
      <c r="G14" s="50" t="s">
        <v>1352</v>
      </c>
      <c r="H14" s="276"/>
      <c r="I14" s="48" t="s">
        <v>182</v>
      </c>
      <c r="J14" s="51">
        <v>1</v>
      </c>
      <c r="K14" s="48" t="s">
        <v>1258</v>
      </c>
    </row>
    <row r="15" spans="1:11">
      <c r="A15" s="48" t="s">
        <v>35</v>
      </c>
      <c r="B15" s="48" t="s">
        <v>1259</v>
      </c>
      <c r="C15" s="48" t="s">
        <v>33</v>
      </c>
      <c r="D15" s="276">
        <v>2</v>
      </c>
      <c r="E15" s="49" t="s">
        <v>3053</v>
      </c>
      <c r="F15" s="276" t="s">
        <v>1243</v>
      </c>
      <c r="G15" s="50" t="s">
        <v>1352</v>
      </c>
      <c r="H15" s="276" t="s">
        <v>3054</v>
      </c>
      <c r="I15" s="48" t="s">
        <v>182</v>
      </c>
      <c r="J15" s="51">
        <v>2</v>
      </c>
      <c r="K15" s="48" t="s">
        <v>1327</v>
      </c>
    </row>
    <row r="16" spans="1:11" ht="21">
      <c r="A16" s="48" t="s">
        <v>5</v>
      </c>
      <c r="B16" s="48" t="s">
        <v>1261</v>
      </c>
      <c r="C16" s="48" t="s">
        <v>33</v>
      </c>
      <c r="D16" s="276">
        <v>30</v>
      </c>
      <c r="E16" s="49"/>
      <c r="F16" s="276" t="s">
        <v>1244</v>
      </c>
      <c r="G16" s="50" t="s">
        <v>1352</v>
      </c>
      <c r="H16" s="276"/>
      <c r="I16" s="48" t="s">
        <v>182</v>
      </c>
      <c r="J16" s="51">
        <v>3</v>
      </c>
      <c r="K16" s="48" t="s">
        <v>1263</v>
      </c>
    </row>
    <row r="17" spans="1:11">
      <c r="A17" s="48" t="s">
        <v>1408</v>
      </c>
      <c r="B17" s="48" t="s">
        <v>1409</v>
      </c>
      <c r="C17" s="48" t="s">
        <v>33</v>
      </c>
      <c r="D17" s="276">
        <v>25</v>
      </c>
      <c r="E17" s="49"/>
      <c r="F17" s="276" t="s">
        <v>1830</v>
      </c>
      <c r="G17" s="50" t="s">
        <v>427</v>
      </c>
      <c r="H17" s="276"/>
      <c r="I17" s="48" t="s">
        <v>182</v>
      </c>
      <c r="J17" s="51">
        <v>4</v>
      </c>
      <c r="K17" s="48" t="s">
        <v>2392</v>
      </c>
    </row>
    <row r="18" spans="1:11" ht="31.5">
      <c r="A18" s="48" t="s">
        <v>3021</v>
      </c>
      <c r="B18" s="48" t="s">
        <v>1328</v>
      </c>
      <c r="C18" s="48" t="s">
        <v>37</v>
      </c>
      <c r="D18" s="276"/>
      <c r="E18" s="49"/>
      <c r="F18" s="276" t="s">
        <v>1367</v>
      </c>
      <c r="G18" s="50" t="s">
        <v>1352</v>
      </c>
      <c r="H18" s="276"/>
      <c r="I18" s="48" t="s">
        <v>182</v>
      </c>
      <c r="J18" s="51">
        <v>5</v>
      </c>
      <c r="K18" s="48" t="s">
        <v>3055</v>
      </c>
    </row>
    <row r="19" spans="1:11" ht="21">
      <c r="A19" s="48" t="s">
        <v>3022</v>
      </c>
      <c r="B19" s="48" t="s">
        <v>1378</v>
      </c>
      <c r="C19" s="48" t="s">
        <v>33</v>
      </c>
      <c r="D19" s="276">
        <v>25</v>
      </c>
      <c r="E19" s="49"/>
      <c r="F19" s="276" t="s">
        <v>1355</v>
      </c>
      <c r="G19" s="50" t="s">
        <v>427</v>
      </c>
      <c r="H19" s="276"/>
      <c r="I19" s="48" t="s">
        <v>182</v>
      </c>
      <c r="J19" s="51">
        <v>6</v>
      </c>
      <c r="K19" s="48" t="s">
        <v>3000</v>
      </c>
    </row>
    <row r="20" spans="1:11">
      <c r="A20" s="48" t="s">
        <v>3023</v>
      </c>
      <c r="B20" s="48" t="s">
        <v>1379</v>
      </c>
      <c r="C20" s="48" t="s">
        <v>33</v>
      </c>
      <c r="D20" s="276">
        <v>25</v>
      </c>
      <c r="E20" s="49"/>
      <c r="F20" s="276" t="s">
        <v>1355</v>
      </c>
      <c r="G20" s="50" t="s">
        <v>1356</v>
      </c>
      <c r="H20" s="276"/>
      <c r="I20" s="48" t="s">
        <v>182</v>
      </c>
      <c r="J20" s="51">
        <v>7</v>
      </c>
      <c r="K20" s="48" t="s">
        <v>3056</v>
      </c>
    </row>
    <row r="21" spans="1:11">
      <c r="A21" s="48" t="s">
        <v>3024</v>
      </c>
      <c r="B21" s="48" t="s">
        <v>1380</v>
      </c>
      <c r="C21" s="48" t="s">
        <v>33</v>
      </c>
      <c r="D21" s="276">
        <v>25</v>
      </c>
      <c r="E21" s="49"/>
      <c r="F21" s="276" t="s">
        <v>2960</v>
      </c>
      <c r="G21" s="50" t="s">
        <v>427</v>
      </c>
      <c r="H21" s="276"/>
      <c r="I21" s="48" t="s">
        <v>182</v>
      </c>
      <c r="J21" s="51">
        <v>8</v>
      </c>
      <c r="K21" s="48" t="s">
        <v>2708</v>
      </c>
    </row>
    <row r="22" spans="1:11" ht="31.5">
      <c r="A22" s="48" t="s">
        <v>3025</v>
      </c>
      <c r="B22" s="48" t="s">
        <v>3026</v>
      </c>
      <c r="C22" s="48" t="s">
        <v>33</v>
      </c>
      <c r="D22" s="276">
        <v>8</v>
      </c>
      <c r="E22" s="49" t="s">
        <v>3078</v>
      </c>
      <c r="F22" s="276" t="s">
        <v>3083</v>
      </c>
      <c r="G22" s="50" t="s">
        <v>1352</v>
      </c>
      <c r="H22" s="276"/>
      <c r="I22" s="48" t="s">
        <v>182</v>
      </c>
      <c r="J22" s="51">
        <v>9</v>
      </c>
      <c r="K22" s="48" t="s">
        <v>3057</v>
      </c>
    </row>
    <row r="23" spans="1:11">
      <c r="A23" s="48" t="s">
        <v>3027</v>
      </c>
      <c r="B23" s="48" t="s">
        <v>3028</v>
      </c>
      <c r="C23" s="48" t="s">
        <v>33</v>
      </c>
      <c r="D23" s="276">
        <v>40</v>
      </c>
      <c r="E23" s="49"/>
      <c r="F23" s="276" t="s">
        <v>3084</v>
      </c>
      <c r="G23" s="50" t="s">
        <v>1352</v>
      </c>
      <c r="H23" s="276"/>
      <c r="I23" s="48" t="s">
        <v>182</v>
      </c>
      <c r="J23" s="51">
        <v>10</v>
      </c>
      <c r="K23" s="48" t="s">
        <v>3058</v>
      </c>
    </row>
    <row r="24" spans="1:11" ht="21">
      <c r="A24" s="48" t="s">
        <v>3029</v>
      </c>
      <c r="B24" s="48" t="s">
        <v>3030</v>
      </c>
      <c r="C24" s="48" t="s">
        <v>33</v>
      </c>
      <c r="D24" s="276">
        <v>100</v>
      </c>
      <c r="E24" s="49"/>
      <c r="F24" s="276" t="s">
        <v>1243</v>
      </c>
      <c r="G24" s="50" t="s">
        <v>1356</v>
      </c>
      <c r="H24" s="276"/>
      <c r="I24" s="48" t="s">
        <v>182</v>
      </c>
      <c r="J24" s="51">
        <v>11</v>
      </c>
      <c r="K24" s="48" t="s">
        <v>3059</v>
      </c>
    </row>
    <row r="25" spans="1:11" ht="21">
      <c r="A25" s="48" t="s">
        <v>3031</v>
      </c>
      <c r="B25" s="48" t="s">
        <v>3032</v>
      </c>
      <c r="C25" s="48" t="s">
        <v>33</v>
      </c>
      <c r="D25" s="276">
        <v>100</v>
      </c>
      <c r="E25" s="49"/>
      <c r="F25" s="276" t="s">
        <v>1286</v>
      </c>
      <c r="G25" s="50" t="s">
        <v>427</v>
      </c>
      <c r="H25" s="276"/>
      <c r="I25" s="48" t="s">
        <v>182</v>
      </c>
      <c r="J25" s="51">
        <v>12</v>
      </c>
      <c r="K25" s="48" t="s">
        <v>3060</v>
      </c>
    </row>
    <row r="26" spans="1:11" ht="21">
      <c r="A26" s="48" t="s">
        <v>3033</v>
      </c>
      <c r="B26" s="48" t="s">
        <v>1790</v>
      </c>
      <c r="C26" s="48" t="s">
        <v>33</v>
      </c>
      <c r="D26" s="276">
        <v>200</v>
      </c>
      <c r="E26" s="49"/>
      <c r="F26" s="276" t="s">
        <v>3085</v>
      </c>
      <c r="G26" s="50" t="s">
        <v>1356</v>
      </c>
      <c r="H26" s="276"/>
      <c r="I26" s="48" t="s">
        <v>182</v>
      </c>
      <c r="J26" s="51">
        <v>13</v>
      </c>
      <c r="K26" s="48" t="s">
        <v>2170</v>
      </c>
    </row>
    <row r="27" spans="1:11">
      <c r="A27" s="48" t="s">
        <v>3034</v>
      </c>
      <c r="B27" s="48" t="s">
        <v>1791</v>
      </c>
      <c r="C27" s="48" t="s">
        <v>33</v>
      </c>
      <c r="D27" s="276">
        <v>20</v>
      </c>
      <c r="E27" s="56" t="s">
        <v>2954</v>
      </c>
      <c r="F27" s="276" t="s">
        <v>1355</v>
      </c>
      <c r="G27" s="50" t="s">
        <v>1356</v>
      </c>
      <c r="H27" s="276"/>
      <c r="I27" s="48" t="s">
        <v>182</v>
      </c>
      <c r="J27" s="51">
        <v>14</v>
      </c>
      <c r="K27" s="48" t="s">
        <v>3061</v>
      </c>
    </row>
    <row r="28" spans="1:11" ht="42">
      <c r="A28" s="48" t="s">
        <v>3035</v>
      </c>
      <c r="B28" s="48" t="s">
        <v>1792</v>
      </c>
      <c r="C28" s="48" t="s">
        <v>33</v>
      </c>
      <c r="D28" s="276">
        <v>200</v>
      </c>
      <c r="E28" s="49"/>
      <c r="F28" s="276" t="s">
        <v>1244</v>
      </c>
      <c r="G28" s="50" t="s">
        <v>1356</v>
      </c>
      <c r="H28" s="276"/>
      <c r="I28" s="48" t="s">
        <v>182</v>
      </c>
      <c r="J28" s="51">
        <v>15</v>
      </c>
      <c r="K28" s="48" t="s">
        <v>3062</v>
      </c>
    </row>
    <row r="29" spans="1:11" ht="31.5">
      <c r="A29" s="48" t="s">
        <v>3036</v>
      </c>
      <c r="B29" s="48" t="s">
        <v>1793</v>
      </c>
      <c r="C29" s="48" t="s">
        <v>37</v>
      </c>
      <c r="D29" s="276"/>
      <c r="E29" s="49"/>
      <c r="F29" s="276" t="s">
        <v>1367</v>
      </c>
      <c r="G29" s="50" t="s">
        <v>1356</v>
      </c>
      <c r="H29" s="276"/>
      <c r="I29" s="48" t="s">
        <v>182</v>
      </c>
      <c r="J29" s="51">
        <v>16</v>
      </c>
      <c r="K29" s="48" t="s">
        <v>3063</v>
      </c>
    </row>
    <row r="30" spans="1:11">
      <c r="A30" s="48" t="s">
        <v>4977</v>
      </c>
      <c r="B30" s="48" t="s">
        <v>1794</v>
      </c>
      <c r="C30" s="48" t="s">
        <v>33</v>
      </c>
      <c r="D30" s="276">
        <v>20</v>
      </c>
      <c r="E30" s="49" t="s">
        <v>2954</v>
      </c>
      <c r="F30" s="276" t="s">
        <v>1286</v>
      </c>
      <c r="G30" s="50" t="s">
        <v>1356</v>
      </c>
      <c r="H30" s="276"/>
      <c r="I30" s="48" t="s">
        <v>182</v>
      </c>
      <c r="J30" s="51">
        <v>17</v>
      </c>
      <c r="K30" s="48" t="s">
        <v>3064</v>
      </c>
    </row>
    <row r="31" spans="1:11" ht="21">
      <c r="A31" s="48" t="s">
        <v>3037</v>
      </c>
      <c r="B31" s="48" t="s">
        <v>1577</v>
      </c>
      <c r="C31" s="48" t="s">
        <v>33</v>
      </c>
      <c r="D31" s="276">
        <v>8</v>
      </c>
      <c r="E31" s="49" t="s">
        <v>2953</v>
      </c>
      <c r="F31" s="276" t="s">
        <v>1355</v>
      </c>
      <c r="G31" s="50" t="s">
        <v>427</v>
      </c>
      <c r="H31" s="276"/>
      <c r="I31" s="48" t="s">
        <v>182</v>
      </c>
      <c r="J31" s="51">
        <v>18</v>
      </c>
      <c r="K31" s="48" t="s">
        <v>3065</v>
      </c>
    </row>
    <row r="32" spans="1:11">
      <c r="A32" s="48" t="s">
        <v>3038</v>
      </c>
      <c r="B32" s="48" t="s">
        <v>2137</v>
      </c>
      <c r="C32" s="48" t="s">
        <v>33</v>
      </c>
      <c r="D32" s="276">
        <v>200</v>
      </c>
      <c r="E32" s="49"/>
      <c r="F32" s="276" t="s">
        <v>1355</v>
      </c>
      <c r="G32" s="50" t="s">
        <v>427</v>
      </c>
      <c r="H32" s="276"/>
      <c r="I32" s="48" t="s">
        <v>182</v>
      </c>
      <c r="J32" s="51">
        <v>19</v>
      </c>
      <c r="K32" s="48" t="s">
        <v>3066</v>
      </c>
    </row>
    <row r="33" spans="1:11" ht="21">
      <c r="A33" s="48" t="s">
        <v>3039</v>
      </c>
      <c r="B33" s="48" t="s">
        <v>2138</v>
      </c>
      <c r="C33" s="48" t="s">
        <v>33</v>
      </c>
      <c r="D33" s="276">
        <v>40</v>
      </c>
      <c r="E33" s="49"/>
      <c r="F33" s="276" t="s">
        <v>1830</v>
      </c>
      <c r="G33" s="50" t="s">
        <v>427</v>
      </c>
      <c r="H33" s="276"/>
      <c r="I33" s="48" t="s">
        <v>182</v>
      </c>
      <c r="J33" s="51">
        <v>20</v>
      </c>
      <c r="K33" s="48" t="s">
        <v>2290</v>
      </c>
    </row>
    <row r="34" spans="1:11" ht="21">
      <c r="A34" s="48" t="s">
        <v>3040</v>
      </c>
      <c r="B34" s="48" t="s">
        <v>2435</v>
      </c>
      <c r="C34" s="48" t="s">
        <v>33</v>
      </c>
      <c r="D34" s="276">
        <v>50</v>
      </c>
      <c r="E34" s="49" t="s">
        <v>3079</v>
      </c>
      <c r="F34" s="276" t="s">
        <v>1286</v>
      </c>
      <c r="G34" s="50" t="s">
        <v>427</v>
      </c>
      <c r="H34" s="276"/>
      <c r="I34" s="48" t="s">
        <v>182</v>
      </c>
      <c r="J34" s="51">
        <v>21</v>
      </c>
      <c r="K34" s="48" t="s">
        <v>3067</v>
      </c>
    </row>
    <row r="35" spans="1:11" ht="42">
      <c r="A35" s="48" t="s">
        <v>3041</v>
      </c>
      <c r="B35" s="48" t="s">
        <v>3042</v>
      </c>
      <c r="C35" s="48" t="s">
        <v>33</v>
      </c>
      <c r="D35" s="276">
        <v>100</v>
      </c>
      <c r="E35" s="49" t="s">
        <v>1948</v>
      </c>
      <c r="F35" s="276" t="s">
        <v>1286</v>
      </c>
      <c r="G35" s="50" t="s">
        <v>427</v>
      </c>
      <c r="H35" s="276"/>
      <c r="I35" s="48" t="s">
        <v>182</v>
      </c>
      <c r="J35" s="51">
        <v>22</v>
      </c>
      <c r="K35" s="48" t="s">
        <v>3068</v>
      </c>
    </row>
    <row r="36" spans="1:11" ht="21">
      <c r="A36" s="48" t="s">
        <v>3043</v>
      </c>
      <c r="B36" s="48" t="s">
        <v>2141</v>
      </c>
      <c r="C36" s="48" t="s">
        <v>33</v>
      </c>
      <c r="D36" s="276">
        <v>50</v>
      </c>
      <c r="E36" s="49" t="s">
        <v>3080</v>
      </c>
      <c r="F36" s="276" t="s">
        <v>5076</v>
      </c>
      <c r="G36" s="50" t="s">
        <v>427</v>
      </c>
      <c r="H36" s="276"/>
      <c r="I36" s="48" t="s">
        <v>182</v>
      </c>
      <c r="J36" s="51">
        <v>23</v>
      </c>
      <c r="K36" s="48" t="s">
        <v>3069</v>
      </c>
    </row>
    <row r="37" spans="1:11" ht="21">
      <c r="A37" s="48" t="s">
        <v>3044</v>
      </c>
      <c r="B37" s="48" t="s">
        <v>2143</v>
      </c>
      <c r="C37" s="48" t="s">
        <v>33</v>
      </c>
      <c r="D37" s="276">
        <v>100</v>
      </c>
      <c r="E37" s="49" t="s">
        <v>3081</v>
      </c>
      <c r="F37" s="276" t="s">
        <v>1355</v>
      </c>
      <c r="G37" s="50" t="s">
        <v>427</v>
      </c>
      <c r="H37" s="276"/>
      <c r="I37" s="48" t="s">
        <v>182</v>
      </c>
      <c r="J37" s="51">
        <v>24</v>
      </c>
      <c r="K37" s="48" t="s">
        <v>3070</v>
      </c>
    </row>
    <row r="38" spans="1:11">
      <c r="A38" s="48" t="s">
        <v>3045</v>
      </c>
      <c r="B38" s="48" t="s">
        <v>1798</v>
      </c>
      <c r="C38" s="48" t="s">
        <v>33</v>
      </c>
      <c r="D38" s="276">
        <v>1</v>
      </c>
      <c r="E38" s="49" t="s">
        <v>2271</v>
      </c>
      <c r="F38" s="276" t="s">
        <v>1367</v>
      </c>
      <c r="G38" s="50" t="s">
        <v>427</v>
      </c>
      <c r="H38" s="276"/>
      <c r="I38" s="48" t="s">
        <v>182</v>
      </c>
      <c r="J38" s="51">
        <v>25</v>
      </c>
      <c r="K38" s="48" t="s">
        <v>3071</v>
      </c>
    </row>
    <row r="39" spans="1:11">
      <c r="A39" s="48" t="s">
        <v>64</v>
      </c>
      <c r="B39" s="48" t="s">
        <v>1264</v>
      </c>
      <c r="C39" s="48" t="s">
        <v>37</v>
      </c>
      <c r="D39" s="276"/>
      <c r="E39" s="49"/>
      <c r="F39" s="276" t="s">
        <v>1243</v>
      </c>
      <c r="G39" s="50" t="s">
        <v>1356</v>
      </c>
      <c r="H39" s="276"/>
      <c r="I39" s="48" t="s">
        <v>182</v>
      </c>
      <c r="J39" s="51">
        <v>26</v>
      </c>
      <c r="K39" s="48" t="s">
        <v>1265</v>
      </c>
    </row>
    <row r="40" spans="1:11">
      <c r="A40" s="48" t="s">
        <v>65</v>
      </c>
      <c r="B40" s="48" t="s">
        <v>1266</v>
      </c>
      <c r="C40" s="48" t="s">
        <v>33</v>
      </c>
      <c r="D40" s="276">
        <v>100</v>
      </c>
      <c r="E40" s="49"/>
      <c r="F40" s="276" t="s">
        <v>1286</v>
      </c>
      <c r="G40" s="50" t="s">
        <v>427</v>
      </c>
      <c r="H40" s="276"/>
      <c r="I40" s="48" t="s">
        <v>182</v>
      </c>
      <c r="J40" s="51">
        <v>27</v>
      </c>
      <c r="K40" s="48" t="s">
        <v>3011</v>
      </c>
    </row>
    <row r="41" spans="1:11">
      <c r="A41" s="48" t="s">
        <v>563</v>
      </c>
      <c r="B41" s="48" t="s">
        <v>1285</v>
      </c>
      <c r="C41" s="48" t="s">
        <v>37</v>
      </c>
      <c r="D41" s="276"/>
      <c r="E41" s="49"/>
      <c r="F41" s="276" t="s">
        <v>1286</v>
      </c>
      <c r="G41" s="50" t="s">
        <v>427</v>
      </c>
      <c r="H41" s="276"/>
      <c r="I41" s="48" t="s">
        <v>182</v>
      </c>
      <c r="J41" s="51">
        <v>28</v>
      </c>
      <c r="K41" s="48" t="s">
        <v>1287</v>
      </c>
    </row>
    <row r="42" spans="1:11" ht="21">
      <c r="A42" s="48" t="s">
        <v>3046</v>
      </c>
      <c r="B42" s="48" t="s">
        <v>2149</v>
      </c>
      <c r="C42" s="48" t="s">
        <v>33</v>
      </c>
      <c r="D42" s="276">
        <v>20</v>
      </c>
      <c r="E42" s="49" t="s">
        <v>3082</v>
      </c>
      <c r="F42" s="276" t="s">
        <v>1355</v>
      </c>
      <c r="G42" s="50" t="s">
        <v>1356</v>
      </c>
      <c r="H42" s="276"/>
      <c r="I42" s="48" t="s">
        <v>182</v>
      </c>
      <c r="J42" s="51">
        <v>29</v>
      </c>
      <c r="K42" s="48" t="s">
        <v>3012</v>
      </c>
    </row>
    <row r="43" spans="1:11" ht="21">
      <c r="A43" s="48" t="s">
        <v>3047</v>
      </c>
      <c r="B43" s="48" t="s">
        <v>2270</v>
      </c>
      <c r="C43" s="48" t="s">
        <v>37</v>
      </c>
      <c r="D43" s="276"/>
      <c r="E43" s="49"/>
      <c r="F43" s="276" t="s">
        <v>1246</v>
      </c>
      <c r="G43" s="50" t="s">
        <v>427</v>
      </c>
      <c r="H43" s="276"/>
      <c r="I43" s="48" t="s">
        <v>182</v>
      </c>
      <c r="J43" s="51">
        <v>30</v>
      </c>
      <c r="K43" s="48" t="s">
        <v>3072</v>
      </c>
    </row>
    <row r="44" spans="1:11" ht="42">
      <c r="A44" s="48" t="s">
        <v>3048</v>
      </c>
      <c r="B44" s="48" t="s">
        <v>1665</v>
      </c>
      <c r="C44" s="48" t="s">
        <v>33</v>
      </c>
      <c r="D44" s="276">
        <v>100</v>
      </c>
      <c r="E44" s="49"/>
      <c r="F44" s="276" t="s">
        <v>1945</v>
      </c>
      <c r="G44" s="50" t="s">
        <v>427</v>
      </c>
      <c r="H44" s="276"/>
      <c r="I44" s="48" t="s">
        <v>182</v>
      </c>
      <c r="J44" s="51">
        <v>31</v>
      </c>
      <c r="K44" s="48" t="s">
        <v>3073</v>
      </c>
    </row>
    <row r="45" spans="1:11">
      <c r="A45" s="48" t="s">
        <v>3049</v>
      </c>
      <c r="B45" s="48" t="s">
        <v>1666</v>
      </c>
      <c r="C45" s="48" t="s">
        <v>37</v>
      </c>
      <c r="D45" s="276"/>
      <c r="E45" s="49"/>
      <c r="F45" s="276" t="s">
        <v>1892</v>
      </c>
      <c r="G45" s="50" t="s">
        <v>427</v>
      </c>
      <c r="H45" s="276"/>
      <c r="I45" s="48" t="s">
        <v>182</v>
      </c>
      <c r="J45" s="51">
        <v>32</v>
      </c>
      <c r="K45" s="48" t="s">
        <v>3074</v>
      </c>
    </row>
    <row r="46" spans="1:11" ht="31.5">
      <c r="A46" s="48" t="s">
        <v>3050</v>
      </c>
      <c r="B46" s="48" t="s">
        <v>1667</v>
      </c>
      <c r="C46" s="48" t="s">
        <v>33</v>
      </c>
      <c r="D46" s="276">
        <v>20</v>
      </c>
      <c r="E46" s="49" t="s">
        <v>1167</v>
      </c>
      <c r="F46" s="276" t="s">
        <v>5066</v>
      </c>
      <c r="G46" s="50" t="s">
        <v>427</v>
      </c>
      <c r="H46" s="276"/>
      <c r="I46" s="48" t="s">
        <v>182</v>
      </c>
      <c r="J46" s="51">
        <v>33</v>
      </c>
      <c r="K46" s="48" t="s">
        <v>3075</v>
      </c>
    </row>
    <row r="47" spans="1:11" ht="21">
      <c r="A47" s="48" t="s">
        <v>3051</v>
      </c>
      <c r="B47" s="48" t="s">
        <v>1668</v>
      </c>
      <c r="C47" s="48" t="s">
        <v>33</v>
      </c>
      <c r="D47" s="276">
        <v>100</v>
      </c>
      <c r="E47" s="49"/>
      <c r="F47" s="276" t="s">
        <v>5066</v>
      </c>
      <c r="G47" s="50" t="s">
        <v>427</v>
      </c>
      <c r="H47" s="276"/>
      <c r="I47" s="48" t="s">
        <v>182</v>
      </c>
      <c r="J47" s="51">
        <v>34</v>
      </c>
      <c r="K47" s="48" t="s">
        <v>3076</v>
      </c>
    </row>
    <row r="48" spans="1:11" ht="21">
      <c r="A48" s="48" t="s">
        <v>3052</v>
      </c>
      <c r="B48" s="48" t="s">
        <v>1669</v>
      </c>
      <c r="C48" s="48" t="s">
        <v>33</v>
      </c>
      <c r="D48" s="276">
        <v>20</v>
      </c>
      <c r="E48" s="49" t="s">
        <v>2958</v>
      </c>
      <c r="F48" s="276" t="s">
        <v>2019</v>
      </c>
      <c r="G48" s="50" t="s">
        <v>427</v>
      </c>
      <c r="H48" s="276"/>
      <c r="I48" s="48" t="s">
        <v>182</v>
      </c>
      <c r="J48" s="51">
        <v>35</v>
      </c>
      <c r="K48" s="48" t="s">
        <v>3077</v>
      </c>
    </row>
    <row r="52" spans="1:1">
      <c r="A52" s="61" t="s">
        <v>447</v>
      </c>
    </row>
  </sheetData>
  <autoFilter ref="A13:K48"/>
  <mergeCells count="21">
    <mergeCell ref="A11:C11"/>
    <mergeCell ref="D11:H11"/>
    <mergeCell ref="A1:H1"/>
    <mergeCell ref="A8:C8"/>
    <mergeCell ref="D8:H8"/>
    <mergeCell ref="A9:C9"/>
    <mergeCell ref="D9:H9"/>
    <mergeCell ref="A10:C10"/>
    <mergeCell ref="D10:H10"/>
    <mergeCell ref="A5:C5"/>
    <mergeCell ref="D5:H5"/>
    <mergeCell ref="A6:C6"/>
    <mergeCell ref="D6:H6"/>
    <mergeCell ref="A7:C7"/>
    <mergeCell ref="D7:H7"/>
    <mergeCell ref="A2:C2"/>
    <mergeCell ref="D2:H2"/>
    <mergeCell ref="A3:C3"/>
    <mergeCell ref="D3:H3"/>
    <mergeCell ref="A4:C4"/>
    <mergeCell ref="D4:H4"/>
  </mergeCells>
  <phoneticPr fontId="70" type="noConversion"/>
  <hyperlinks>
    <hyperlink ref="A52" location="CONTENT!A1" display="CONTENT"/>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86"/>
  <sheetViews>
    <sheetView topLeftCell="A34" zoomScaleNormal="100" workbookViewId="0">
      <selection activeCell="E15" sqref="E15"/>
    </sheetView>
  </sheetViews>
  <sheetFormatPr defaultColWidth="9" defaultRowHeight="10.5"/>
  <cols>
    <col min="1" max="1" width="9.375" style="62" customWidth="1"/>
    <col min="2" max="2" width="27.75" style="62" customWidth="1"/>
    <col min="3" max="3" width="5.375" style="62" customWidth="1"/>
    <col min="4" max="4" width="5.875" style="62" customWidth="1"/>
    <col min="5" max="5" width="17.375" style="62" customWidth="1"/>
    <col min="6" max="6" width="12" style="62" customWidth="1"/>
    <col min="7" max="7" width="8.125" style="62" customWidth="1"/>
    <col min="8" max="8" width="39.875" style="62" customWidth="1"/>
    <col min="9" max="10" width="9" style="47"/>
    <col min="11" max="11" width="67.75" style="47" customWidth="1"/>
    <col min="12" max="16384" width="9" style="47"/>
  </cols>
  <sheetData>
    <row r="1" spans="1:11" ht="12.75" customHeight="1">
      <c r="A1" s="458" t="s">
        <v>415</v>
      </c>
      <c r="B1" s="459"/>
      <c r="C1" s="459"/>
      <c r="D1" s="459"/>
      <c r="E1" s="459"/>
      <c r="F1" s="459"/>
      <c r="G1" s="459"/>
      <c r="H1" s="459"/>
    </row>
    <row r="2" spans="1:11" ht="12.75" customHeight="1">
      <c r="A2" s="460" t="s">
        <v>1150</v>
      </c>
      <c r="B2" s="461"/>
      <c r="C2" s="462"/>
      <c r="D2" s="463" t="str">
        <f>CONTENT!$B$3</f>
        <v>XXXXX</v>
      </c>
      <c r="E2" s="464"/>
      <c r="F2" s="464"/>
      <c r="G2" s="464"/>
      <c r="H2" s="465"/>
    </row>
    <row r="3" spans="1:11" ht="12.75" customHeight="1">
      <c r="A3" s="460" t="s">
        <v>1151</v>
      </c>
      <c r="B3" s="466"/>
      <c r="C3" s="467"/>
      <c r="D3" s="463">
        <f>CONTENT!$B$4</f>
        <v>3.4</v>
      </c>
      <c r="E3" s="464"/>
      <c r="F3" s="464"/>
      <c r="G3" s="464"/>
      <c r="H3" s="465"/>
    </row>
    <row r="4" spans="1:11" ht="11.25" customHeight="1">
      <c r="A4" s="468" t="s">
        <v>1152</v>
      </c>
      <c r="B4" s="468"/>
      <c r="C4" s="468"/>
      <c r="D4" s="454" t="str">
        <f>CONTENT!$B$11</f>
        <v>Clinical Events</v>
      </c>
      <c r="E4" s="454"/>
      <c r="F4" s="454"/>
      <c r="G4" s="454"/>
      <c r="H4" s="454"/>
    </row>
    <row r="5" spans="1:11" ht="11.25" customHeight="1">
      <c r="A5" s="460" t="s">
        <v>1153</v>
      </c>
      <c r="B5" s="466"/>
      <c r="C5" s="467"/>
      <c r="D5" s="469" t="str">
        <f>CONTENT!$C$11</f>
        <v>One record per event per subject</v>
      </c>
      <c r="E5" s="470"/>
      <c r="F5" s="471"/>
      <c r="G5" s="471"/>
      <c r="H5" s="472"/>
    </row>
    <row r="6" spans="1:11" ht="12.75" customHeight="1">
      <c r="A6" s="455" t="s">
        <v>448</v>
      </c>
      <c r="B6" s="455"/>
      <c r="C6" s="455"/>
      <c r="D6" s="454" t="str">
        <f>CONTENT!$D$11</f>
        <v>ce.sas</v>
      </c>
      <c r="E6" s="454"/>
      <c r="F6" s="454"/>
      <c r="G6" s="454"/>
      <c r="H6" s="454"/>
    </row>
    <row r="7" spans="1:11" ht="12.75" customHeight="1">
      <c r="A7" s="455" t="s">
        <v>1154</v>
      </c>
      <c r="B7" s="455"/>
      <c r="C7" s="455"/>
      <c r="D7" s="454" t="str">
        <f>CONTENT!$E$11</f>
        <v>Events</v>
      </c>
      <c r="E7" s="454"/>
      <c r="F7" s="454"/>
      <c r="G7" s="454"/>
      <c r="H7" s="454"/>
    </row>
    <row r="8" spans="1:11" ht="12.75" customHeight="1">
      <c r="A8" s="455" t="s">
        <v>449</v>
      </c>
      <c r="B8" s="455"/>
      <c r="C8" s="455"/>
      <c r="D8" s="463">
        <f>CONTENT!$F$11</f>
        <v>0</v>
      </c>
      <c r="E8" s="464"/>
      <c r="F8" s="464"/>
      <c r="G8" s="464"/>
      <c r="H8" s="465"/>
    </row>
    <row r="9" spans="1:11" ht="12.75" customHeight="1">
      <c r="A9" s="455" t="s">
        <v>450</v>
      </c>
      <c r="B9" s="456"/>
      <c r="C9" s="456"/>
      <c r="D9" s="454" t="str">
        <f>CONTENT!$G$11</f>
        <v>STUDYID, USUBJID, CETERM, CESTDTC</v>
      </c>
      <c r="E9" s="454"/>
      <c r="F9" s="454"/>
      <c r="G9" s="454"/>
      <c r="H9" s="454"/>
    </row>
    <row r="10" spans="1:11" ht="12.75" customHeight="1">
      <c r="A10" s="455" t="s">
        <v>451</v>
      </c>
      <c r="B10" s="456"/>
      <c r="C10" s="456"/>
      <c r="D10" s="454" t="str">
        <f>CONTENT!$H$11</f>
        <v>STUDYID, USUBJID, CETERM, CESTDTC</v>
      </c>
      <c r="E10" s="454"/>
      <c r="F10" s="454"/>
      <c r="G10" s="454"/>
      <c r="H10" s="454"/>
    </row>
    <row r="11" spans="1:11" ht="12.75" customHeight="1">
      <c r="A11" s="460" t="s">
        <v>1155</v>
      </c>
      <c r="B11" s="466"/>
      <c r="C11" s="467"/>
      <c r="D11" s="454">
        <f>CONTENT!$I$11</f>
        <v>0</v>
      </c>
      <c r="E11" s="454"/>
      <c r="F11" s="454"/>
      <c r="G11" s="454"/>
      <c r="H11" s="454"/>
    </row>
    <row r="12" spans="1:11">
      <c r="A12" s="464"/>
      <c r="B12" s="464"/>
      <c r="C12" s="464"/>
      <c r="D12" s="464"/>
      <c r="E12" s="464"/>
      <c r="F12" s="464"/>
      <c r="G12" s="464"/>
      <c r="H12" s="464"/>
    </row>
    <row r="13" spans="1:11" s="130" customFormat="1" ht="21">
      <c r="A13" s="13" t="s">
        <v>5210</v>
      </c>
      <c r="B13" s="13" t="s">
        <v>5188</v>
      </c>
      <c r="C13" s="13" t="s">
        <v>5202</v>
      </c>
      <c r="D13" s="13" t="s">
        <v>5211</v>
      </c>
      <c r="E13" s="13" t="s">
        <v>1169</v>
      </c>
      <c r="F13" s="13" t="s">
        <v>5204</v>
      </c>
      <c r="G13" s="13" t="s">
        <v>5192</v>
      </c>
      <c r="H13" s="13" t="s">
        <v>5212</v>
      </c>
      <c r="I13" s="13" t="s">
        <v>5207</v>
      </c>
      <c r="J13" s="13" t="s">
        <v>5213</v>
      </c>
      <c r="K13" s="13" t="s">
        <v>5209</v>
      </c>
    </row>
    <row r="14" spans="1:11" s="52" customFormat="1" ht="15" customHeight="1">
      <c r="A14" s="48" t="s">
        <v>32</v>
      </c>
      <c r="B14" s="63" t="s">
        <v>1257</v>
      </c>
      <c r="C14" s="48" t="s">
        <v>33</v>
      </c>
      <c r="D14" s="276">
        <v>20</v>
      </c>
      <c r="E14" s="49"/>
      <c r="F14" s="276" t="s">
        <v>1286</v>
      </c>
      <c r="G14" s="50" t="s">
        <v>418</v>
      </c>
      <c r="H14" s="276"/>
      <c r="I14" s="48" t="s">
        <v>419</v>
      </c>
      <c r="J14" s="51">
        <f t="shared" ref="J14:J45" si="0">ROW()-13</f>
        <v>1</v>
      </c>
      <c r="K14" s="63" t="s">
        <v>1258</v>
      </c>
    </row>
    <row r="15" spans="1:11" s="52" customFormat="1" ht="15" customHeight="1">
      <c r="A15" s="48" t="s">
        <v>35</v>
      </c>
      <c r="B15" s="63" t="s">
        <v>1259</v>
      </c>
      <c r="C15" s="48" t="s">
        <v>33</v>
      </c>
      <c r="D15" s="276">
        <v>2</v>
      </c>
      <c r="E15" s="49" t="s">
        <v>420</v>
      </c>
      <c r="F15" s="276" t="s">
        <v>1243</v>
      </c>
      <c r="G15" s="50" t="s">
        <v>421</v>
      </c>
      <c r="H15" s="276" t="s">
        <v>3137</v>
      </c>
      <c r="I15" s="48" t="s">
        <v>422</v>
      </c>
      <c r="J15" s="51">
        <f t="shared" si="0"/>
        <v>2</v>
      </c>
      <c r="K15" s="63" t="s">
        <v>1327</v>
      </c>
    </row>
    <row r="16" spans="1:11" s="52" customFormat="1" ht="21.95" customHeight="1">
      <c r="A16" s="48" t="s">
        <v>5</v>
      </c>
      <c r="B16" s="63" t="s">
        <v>1261</v>
      </c>
      <c r="C16" s="48" t="s">
        <v>33</v>
      </c>
      <c r="D16" s="276">
        <v>30</v>
      </c>
      <c r="E16" s="49"/>
      <c r="F16" s="276" t="s">
        <v>1244</v>
      </c>
      <c r="G16" s="50" t="s">
        <v>418</v>
      </c>
      <c r="H16" s="276"/>
      <c r="I16" s="48" t="s">
        <v>423</v>
      </c>
      <c r="J16" s="51">
        <f t="shared" si="0"/>
        <v>3</v>
      </c>
      <c r="K16" s="64" t="s">
        <v>1263</v>
      </c>
    </row>
    <row r="17" spans="1:11" s="52" customFormat="1" ht="21" customHeight="1">
      <c r="A17" s="48" t="s">
        <v>424</v>
      </c>
      <c r="B17" s="65" t="s">
        <v>1328</v>
      </c>
      <c r="C17" s="48" t="s">
        <v>37</v>
      </c>
      <c r="D17" s="277"/>
      <c r="E17" s="49"/>
      <c r="F17" s="276" t="s">
        <v>1367</v>
      </c>
      <c r="G17" s="50" t="s">
        <v>426</v>
      </c>
      <c r="H17" s="277"/>
      <c r="I17" s="48" t="s">
        <v>419</v>
      </c>
      <c r="J17" s="51">
        <f t="shared" si="0"/>
        <v>4</v>
      </c>
      <c r="K17" s="66" t="s">
        <v>1393</v>
      </c>
    </row>
    <row r="18" spans="1:11" s="52" customFormat="1" ht="15" customHeight="1">
      <c r="A18" s="48" t="s">
        <v>3086</v>
      </c>
      <c r="B18" s="67" t="s">
        <v>1378</v>
      </c>
      <c r="C18" s="48" t="s">
        <v>33</v>
      </c>
      <c r="D18" s="276">
        <v>25</v>
      </c>
      <c r="E18" s="49"/>
      <c r="F18" s="277" t="s">
        <v>1780</v>
      </c>
      <c r="G18" s="50" t="s">
        <v>427</v>
      </c>
      <c r="H18" s="277"/>
      <c r="I18" s="48" t="s">
        <v>423</v>
      </c>
      <c r="J18" s="51">
        <f t="shared" si="0"/>
        <v>5</v>
      </c>
      <c r="K18" s="66" t="s">
        <v>3113</v>
      </c>
    </row>
    <row r="19" spans="1:11" s="52" customFormat="1" ht="21">
      <c r="A19" s="48" t="s">
        <v>3087</v>
      </c>
      <c r="B19" s="67" t="s">
        <v>1379</v>
      </c>
      <c r="C19" s="48" t="s">
        <v>33</v>
      </c>
      <c r="D19" s="276">
        <v>25</v>
      </c>
      <c r="E19" s="49"/>
      <c r="F19" s="277" t="s">
        <v>1245</v>
      </c>
      <c r="G19" s="50" t="s">
        <v>428</v>
      </c>
      <c r="H19" s="277"/>
      <c r="I19" s="48" t="s">
        <v>423</v>
      </c>
      <c r="J19" s="51">
        <f t="shared" si="0"/>
        <v>6</v>
      </c>
      <c r="K19" s="66" t="s">
        <v>3114</v>
      </c>
    </row>
    <row r="20" spans="1:11" s="52" customFormat="1" ht="30.95" customHeight="1">
      <c r="A20" s="48" t="s">
        <v>3088</v>
      </c>
      <c r="B20" s="63" t="s">
        <v>1380</v>
      </c>
      <c r="C20" s="48" t="s">
        <v>33</v>
      </c>
      <c r="D20" s="276">
        <v>25</v>
      </c>
      <c r="E20" s="49"/>
      <c r="F20" s="276" t="s">
        <v>1245</v>
      </c>
      <c r="G20" s="50" t="s">
        <v>427</v>
      </c>
      <c r="H20" s="276"/>
      <c r="I20" s="48" t="s">
        <v>429</v>
      </c>
      <c r="J20" s="51">
        <f t="shared" si="0"/>
        <v>7</v>
      </c>
      <c r="K20" s="68" t="s">
        <v>2708</v>
      </c>
    </row>
    <row r="21" spans="1:11" s="52" customFormat="1" ht="15" customHeight="1">
      <c r="A21" s="48" t="s">
        <v>3089</v>
      </c>
      <c r="B21" s="63" t="s">
        <v>3090</v>
      </c>
      <c r="C21" s="48" t="s">
        <v>33</v>
      </c>
      <c r="D21" s="276">
        <v>200</v>
      </c>
      <c r="E21" s="49"/>
      <c r="F21" s="276" t="s">
        <v>1245</v>
      </c>
      <c r="G21" s="50" t="s">
        <v>418</v>
      </c>
      <c r="H21" s="276"/>
      <c r="I21" s="48" t="s">
        <v>419</v>
      </c>
      <c r="J21" s="51">
        <f t="shared" si="0"/>
        <v>8</v>
      </c>
      <c r="K21" s="63" t="s">
        <v>3115</v>
      </c>
    </row>
    <row r="22" spans="1:11" s="52" customFormat="1" ht="29.1" customHeight="1">
      <c r="A22" s="48" t="s">
        <v>3091</v>
      </c>
      <c r="B22" s="63" t="s">
        <v>1420</v>
      </c>
      <c r="C22" s="48" t="s">
        <v>33</v>
      </c>
      <c r="D22" s="276">
        <v>200</v>
      </c>
      <c r="E22" s="49" t="s">
        <v>430</v>
      </c>
      <c r="F22" s="276" t="s">
        <v>1286</v>
      </c>
      <c r="G22" s="50" t="s">
        <v>336</v>
      </c>
      <c r="H22" s="276"/>
      <c r="I22" s="48" t="s">
        <v>348</v>
      </c>
      <c r="J22" s="51">
        <f t="shared" si="0"/>
        <v>9</v>
      </c>
      <c r="K22" s="68" t="s">
        <v>3116</v>
      </c>
    </row>
    <row r="23" spans="1:11" s="57" customFormat="1" ht="22.5" customHeight="1">
      <c r="A23" s="56" t="s">
        <v>3092</v>
      </c>
      <c r="B23" s="63" t="s">
        <v>3093</v>
      </c>
      <c r="C23" s="56" t="s">
        <v>33</v>
      </c>
      <c r="D23" s="278">
        <v>100</v>
      </c>
      <c r="E23" s="56" t="s">
        <v>431</v>
      </c>
      <c r="F23" s="278" t="s">
        <v>3138</v>
      </c>
      <c r="G23" s="50" t="s">
        <v>427</v>
      </c>
      <c r="H23" s="278"/>
      <c r="I23" s="48" t="s">
        <v>419</v>
      </c>
      <c r="J23" s="51">
        <f t="shared" si="0"/>
        <v>10</v>
      </c>
      <c r="K23" s="63" t="s">
        <v>1399</v>
      </c>
    </row>
    <row r="24" spans="1:11" s="57" customFormat="1" ht="22.5" customHeight="1">
      <c r="A24" s="56" t="s">
        <v>432</v>
      </c>
      <c r="B24" s="63" t="s">
        <v>3094</v>
      </c>
      <c r="C24" s="56" t="s">
        <v>33</v>
      </c>
      <c r="D24" s="279">
        <v>100</v>
      </c>
      <c r="E24" s="56" t="s">
        <v>430</v>
      </c>
      <c r="F24" s="279" t="s">
        <v>1286</v>
      </c>
      <c r="G24" s="50" t="s">
        <v>427</v>
      </c>
      <c r="H24" s="279"/>
      <c r="I24" s="48" t="s">
        <v>423</v>
      </c>
      <c r="J24" s="51">
        <f t="shared" si="0"/>
        <v>11</v>
      </c>
      <c r="K24" s="63" t="s">
        <v>1753</v>
      </c>
    </row>
    <row r="25" spans="1:11" s="57" customFormat="1" ht="22.5" customHeight="1">
      <c r="A25" s="48" t="s">
        <v>433</v>
      </c>
      <c r="B25" s="63" t="s">
        <v>3095</v>
      </c>
      <c r="C25" s="48" t="s">
        <v>33</v>
      </c>
      <c r="D25" s="276">
        <v>1</v>
      </c>
      <c r="E25" s="56" t="s">
        <v>41</v>
      </c>
      <c r="F25" s="276" t="s">
        <v>1286</v>
      </c>
      <c r="G25" s="50" t="s">
        <v>428</v>
      </c>
      <c r="H25" s="276"/>
      <c r="I25" s="48" t="s">
        <v>419</v>
      </c>
      <c r="J25" s="51">
        <f t="shared" si="0"/>
        <v>12</v>
      </c>
      <c r="K25" s="68" t="s">
        <v>3117</v>
      </c>
    </row>
    <row r="26" spans="1:11" s="57" customFormat="1" ht="22.5" customHeight="1">
      <c r="A26" s="56" t="s">
        <v>435</v>
      </c>
      <c r="B26" s="63" t="s">
        <v>3096</v>
      </c>
      <c r="C26" s="56" t="s">
        <v>33</v>
      </c>
      <c r="D26" s="276">
        <v>1</v>
      </c>
      <c r="E26" s="56" t="s">
        <v>41</v>
      </c>
      <c r="F26" s="279" t="s">
        <v>4994</v>
      </c>
      <c r="G26" s="50" t="s">
        <v>427</v>
      </c>
      <c r="H26" s="279"/>
      <c r="I26" s="48" t="s">
        <v>423</v>
      </c>
      <c r="J26" s="51">
        <f t="shared" si="0"/>
        <v>13</v>
      </c>
      <c r="K26" s="63" t="s">
        <v>3118</v>
      </c>
    </row>
    <row r="27" spans="1:11" s="57" customFormat="1" ht="22.5" customHeight="1">
      <c r="A27" s="56" t="s">
        <v>436</v>
      </c>
      <c r="B27" s="63" t="s">
        <v>1577</v>
      </c>
      <c r="C27" s="56" t="s">
        <v>33</v>
      </c>
      <c r="D27" s="278">
        <v>8</v>
      </c>
      <c r="E27" s="56" t="s">
        <v>462</v>
      </c>
      <c r="F27" s="278" t="s">
        <v>3139</v>
      </c>
      <c r="G27" s="50" t="s">
        <v>428</v>
      </c>
      <c r="H27" s="278"/>
      <c r="I27" s="48" t="s">
        <v>419</v>
      </c>
      <c r="J27" s="51">
        <f t="shared" si="0"/>
        <v>14</v>
      </c>
      <c r="K27" s="63" t="s">
        <v>3119</v>
      </c>
    </row>
    <row r="28" spans="1:11" s="57" customFormat="1" ht="22.5" customHeight="1">
      <c r="A28" s="56" t="s">
        <v>437</v>
      </c>
      <c r="B28" s="63" t="s">
        <v>3097</v>
      </c>
      <c r="C28" s="56" t="s">
        <v>33</v>
      </c>
      <c r="D28" s="278">
        <v>200</v>
      </c>
      <c r="E28" s="56"/>
      <c r="F28" s="279" t="s">
        <v>1245</v>
      </c>
      <c r="G28" s="50" t="s">
        <v>428</v>
      </c>
      <c r="H28" s="279"/>
      <c r="I28" s="48" t="s">
        <v>419</v>
      </c>
      <c r="J28" s="51">
        <f t="shared" si="0"/>
        <v>15</v>
      </c>
      <c r="K28" s="63" t="s">
        <v>3120</v>
      </c>
    </row>
    <row r="29" spans="1:11" s="57" customFormat="1" ht="22.5" customHeight="1">
      <c r="A29" s="56" t="s">
        <v>438</v>
      </c>
      <c r="B29" s="63" t="s">
        <v>1432</v>
      </c>
      <c r="C29" s="56" t="s">
        <v>33</v>
      </c>
      <c r="D29" s="278">
        <v>200</v>
      </c>
      <c r="E29" s="56" t="s">
        <v>431</v>
      </c>
      <c r="F29" s="278" t="s">
        <v>3140</v>
      </c>
      <c r="G29" s="50" t="s">
        <v>428</v>
      </c>
      <c r="H29" s="278"/>
      <c r="I29" s="48" t="s">
        <v>419</v>
      </c>
      <c r="J29" s="51">
        <f t="shared" si="0"/>
        <v>16</v>
      </c>
      <c r="K29" s="68" t="s">
        <v>3121</v>
      </c>
    </row>
    <row r="30" spans="1:11" s="57" customFormat="1" ht="22.5" customHeight="1">
      <c r="A30" s="56" t="s">
        <v>439</v>
      </c>
      <c r="B30" s="63" t="s">
        <v>1440</v>
      </c>
      <c r="C30" s="56" t="s">
        <v>33</v>
      </c>
      <c r="D30" s="278">
        <v>10</v>
      </c>
      <c r="E30" s="56" t="s">
        <v>3141</v>
      </c>
      <c r="F30" s="279" t="s">
        <v>1245</v>
      </c>
      <c r="G30" s="50" t="s">
        <v>428</v>
      </c>
      <c r="H30" s="279"/>
      <c r="I30" s="48" t="s">
        <v>419</v>
      </c>
      <c r="J30" s="51">
        <f>ROW()-13</f>
        <v>17</v>
      </c>
      <c r="K30" s="63" t="s">
        <v>1535</v>
      </c>
    </row>
    <row r="31" spans="1:11" s="57" customFormat="1" ht="22.5" customHeight="1">
      <c r="A31" s="56" t="s">
        <v>3098</v>
      </c>
      <c r="B31" s="63" t="s">
        <v>1479</v>
      </c>
      <c r="C31" s="56" t="s">
        <v>33</v>
      </c>
      <c r="D31" s="278">
        <v>20</v>
      </c>
      <c r="E31" s="56" t="s">
        <v>3142</v>
      </c>
      <c r="F31" s="279" t="s">
        <v>1245</v>
      </c>
      <c r="G31" s="50" t="s">
        <v>1162</v>
      </c>
      <c r="H31" s="279"/>
      <c r="I31" s="48" t="s">
        <v>1712</v>
      </c>
      <c r="J31" s="51">
        <f>ROW()-13</f>
        <v>18</v>
      </c>
      <c r="K31" s="63" t="s">
        <v>3122</v>
      </c>
    </row>
    <row r="32" spans="1:11" s="57" customFormat="1" ht="22.5" customHeight="1">
      <c r="A32" s="56" t="s">
        <v>101</v>
      </c>
      <c r="B32" s="63" t="s">
        <v>1480</v>
      </c>
      <c r="C32" s="56" t="s">
        <v>37</v>
      </c>
      <c r="D32" s="278"/>
      <c r="E32" s="56"/>
      <c r="F32" s="279" t="s">
        <v>1286</v>
      </c>
      <c r="G32" s="50" t="s">
        <v>1162</v>
      </c>
      <c r="H32" s="279"/>
      <c r="I32" s="48" t="s">
        <v>1712</v>
      </c>
      <c r="J32" s="51">
        <f>ROW()-13</f>
        <v>19</v>
      </c>
      <c r="K32" s="63" t="s">
        <v>3123</v>
      </c>
    </row>
    <row r="33" spans="1:11" s="57" customFormat="1" ht="22.5" customHeight="1">
      <c r="A33" s="56" t="s">
        <v>86</v>
      </c>
      <c r="B33" s="63" t="s">
        <v>1385</v>
      </c>
      <c r="C33" s="56" t="s">
        <v>33</v>
      </c>
      <c r="D33" s="278">
        <v>100</v>
      </c>
      <c r="E33" s="279" t="s">
        <v>1552</v>
      </c>
      <c r="F33" s="279" t="s">
        <v>1286</v>
      </c>
      <c r="G33" s="50" t="s">
        <v>1162</v>
      </c>
      <c r="H33" s="279"/>
      <c r="I33" s="48" t="s">
        <v>1712</v>
      </c>
      <c r="J33" s="51">
        <f>ROW()-13</f>
        <v>20</v>
      </c>
      <c r="K33" s="63" t="s">
        <v>3124</v>
      </c>
    </row>
    <row r="34" spans="1:11" s="57" customFormat="1" ht="15" customHeight="1">
      <c r="A34" s="56" t="s">
        <v>3099</v>
      </c>
      <c r="B34" s="68" t="s">
        <v>3100</v>
      </c>
      <c r="C34" s="56" t="s">
        <v>33</v>
      </c>
      <c r="D34" s="278">
        <v>20</v>
      </c>
      <c r="E34" s="56" t="s">
        <v>440</v>
      </c>
      <c r="F34" s="279" t="s">
        <v>3143</v>
      </c>
      <c r="G34" s="50" t="s">
        <v>336</v>
      </c>
      <c r="H34" s="279"/>
      <c r="I34" s="48" t="s">
        <v>419</v>
      </c>
      <c r="J34" s="51">
        <f t="shared" si="0"/>
        <v>21</v>
      </c>
      <c r="K34" s="63" t="s">
        <v>3125</v>
      </c>
    </row>
    <row r="35" spans="1:11" s="57" customFormat="1" ht="15" customHeight="1">
      <c r="A35" s="56" t="s">
        <v>3101</v>
      </c>
      <c r="B35" s="68" t="s">
        <v>3102</v>
      </c>
      <c r="C35" s="56" t="s">
        <v>33</v>
      </c>
      <c r="D35" s="278">
        <v>20</v>
      </c>
      <c r="E35" s="56" t="s">
        <v>440</v>
      </c>
      <c r="F35" s="279" t="s">
        <v>1245</v>
      </c>
      <c r="G35" s="50" t="s">
        <v>336</v>
      </c>
      <c r="H35" s="279"/>
      <c r="I35" s="48" t="s">
        <v>419</v>
      </c>
      <c r="J35" s="51">
        <f t="shared" si="0"/>
        <v>22</v>
      </c>
      <c r="K35" s="63" t="s">
        <v>3126</v>
      </c>
    </row>
    <row r="36" spans="1:11" s="57" customFormat="1" ht="15" customHeight="1">
      <c r="A36" s="56" t="s">
        <v>3103</v>
      </c>
      <c r="B36" s="68" t="s">
        <v>3104</v>
      </c>
      <c r="C36" s="56" t="s">
        <v>33</v>
      </c>
      <c r="D36" s="278">
        <v>20</v>
      </c>
      <c r="E36" s="56" t="s">
        <v>440</v>
      </c>
      <c r="F36" s="279" t="s">
        <v>1245</v>
      </c>
      <c r="G36" s="50" t="s">
        <v>336</v>
      </c>
      <c r="H36" s="279"/>
      <c r="I36" s="48" t="s">
        <v>419</v>
      </c>
      <c r="J36" s="51">
        <f t="shared" si="0"/>
        <v>23</v>
      </c>
      <c r="K36" s="63" t="s">
        <v>3127</v>
      </c>
    </row>
    <row r="37" spans="1:11" s="57" customFormat="1" ht="21" customHeight="1">
      <c r="A37" s="48" t="s">
        <v>441</v>
      </c>
      <c r="B37" s="63" t="s">
        <v>3105</v>
      </c>
      <c r="C37" s="48" t="s">
        <v>37</v>
      </c>
      <c r="D37" s="276"/>
      <c r="E37" s="56"/>
      <c r="F37" s="276" t="s">
        <v>3144</v>
      </c>
      <c r="G37" s="50" t="s">
        <v>336</v>
      </c>
      <c r="H37" s="276"/>
      <c r="I37" s="48" t="s">
        <v>419</v>
      </c>
      <c r="J37" s="51">
        <f t="shared" si="0"/>
        <v>24</v>
      </c>
      <c r="K37" s="63" t="s">
        <v>3128</v>
      </c>
    </row>
    <row r="38" spans="1:11" s="57" customFormat="1" ht="21" customHeight="1">
      <c r="A38" s="48" t="s">
        <v>3106</v>
      </c>
      <c r="B38" s="63" t="s">
        <v>3107</v>
      </c>
      <c r="C38" s="48" t="s">
        <v>37</v>
      </c>
      <c r="D38" s="276"/>
      <c r="E38" s="56"/>
      <c r="F38" s="276" t="s">
        <v>1246</v>
      </c>
      <c r="G38" s="50" t="s">
        <v>1162</v>
      </c>
      <c r="H38" s="276"/>
      <c r="I38" s="48" t="s">
        <v>1712</v>
      </c>
      <c r="J38" s="51">
        <f>ROW()-13</f>
        <v>25</v>
      </c>
      <c r="K38" s="63" t="s">
        <v>3129</v>
      </c>
    </row>
    <row r="39" spans="1:11" s="57" customFormat="1" ht="21" customHeight="1">
      <c r="A39" s="48" t="s">
        <v>3108</v>
      </c>
      <c r="B39" s="63" t="s">
        <v>3109</v>
      </c>
      <c r="C39" s="48" t="s">
        <v>37</v>
      </c>
      <c r="D39" s="276"/>
      <c r="E39" s="56"/>
      <c r="F39" s="276" t="s">
        <v>1246</v>
      </c>
      <c r="G39" s="50" t="s">
        <v>1162</v>
      </c>
      <c r="H39" s="276"/>
      <c r="I39" s="48" t="s">
        <v>1712</v>
      </c>
      <c r="J39" s="51">
        <f>ROW()-13</f>
        <v>26</v>
      </c>
      <c r="K39" s="63" t="s">
        <v>3130</v>
      </c>
    </row>
    <row r="40" spans="1:11" s="57" customFormat="1" ht="21" customHeight="1">
      <c r="A40" s="56" t="s">
        <v>442</v>
      </c>
      <c r="B40" s="68" t="s">
        <v>1595</v>
      </c>
      <c r="C40" s="56" t="s">
        <v>33</v>
      </c>
      <c r="D40" s="278">
        <v>20</v>
      </c>
      <c r="E40" s="56" t="s">
        <v>47</v>
      </c>
      <c r="F40" s="279" t="s">
        <v>5078</v>
      </c>
      <c r="G40" s="50" t="s">
        <v>428</v>
      </c>
      <c r="H40" s="279"/>
      <c r="I40" s="48" t="s">
        <v>419</v>
      </c>
      <c r="J40" s="51">
        <f t="shared" si="0"/>
        <v>27</v>
      </c>
      <c r="K40" s="68" t="s">
        <v>3131</v>
      </c>
    </row>
    <row r="41" spans="1:11" s="57" customFormat="1" ht="21" customHeight="1">
      <c r="A41" s="56" t="s">
        <v>3110</v>
      </c>
      <c r="B41" s="68" t="s">
        <v>1488</v>
      </c>
      <c r="C41" s="56" t="s">
        <v>33</v>
      </c>
      <c r="D41" s="278">
        <v>20</v>
      </c>
      <c r="E41" s="56" t="s">
        <v>47</v>
      </c>
      <c r="F41" s="278" t="s">
        <v>2067</v>
      </c>
      <c r="G41" s="50" t="s">
        <v>428</v>
      </c>
      <c r="H41" s="278"/>
      <c r="I41" s="48" t="s">
        <v>419</v>
      </c>
      <c r="J41" s="51">
        <f t="shared" si="0"/>
        <v>28</v>
      </c>
      <c r="K41" s="68" t="s">
        <v>1764</v>
      </c>
    </row>
    <row r="42" spans="1:11" s="57" customFormat="1" ht="21" customHeight="1">
      <c r="A42" s="56" t="s">
        <v>443</v>
      </c>
      <c r="B42" s="68" t="s">
        <v>1596</v>
      </c>
      <c r="C42" s="56" t="s">
        <v>33</v>
      </c>
      <c r="D42" s="278">
        <v>20</v>
      </c>
      <c r="E42" s="56" t="s">
        <v>47</v>
      </c>
      <c r="F42" s="279" t="s">
        <v>5079</v>
      </c>
      <c r="G42" s="50" t="s">
        <v>444</v>
      </c>
      <c r="H42" s="279"/>
      <c r="I42" s="48" t="s">
        <v>419</v>
      </c>
      <c r="J42" s="51">
        <f t="shared" si="0"/>
        <v>29</v>
      </c>
      <c r="K42" s="63" t="s">
        <v>3132</v>
      </c>
    </row>
    <row r="43" spans="1:11" s="57" customFormat="1" ht="15" customHeight="1">
      <c r="A43" s="56" t="s">
        <v>3111</v>
      </c>
      <c r="B43" s="68" t="s">
        <v>1597</v>
      </c>
      <c r="C43" s="56" t="s">
        <v>33</v>
      </c>
      <c r="D43" s="278">
        <v>100</v>
      </c>
      <c r="E43" s="56"/>
      <c r="F43" s="279" t="s">
        <v>5080</v>
      </c>
      <c r="G43" s="50" t="s">
        <v>336</v>
      </c>
      <c r="H43" s="279"/>
      <c r="I43" s="48" t="s">
        <v>445</v>
      </c>
      <c r="J43" s="51">
        <f t="shared" si="0"/>
        <v>30</v>
      </c>
      <c r="K43" s="63" t="s">
        <v>3133</v>
      </c>
    </row>
    <row r="44" spans="1:11" s="57" customFormat="1" ht="15" customHeight="1">
      <c r="A44" s="56" t="s">
        <v>3112</v>
      </c>
      <c r="B44" s="68" t="s">
        <v>1598</v>
      </c>
      <c r="C44" s="56" t="s">
        <v>33</v>
      </c>
      <c r="D44" s="278">
        <v>20</v>
      </c>
      <c r="E44" s="56" t="s">
        <v>47</v>
      </c>
      <c r="F44" s="279" t="s">
        <v>5079</v>
      </c>
      <c r="G44" s="50" t="s">
        <v>336</v>
      </c>
      <c r="H44" s="279"/>
      <c r="I44" s="69" t="s">
        <v>445</v>
      </c>
      <c r="J44" s="51">
        <f t="shared" si="0"/>
        <v>31</v>
      </c>
      <c r="K44" s="63" t="s">
        <v>3134</v>
      </c>
    </row>
    <row r="45" spans="1:11" s="57" customFormat="1" ht="29.1" customHeight="1">
      <c r="A45" s="48" t="s">
        <v>446</v>
      </c>
      <c r="B45" s="63" t="s">
        <v>1491</v>
      </c>
      <c r="C45" s="48" t="s">
        <v>33</v>
      </c>
      <c r="D45" s="278">
        <v>100</v>
      </c>
      <c r="E45" s="48"/>
      <c r="F45" s="276" t="s">
        <v>1893</v>
      </c>
      <c r="G45" s="50" t="s">
        <v>428</v>
      </c>
      <c r="H45" s="282"/>
      <c r="I45" s="48" t="s">
        <v>423</v>
      </c>
      <c r="J45" s="70">
        <f t="shared" si="0"/>
        <v>32</v>
      </c>
      <c r="K45" s="63" t="s">
        <v>3135</v>
      </c>
    </row>
    <row r="46" spans="1:11" s="76" customFormat="1" ht="15" customHeight="1">
      <c r="A46" s="71"/>
      <c r="B46" s="71"/>
      <c r="C46" s="71"/>
      <c r="D46" s="72"/>
      <c r="E46" s="71"/>
      <c r="F46" s="72"/>
      <c r="G46" s="73"/>
      <c r="H46" s="72"/>
      <c r="I46" s="71"/>
      <c r="J46" s="74"/>
      <c r="K46" s="75"/>
    </row>
    <row r="47" spans="1:11" s="76" customFormat="1" ht="13.5" customHeight="1">
      <c r="A47" s="61" t="s">
        <v>447</v>
      </c>
      <c r="B47" s="71"/>
      <c r="C47" s="71"/>
      <c r="D47" s="72"/>
      <c r="E47" s="71"/>
      <c r="F47" s="72"/>
      <c r="G47" s="73"/>
      <c r="H47" s="72"/>
      <c r="I47" s="71"/>
      <c r="J47" s="74"/>
      <c r="K47" s="75"/>
    </row>
    <row r="48" spans="1:11" s="76" customFormat="1" ht="15" customHeight="1">
      <c r="A48" s="71"/>
      <c r="B48" s="71"/>
      <c r="C48" s="71"/>
      <c r="D48" s="72"/>
      <c r="E48" s="71"/>
      <c r="F48" s="72"/>
      <c r="G48" s="73"/>
      <c r="H48" s="72"/>
      <c r="I48" s="71"/>
      <c r="J48" s="74"/>
      <c r="K48" s="75"/>
    </row>
    <row r="49" spans="1:11" s="76" customFormat="1" ht="15" customHeight="1">
      <c r="A49" s="71"/>
      <c r="B49" s="71"/>
      <c r="C49" s="71"/>
      <c r="D49" s="72"/>
      <c r="E49" s="71"/>
      <c r="F49" s="72"/>
      <c r="G49" s="73"/>
      <c r="H49" s="72"/>
      <c r="I49" s="71"/>
      <c r="J49" s="74"/>
      <c r="K49" s="75"/>
    </row>
    <row r="50" spans="1:11" s="76" customFormat="1" ht="15" customHeight="1">
      <c r="A50" s="71"/>
      <c r="B50" s="71"/>
      <c r="C50" s="71"/>
      <c r="D50" s="72"/>
      <c r="E50" s="71"/>
      <c r="F50" s="72"/>
      <c r="G50" s="73"/>
      <c r="H50" s="72"/>
      <c r="I50" s="71"/>
      <c r="J50" s="74"/>
      <c r="K50" s="75"/>
    </row>
    <row r="51" spans="1:11" s="76" customFormat="1" ht="15" customHeight="1">
      <c r="A51" s="71"/>
      <c r="B51" s="71"/>
      <c r="C51" s="71"/>
      <c r="D51" s="72"/>
      <c r="E51" s="71"/>
      <c r="F51" s="72"/>
      <c r="G51" s="73"/>
      <c r="H51" s="72"/>
      <c r="I51" s="71"/>
      <c r="J51" s="74"/>
      <c r="K51" s="75"/>
    </row>
    <row r="52" spans="1:11" s="76" customFormat="1" ht="15" customHeight="1">
      <c r="A52" s="71"/>
      <c r="B52" s="71"/>
      <c r="C52" s="71"/>
      <c r="D52" s="72"/>
      <c r="E52" s="71"/>
      <c r="F52" s="72"/>
      <c r="G52" s="73"/>
      <c r="H52" s="72"/>
      <c r="I52" s="71"/>
      <c r="J52" s="74"/>
      <c r="K52" s="75"/>
    </row>
    <row r="53" spans="1:11" s="76" customFormat="1" ht="15" customHeight="1">
      <c r="A53" s="71"/>
      <c r="B53" s="71"/>
      <c r="C53" s="71"/>
      <c r="D53" s="72"/>
      <c r="E53" s="71"/>
      <c r="F53" s="72"/>
      <c r="G53" s="73"/>
      <c r="H53" s="72"/>
      <c r="I53" s="71"/>
      <c r="J53" s="74"/>
      <c r="K53" s="75"/>
    </row>
    <row r="54" spans="1:11" s="76" customFormat="1" ht="15" customHeight="1">
      <c r="A54" s="71"/>
      <c r="B54" s="71"/>
      <c r="C54" s="71"/>
      <c r="D54" s="72"/>
      <c r="E54" s="71"/>
      <c r="F54" s="72"/>
      <c r="G54" s="73"/>
      <c r="H54" s="72"/>
      <c r="I54" s="71"/>
      <c r="J54" s="74"/>
      <c r="K54" s="75"/>
    </row>
    <row r="55" spans="1:11" s="76" customFormat="1" ht="15" customHeight="1">
      <c r="A55" s="71"/>
      <c r="B55" s="71"/>
      <c r="C55" s="71"/>
      <c r="D55" s="72"/>
      <c r="E55" s="71"/>
      <c r="F55" s="72"/>
      <c r="G55" s="73"/>
      <c r="H55" s="72"/>
      <c r="I55" s="71"/>
      <c r="J55" s="74"/>
      <c r="K55" s="75"/>
    </row>
    <row r="56" spans="1:11" s="76" customFormat="1" ht="15" customHeight="1">
      <c r="A56" s="71"/>
      <c r="B56" s="71"/>
      <c r="C56" s="71"/>
      <c r="D56" s="72"/>
      <c r="E56" s="71"/>
      <c r="F56" s="72"/>
      <c r="G56" s="73"/>
      <c r="H56" s="72"/>
      <c r="I56" s="71"/>
      <c r="J56" s="74"/>
      <c r="K56" s="75"/>
    </row>
    <row r="57" spans="1:11" s="76" customFormat="1" ht="15" customHeight="1">
      <c r="A57" s="71"/>
      <c r="B57" s="71"/>
      <c r="C57" s="71"/>
      <c r="D57" s="72"/>
      <c r="E57" s="71"/>
      <c r="F57" s="72"/>
      <c r="G57" s="73"/>
      <c r="H57" s="72"/>
      <c r="I57" s="71"/>
      <c r="J57" s="74"/>
      <c r="K57" s="75"/>
    </row>
    <row r="58" spans="1:11" s="76" customFormat="1" ht="15" customHeight="1">
      <c r="A58" s="71"/>
      <c r="B58" s="71"/>
      <c r="C58" s="71"/>
      <c r="D58" s="72"/>
      <c r="E58" s="71"/>
      <c r="F58" s="72"/>
      <c r="G58" s="73"/>
      <c r="H58" s="72"/>
      <c r="I58" s="71"/>
      <c r="J58" s="74"/>
      <c r="K58" s="75"/>
    </row>
    <row r="59" spans="1:11" s="76" customFormat="1" ht="15" customHeight="1">
      <c r="A59" s="71"/>
      <c r="B59" s="71"/>
      <c r="C59" s="71"/>
      <c r="D59" s="72"/>
      <c r="E59" s="71"/>
      <c r="F59" s="72"/>
      <c r="G59" s="73"/>
      <c r="H59" s="72"/>
      <c r="I59" s="71"/>
      <c r="J59" s="74"/>
      <c r="K59" s="75"/>
    </row>
    <row r="60" spans="1:11" s="76" customFormat="1" ht="15" customHeight="1">
      <c r="A60" s="71"/>
      <c r="B60" s="71"/>
      <c r="C60" s="71"/>
      <c r="D60" s="72"/>
      <c r="E60" s="71"/>
      <c r="F60" s="72"/>
      <c r="G60" s="73"/>
      <c r="H60" s="72"/>
      <c r="I60" s="71"/>
      <c r="J60" s="74"/>
      <c r="K60" s="75"/>
    </row>
    <row r="61" spans="1:11" s="76" customFormat="1" ht="15" customHeight="1">
      <c r="A61" s="71"/>
      <c r="B61" s="71"/>
      <c r="C61" s="71"/>
      <c r="D61" s="72"/>
      <c r="E61" s="77"/>
      <c r="F61" s="72"/>
      <c r="G61" s="73"/>
      <c r="H61" s="72"/>
      <c r="I61" s="71"/>
      <c r="J61" s="74"/>
      <c r="K61" s="75"/>
    </row>
    <row r="62" spans="1:11" s="76" customFormat="1" ht="15" customHeight="1">
      <c r="A62" s="71"/>
      <c r="B62" s="71"/>
      <c r="C62" s="71"/>
      <c r="D62" s="72"/>
      <c r="E62" s="77"/>
      <c r="F62" s="72"/>
      <c r="G62" s="73"/>
      <c r="H62" s="72"/>
      <c r="I62" s="71"/>
      <c r="J62" s="74"/>
      <c r="K62" s="75"/>
    </row>
    <row r="63" spans="1:11" s="76" customFormat="1" ht="15" customHeight="1">
      <c r="A63" s="71"/>
      <c r="B63" s="71"/>
      <c r="C63" s="71"/>
      <c r="D63" s="72"/>
      <c r="E63" s="77"/>
      <c r="F63" s="72"/>
      <c r="G63" s="73"/>
      <c r="H63" s="72"/>
      <c r="I63" s="71"/>
      <c r="J63" s="74"/>
      <c r="K63" s="75"/>
    </row>
    <row r="64" spans="1:11" s="76" customFormat="1" ht="15" customHeight="1">
      <c r="A64" s="71"/>
      <c r="B64" s="71"/>
      <c r="C64" s="71"/>
      <c r="D64" s="78"/>
      <c r="E64" s="77"/>
      <c r="F64" s="78"/>
      <c r="G64" s="73"/>
      <c r="H64" s="78"/>
      <c r="I64" s="71"/>
      <c r="J64" s="74"/>
      <c r="K64" s="79"/>
    </row>
    <row r="65" spans="1:11" s="76" customFormat="1" ht="15" customHeight="1">
      <c r="A65" s="71"/>
      <c r="B65" s="71"/>
      <c r="C65" s="71"/>
      <c r="D65" s="78"/>
      <c r="E65" s="77"/>
      <c r="F65" s="78"/>
      <c r="G65" s="73"/>
      <c r="H65" s="78"/>
      <c r="I65" s="71"/>
      <c r="J65" s="74"/>
      <c r="K65" s="79"/>
    </row>
    <row r="66" spans="1:11" s="76" customFormat="1" ht="15" customHeight="1">
      <c r="A66" s="71"/>
      <c r="B66" s="71"/>
      <c r="C66" s="71"/>
      <c r="D66" s="78"/>
      <c r="E66" s="77"/>
      <c r="F66" s="78"/>
      <c r="G66" s="73"/>
      <c r="H66" s="78"/>
      <c r="I66" s="71"/>
      <c r="J66" s="74"/>
      <c r="K66" s="79"/>
    </row>
    <row r="67" spans="1:11" s="76" customFormat="1" ht="15" customHeight="1">
      <c r="A67" s="71"/>
      <c r="B67" s="71"/>
      <c r="C67" s="71"/>
      <c r="D67" s="78"/>
      <c r="E67" s="77"/>
      <c r="F67" s="78"/>
      <c r="G67" s="73"/>
      <c r="H67" s="78"/>
      <c r="I67" s="71"/>
      <c r="J67" s="74"/>
      <c r="K67" s="79"/>
    </row>
    <row r="68" spans="1:11" s="76" customFormat="1" ht="15" customHeight="1">
      <c r="A68" s="71"/>
      <c r="B68" s="71"/>
      <c r="C68" s="71"/>
      <c r="D68" s="78"/>
      <c r="E68" s="77"/>
      <c r="F68" s="78"/>
      <c r="G68" s="73"/>
      <c r="H68" s="78"/>
      <c r="I68" s="71"/>
      <c r="J68" s="74"/>
      <c r="K68" s="79"/>
    </row>
    <row r="69" spans="1:11" s="76" customFormat="1" ht="15" customHeight="1">
      <c r="A69" s="71"/>
      <c r="B69" s="71"/>
      <c r="C69" s="71"/>
      <c r="D69" s="78"/>
      <c r="E69" s="77"/>
      <c r="F69" s="78"/>
      <c r="G69" s="73"/>
      <c r="H69" s="78"/>
      <c r="I69" s="71"/>
      <c r="J69" s="74"/>
      <c r="K69" s="79"/>
    </row>
    <row r="70" spans="1:11" s="76" customFormat="1" ht="24.95" customHeight="1">
      <c r="A70" s="80"/>
      <c r="B70" s="80"/>
      <c r="C70" s="80"/>
      <c r="D70" s="81"/>
      <c r="E70" s="71"/>
      <c r="F70" s="81"/>
      <c r="G70" s="73"/>
      <c r="H70" s="81"/>
      <c r="I70" s="71"/>
      <c r="J70" s="74"/>
      <c r="K70" s="82"/>
    </row>
    <row r="71" spans="1:11" s="76" customFormat="1" ht="24.95" customHeight="1">
      <c r="A71" s="83"/>
      <c r="B71" s="83"/>
      <c r="C71" s="71"/>
      <c r="D71" s="84"/>
      <c r="E71" s="77"/>
      <c r="F71" s="84"/>
      <c r="G71" s="85"/>
      <c r="H71" s="84"/>
      <c r="I71" s="71"/>
      <c r="J71" s="74"/>
    </row>
    <row r="72" spans="1:11" s="76" customFormat="1" ht="24.95" customHeight="1">
      <c r="A72" s="83"/>
      <c r="B72" s="83"/>
      <c r="C72" s="71"/>
      <c r="D72" s="84"/>
      <c r="E72" s="71"/>
      <c r="F72" s="84"/>
      <c r="G72" s="85"/>
      <c r="H72" s="84"/>
      <c r="I72" s="71"/>
      <c r="J72" s="74"/>
    </row>
    <row r="73" spans="1:11" s="76" customFormat="1" ht="24.95" customHeight="1">
      <c r="A73" s="83"/>
      <c r="B73" s="83"/>
      <c r="C73" s="71"/>
      <c r="D73" s="84"/>
      <c r="E73" s="71"/>
      <c r="F73" s="84"/>
      <c r="G73" s="86"/>
      <c r="H73" s="84"/>
      <c r="I73" s="71"/>
      <c r="J73" s="74"/>
    </row>
    <row r="74" spans="1:11" s="76" customFormat="1" ht="24.95" customHeight="1">
      <c r="A74" s="83"/>
      <c r="B74" s="83"/>
      <c r="C74" s="71"/>
      <c r="D74" s="84"/>
      <c r="E74" s="71"/>
      <c r="F74" s="84"/>
      <c r="G74" s="86"/>
      <c r="H74" s="84"/>
      <c r="I74" s="71"/>
      <c r="J74" s="74"/>
    </row>
    <row r="75" spans="1:11" s="76" customFormat="1" ht="24.95" customHeight="1">
      <c r="A75" s="83"/>
      <c r="B75" s="83"/>
      <c r="C75" s="71"/>
      <c r="D75" s="84"/>
      <c r="E75" s="77"/>
      <c r="F75" s="84"/>
      <c r="G75" s="86"/>
      <c r="H75" s="84"/>
      <c r="I75" s="71"/>
      <c r="J75" s="74"/>
    </row>
    <row r="76" spans="1:11" s="76" customFormat="1" ht="24.95" customHeight="1">
      <c r="A76" s="83"/>
      <c r="B76" s="83"/>
      <c r="C76" s="71"/>
      <c r="D76" s="84"/>
      <c r="E76" s="83"/>
      <c r="F76" s="84"/>
      <c r="G76" s="86"/>
      <c r="H76" s="84"/>
      <c r="I76" s="71"/>
      <c r="J76" s="74"/>
    </row>
    <row r="77" spans="1:11" s="76" customFormat="1" ht="24.95" customHeight="1">
      <c r="A77" s="83"/>
      <c r="B77" s="83"/>
      <c r="C77" s="71"/>
      <c r="D77" s="84"/>
      <c r="E77" s="83"/>
      <c r="F77" s="84"/>
      <c r="G77" s="86"/>
      <c r="H77" s="84"/>
      <c r="I77" s="71"/>
      <c r="J77" s="74"/>
    </row>
    <row r="78" spans="1:11" s="76" customFormat="1" ht="24.95" customHeight="1">
      <c r="A78" s="83"/>
      <c r="B78" s="83"/>
      <c r="C78" s="71"/>
      <c r="D78" s="84"/>
      <c r="E78" s="71"/>
      <c r="F78" s="84"/>
      <c r="G78" s="86"/>
      <c r="H78" s="84"/>
      <c r="I78" s="71"/>
      <c r="J78" s="74"/>
    </row>
    <row r="79" spans="1:11" s="76" customFormat="1" ht="24.95" customHeight="1">
      <c r="A79" s="83"/>
      <c r="B79" s="83"/>
      <c r="C79" s="71"/>
      <c r="D79" s="84"/>
      <c r="E79" s="86"/>
      <c r="F79" s="84"/>
      <c r="G79" s="86"/>
      <c r="H79" s="84"/>
      <c r="I79" s="71"/>
      <c r="J79" s="74"/>
    </row>
    <row r="80" spans="1:11">
      <c r="A80" s="60"/>
      <c r="B80" s="60"/>
      <c r="C80" s="60"/>
      <c r="D80" s="60"/>
      <c r="E80" s="60"/>
      <c r="F80" s="60"/>
      <c r="G80" s="60"/>
      <c r="H80" s="60"/>
    </row>
    <row r="81" spans="1:8">
      <c r="A81" s="61"/>
      <c r="B81" s="60"/>
      <c r="C81" s="60"/>
      <c r="D81" s="60"/>
      <c r="E81" s="60"/>
      <c r="F81" s="60"/>
      <c r="G81" s="60"/>
      <c r="H81" s="60"/>
    </row>
    <row r="82" spans="1:8">
      <c r="A82" s="60"/>
      <c r="B82" s="60"/>
      <c r="C82" s="60"/>
      <c r="D82" s="60"/>
      <c r="E82" s="60"/>
      <c r="F82" s="60"/>
      <c r="G82" s="60"/>
      <c r="H82" s="60"/>
    </row>
    <row r="83" spans="1:8">
      <c r="A83" s="457"/>
      <c r="B83" s="457"/>
      <c r="C83" s="457"/>
      <c r="D83" s="457"/>
      <c r="E83" s="457"/>
      <c r="F83" s="457"/>
      <c r="G83" s="457"/>
      <c r="H83" s="457"/>
    </row>
    <row r="84" spans="1:8">
      <c r="A84" s="60"/>
      <c r="B84" s="60"/>
      <c r="C84" s="60"/>
      <c r="D84" s="60"/>
      <c r="E84" s="60"/>
      <c r="F84" s="60"/>
      <c r="G84" s="60"/>
      <c r="H84" s="60"/>
    </row>
    <row r="85" spans="1:8">
      <c r="A85" s="60"/>
      <c r="B85" s="60"/>
      <c r="C85" s="60"/>
      <c r="D85" s="60"/>
      <c r="E85" s="60"/>
      <c r="F85" s="60"/>
      <c r="G85" s="60"/>
      <c r="H85" s="60"/>
    </row>
    <row r="86" spans="1:8">
      <c r="A86" s="60"/>
      <c r="B86" s="60"/>
      <c r="C86" s="60"/>
      <c r="D86" s="60"/>
      <c r="E86" s="60"/>
      <c r="F86" s="60"/>
      <c r="G86" s="60"/>
      <c r="H86" s="60"/>
    </row>
  </sheetData>
  <sheetProtection selectLockedCells="1"/>
  <autoFilter ref="A13:K45"/>
  <mergeCells count="23">
    <mergeCell ref="A83:H83"/>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4" type="noConversion"/>
  <conditionalFormatting sqref="A15">
    <cfRule type="cellIs" dxfId="0" priority="1" operator="notEqual">
      <formula>$A$15</formula>
    </cfRule>
  </conditionalFormatting>
  <hyperlinks>
    <hyperlink ref="A47" location="CONTENT!A1" display="CONTEN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8"/>
  <sheetViews>
    <sheetView topLeftCell="A52" zoomScaleNormal="100" workbookViewId="0">
      <selection activeCell="E16" sqref="E16"/>
    </sheetView>
  </sheetViews>
  <sheetFormatPr defaultColWidth="20.875" defaultRowHeight="10.5"/>
  <cols>
    <col min="1" max="1" width="10.5" style="62" bestFit="1" customWidth="1"/>
    <col min="2" max="2" width="16.875" style="62" customWidth="1"/>
    <col min="3" max="3" width="6.875" style="62" customWidth="1"/>
    <col min="4" max="4" width="7.125" style="62" customWidth="1"/>
    <col min="5" max="5" width="17.75" style="62" customWidth="1"/>
    <col min="6" max="6" width="15.125" style="62" customWidth="1"/>
    <col min="7" max="7" width="5.5" style="62" customWidth="1"/>
    <col min="8" max="8" width="24.125" style="62" customWidth="1"/>
    <col min="9" max="9" width="7.625" style="87" customWidth="1"/>
    <col min="10" max="10" width="9.875" style="87" bestFit="1" customWidth="1"/>
    <col min="11" max="11" width="40.125" style="87" customWidth="1"/>
    <col min="12" max="16384" width="20.875" style="87"/>
  </cols>
  <sheetData>
    <row r="1" spans="1:11">
      <c r="A1" s="473" t="s">
        <v>54</v>
      </c>
      <c r="B1" s="474"/>
      <c r="C1" s="474"/>
      <c r="D1" s="474"/>
      <c r="E1" s="474"/>
      <c r="F1" s="474"/>
      <c r="G1" s="474"/>
      <c r="H1" s="474"/>
    </row>
    <row r="2" spans="1:11">
      <c r="A2" s="460" t="s">
        <v>1150</v>
      </c>
      <c r="B2" s="461"/>
      <c r="C2" s="462"/>
      <c r="D2" s="463" t="str">
        <f>CONTENT!$B$3</f>
        <v>XXXXX</v>
      </c>
      <c r="E2" s="464"/>
      <c r="F2" s="464"/>
      <c r="G2" s="464"/>
      <c r="H2" s="465"/>
    </row>
    <row r="3" spans="1:11">
      <c r="A3" s="460" t="s">
        <v>1151</v>
      </c>
      <c r="B3" s="475"/>
      <c r="C3" s="476"/>
      <c r="D3" s="463">
        <f>CONTENT!$B$4</f>
        <v>3.4</v>
      </c>
      <c r="E3" s="464"/>
      <c r="F3" s="464"/>
      <c r="G3" s="464"/>
      <c r="H3" s="465"/>
    </row>
    <row r="4" spans="1:11">
      <c r="A4" s="468" t="s">
        <v>1152</v>
      </c>
      <c r="B4" s="468"/>
      <c r="C4" s="468"/>
      <c r="D4" s="454" t="str">
        <f>CONTENT!$B$12</f>
        <v>Concomitant/Prior Medications</v>
      </c>
      <c r="E4" s="454"/>
      <c r="F4" s="454"/>
      <c r="G4" s="454"/>
      <c r="H4" s="454"/>
    </row>
    <row r="5" spans="1:11">
      <c r="A5" s="460" t="s">
        <v>1153</v>
      </c>
      <c r="B5" s="475"/>
      <c r="C5" s="476"/>
      <c r="D5" s="469" t="str">
        <f>CONTENT!$C$12</f>
        <v>One record per recorded intervention occurrence or constant-dosing interval per subject</v>
      </c>
      <c r="E5" s="470"/>
      <c r="F5" s="477"/>
      <c r="G5" s="477"/>
      <c r="H5" s="478"/>
    </row>
    <row r="6" spans="1:11">
      <c r="A6" s="455" t="s">
        <v>448</v>
      </c>
      <c r="B6" s="455"/>
      <c r="C6" s="455"/>
      <c r="D6" s="454" t="str">
        <f>CONTENT!$D$12</f>
        <v>cm.sas</v>
      </c>
      <c r="E6" s="454"/>
      <c r="F6" s="454"/>
      <c r="G6" s="454"/>
      <c r="H6" s="454"/>
    </row>
    <row r="7" spans="1:11">
      <c r="A7" s="455" t="s">
        <v>1154</v>
      </c>
      <c r="B7" s="455"/>
      <c r="C7" s="455"/>
      <c r="D7" s="454" t="str">
        <f>CONTENT!$E$12</f>
        <v>Interventions</v>
      </c>
      <c r="E7" s="454"/>
      <c r="F7" s="454"/>
      <c r="G7" s="454"/>
      <c r="H7" s="454"/>
    </row>
    <row r="8" spans="1:11">
      <c r="A8" s="455" t="s">
        <v>449</v>
      </c>
      <c r="B8" s="455"/>
      <c r="C8" s="455"/>
      <c r="D8" s="454">
        <f>CONTENT!$F$12</f>
        <v>0</v>
      </c>
      <c r="E8" s="454"/>
      <c r="F8" s="454"/>
      <c r="G8" s="454"/>
      <c r="H8" s="454"/>
    </row>
    <row r="9" spans="1:11">
      <c r="A9" s="455" t="s">
        <v>450</v>
      </c>
      <c r="B9" s="481"/>
      <c r="C9" s="481"/>
      <c r="D9" s="454" t="str">
        <f>CONTENT!$G$12</f>
        <v>STUDYID, USUBJID, CMTRT, CMSTDTC</v>
      </c>
      <c r="E9" s="454"/>
      <c r="F9" s="454"/>
      <c r="G9" s="454"/>
      <c r="H9" s="454"/>
    </row>
    <row r="10" spans="1:11">
      <c r="A10" s="455" t="s">
        <v>451</v>
      </c>
      <c r="B10" s="481"/>
      <c r="C10" s="481"/>
      <c r="D10" s="454" t="str">
        <f>CONTENT!$H$12</f>
        <v>STUDYID, USUBJID, CMTRT, CMSTDTC</v>
      </c>
      <c r="E10" s="454"/>
      <c r="F10" s="454"/>
      <c r="G10" s="454"/>
      <c r="H10" s="454"/>
    </row>
    <row r="11" spans="1:11">
      <c r="A11" s="460" t="s">
        <v>1155</v>
      </c>
      <c r="B11" s="475"/>
      <c r="C11" s="476"/>
      <c r="D11" s="454">
        <f>CONTENT!$I$12</f>
        <v>0</v>
      </c>
      <c r="E11" s="454"/>
      <c r="F11" s="454"/>
      <c r="G11" s="454"/>
      <c r="H11" s="454"/>
    </row>
    <row r="12" spans="1:11">
      <c r="A12" s="479"/>
      <c r="B12" s="479"/>
      <c r="C12" s="479"/>
      <c r="D12" s="480"/>
      <c r="E12" s="480"/>
      <c r="F12" s="480"/>
      <c r="G12" s="480"/>
      <c r="H12" s="480"/>
    </row>
    <row r="13" spans="1:11" s="130" customFormat="1" ht="21">
      <c r="A13" s="13" t="s">
        <v>5200</v>
      </c>
      <c r="B13" s="13" t="s">
        <v>5201</v>
      </c>
      <c r="C13" s="13" t="s">
        <v>5202</v>
      </c>
      <c r="D13" s="13" t="s">
        <v>5214</v>
      </c>
      <c r="E13" s="13" t="s">
        <v>5215</v>
      </c>
      <c r="F13" s="13" t="s">
        <v>1170</v>
      </c>
      <c r="G13" s="13" t="s">
        <v>5192</v>
      </c>
      <c r="H13" s="13" t="s">
        <v>5206</v>
      </c>
      <c r="I13" s="13" t="s">
        <v>5207</v>
      </c>
      <c r="J13" s="13" t="s">
        <v>5216</v>
      </c>
      <c r="K13" s="13" t="s">
        <v>5217</v>
      </c>
    </row>
    <row r="14" spans="1:11" s="94" customFormat="1">
      <c r="A14" s="63" t="s">
        <v>32</v>
      </c>
      <c r="B14" s="88" t="s">
        <v>1257</v>
      </c>
      <c r="C14" s="63" t="s">
        <v>33</v>
      </c>
      <c r="D14" s="276">
        <v>20</v>
      </c>
      <c r="E14" s="89"/>
      <c r="F14" s="284" t="s">
        <v>1286</v>
      </c>
      <c r="G14" s="90" t="s">
        <v>399</v>
      </c>
      <c r="H14" s="283"/>
      <c r="I14" s="91" t="s">
        <v>182</v>
      </c>
      <c r="J14" s="92">
        <f t="shared" ref="J14:J54" si="0">ROW()-13</f>
        <v>1</v>
      </c>
      <c r="K14" s="93" t="s">
        <v>1258</v>
      </c>
    </row>
    <row r="15" spans="1:11" s="94" customFormat="1">
      <c r="A15" s="63" t="s">
        <v>35</v>
      </c>
      <c r="B15" s="88" t="s">
        <v>1259</v>
      </c>
      <c r="C15" s="63" t="s">
        <v>33</v>
      </c>
      <c r="D15" s="280">
        <v>2</v>
      </c>
      <c r="E15" s="95" t="s">
        <v>452</v>
      </c>
      <c r="F15" s="284" t="s">
        <v>1286</v>
      </c>
      <c r="G15" s="90" t="s">
        <v>399</v>
      </c>
      <c r="H15" s="284" t="s">
        <v>2</v>
      </c>
      <c r="I15" s="91" t="s">
        <v>182</v>
      </c>
      <c r="J15" s="92">
        <f t="shared" si="0"/>
        <v>2</v>
      </c>
      <c r="K15" s="93" t="s">
        <v>1327</v>
      </c>
    </row>
    <row r="16" spans="1:11" s="94" customFormat="1" ht="31.5">
      <c r="A16" s="63" t="s">
        <v>5</v>
      </c>
      <c r="B16" s="88" t="s">
        <v>1261</v>
      </c>
      <c r="C16" s="63" t="s">
        <v>33</v>
      </c>
      <c r="D16" s="280">
        <v>30</v>
      </c>
      <c r="E16" s="89"/>
      <c r="F16" s="283" t="s">
        <v>1246</v>
      </c>
      <c r="G16" s="90" t="s">
        <v>399</v>
      </c>
      <c r="H16" s="285"/>
      <c r="I16" s="91" t="s">
        <v>182</v>
      </c>
      <c r="J16" s="92">
        <f t="shared" si="0"/>
        <v>3</v>
      </c>
      <c r="K16" s="93" t="s">
        <v>1263</v>
      </c>
    </row>
    <row r="17" spans="1:11" s="94" customFormat="1" ht="21">
      <c r="A17" s="63" t="s">
        <v>55</v>
      </c>
      <c r="B17" s="88" t="s">
        <v>1328</v>
      </c>
      <c r="C17" s="63" t="s">
        <v>37</v>
      </c>
      <c r="D17" s="287"/>
      <c r="E17" s="89"/>
      <c r="F17" s="283" t="s">
        <v>1645</v>
      </c>
      <c r="G17" s="90" t="s">
        <v>399</v>
      </c>
      <c r="H17" s="285"/>
      <c r="I17" s="91" t="s">
        <v>182</v>
      </c>
      <c r="J17" s="92">
        <f t="shared" si="0"/>
        <v>4</v>
      </c>
      <c r="K17" s="93" t="s">
        <v>1600</v>
      </c>
    </row>
    <row r="18" spans="1:11" s="96" customFormat="1" ht="21">
      <c r="A18" s="63" t="s">
        <v>453</v>
      </c>
      <c r="B18" s="88" t="s">
        <v>1378</v>
      </c>
      <c r="C18" s="63" t="s">
        <v>268</v>
      </c>
      <c r="D18" s="280">
        <v>25</v>
      </c>
      <c r="E18" s="89"/>
      <c r="F18" s="283" t="s">
        <v>1245</v>
      </c>
      <c r="G18" s="90" t="s">
        <v>336</v>
      </c>
      <c r="H18" s="285"/>
      <c r="I18" s="91" t="s">
        <v>182</v>
      </c>
      <c r="J18" s="92">
        <f t="shared" si="0"/>
        <v>5</v>
      </c>
      <c r="K18" s="93" t="s">
        <v>1394</v>
      </c>
    </row>
    <row r="19" spans="1:11" s="94" customFormat="1" ht="52.5">
      <c r="A19" s="63" t="s">
        <v>454</v>
      </c>
      <c r="B19" s="63" t="s">
        <v>1380</v>
      </c>
      <c r="C19" s="63" t="s">
        <v>33</v>
      </c>
      <c r="D19" s="280">
        <v>25</v>
      </c>
      <c r="E19" s="89"/>
      <c r="F19" s="283" t="s">
        <v>1245</v>
      </c>
      <c r="G19" s="90" t="s">
        <v>401</v>
      </c>
      <c r="H19" s="286"/>
      <c r="I19" s="91" t="s">
        <v>182</v>
      </c>
      <c r="J19" s="92">
        <f t="shared" si="0"/>
        <v>6</v>
      </c>
      <c r="K19" s="93" t="s">
        <v>1601</v>
      </c>
    </row>
    <row r="20" spans="1:11" s="94" customFormat="1" ht="21">
      <c r="A20" s="63" t="s">
        <v>269</v>
      </c>
      <c r="B20" s="88" t="s">
        <v>1570</v>
      </c>
      <c r="C20" s="63" t="s">
        <v>33</v>
      </c>
      <c r="D20" s="280">
        <v>200</v>
      </c>
      <c r="E20" s="89"/>
      <c r="F20" s="283" t="s">
        <v>1245</v>
      </c>
      <c r="G20" s="90" t="s">
        <v>455</v>
      </c>
      <c r="H20" s="286"/>
      <c r="I20" s="91" t="s">
        <v>182</v>
      </c>
      <c r="J20" s="92">
        <f t="shared" si="0"/>
        <v>7</v>
      </c>
      <c r="K20" s="93" t="s">
        <v>1602</v>
      </c>
    </row>
    <row r="21" spans="1:11" s="96" customFormat="1" ht="21">
      <c r="A21" s="63" t="s">
        <v>456</v>
      </c>
      <c r="B21" s="88" t="s">
        <v>1571</v>
      </c>
      <c r="C21" s="63" t="s">
        <v>33</v>
      </c>
      <c r="D21" s="280">
        <v>200</v>
      </c>
      <c r="E21" s="89"/>
      <c r="F21" s="283" t="s">
        <v>1286</v>
      </c>
      <c r="G21" s="90" t="s">
        <v>336</v>
      </c>
      <c r="H21" s="286"/>
      <c r="I21" s="91" t="s">
        <v>182</v>
      </c>
      <c r="J21" s="92">
        <f t="shared" si="0"/>
        <v>8</v>
      </c>
      <c r="K21" s="93" t="s">
        <v>1603</v>
      </c>
    </row>
    <row r="22" spans="1:11" s="97" customFormat="1" ht="84">
      <c r="A22" s="63" t="s">
        <v>457</v>
      </c>
      <c r="B22" s="88" t="s">
        <v>1572</v>
      </c>
      <c r="C22" s="63" t="s">
        <v>33</v>
      </c>
      <c r="D22" s="280">
        <v>200</v>
      </c>
      <c r="E22" s="89" t="s">
        <v>406</v>
      </c>
      <c r="F22" s="283" t="s">
        <v>1286</v>
      </c>
      <c r="G22" s="90" t="s">
        <v>401</v>
      </c>
      <c r="H22" s="283"/>
      <c r="I22" s="91" t="s">
        <v>182</v>
      </c>
      <c r="J22" s="92">
        <f t="shared" si="0"/>
        <v>9</v>
      </c>
      <c r="K22" s="93" t="s">
        <v>1604</v>
      </c>
    </row>
    <row r="23" spans="1:11" s="97" customFormat="1" ht="31.5">
      <c r="A23" s="63" t="s">
        <v>270</v>
      </c>
      <c r="B23" s="63" t="s">
        <v>1573</v>
      </c>
      <c r="C23" s="63" t="s">
        <v>33</v>
      </c>
      <c r="D23" s="280">
        <v>100</v>
      </c>
      <c r="E23" s="89" t="s">
        <v>406</v>
      </c>
      <c r="F23" s="283" t="s">
        <v>5100</v>
      </c>
      <c r="G23" s="90" t="s">
        <v>401</v>
      </c>
      <c r="H23" s="286"/>
      <c r="I23" s="91" t="s">
        <v>182</v>
      </c>
      <c r="J23" s="92">
        <f t="shared" si="0"/>
        <v>10</v>
      </c>
      <c r="K23" s="93" t="s">
        <v>1605</v>
      </c>
    </row>
    <row r="24" spans="1:11" s="97" customFormat="1" ht="31.5">
      <c r="A24" s="63" t="s">
        <v>458</v>
      </c>
      <c r="B24" s="63" t="s">
        <v>1574</v>
      </c>
      <c r="C24" s="63" t="s">
        <v>33</v>
      </c>
      <c r="D24" s="280">
        <v>100</v>
      </c>
      <c r="E24" s="89" t="s">
        <v>406</v>
      </c>
      <c r="F24" s="283" t="s">
        <v>1365</v>
      </c>
      <c r="G24" s="90" t="s">
        <v>401</v>
      </c>
      <c r="H24" s="286"/>
      <c r="I24" s="91" t="s">
        <v>182</v>
      </c>
      <c r="J24" s="92">
        <f t="shared" si="0"/>
        <v>11</v>
      </c>
      <c r="K24" s="63" t="s">
        <v>1606</v>
      </c>
    </row>
    <row r="25" spans="1:11" s="98" customFormat="1" ht="31.5">
      <c r="A25" s="63" t="s">
        <v>459</v>
      </c>
      <c r="B25" s="63" t="s">
        <v>1575</v>
      </c>
      <c r="C25" s="63" t="s">
        <v>33</v>
      </c>
      <c r="D25" s="280">
        <v>1</v>
      </c>
      <c r="E25" s="89" t="s">
        <v>41</v>
      </c>
      <c r="F25" s="283" t="s">
        <v>1243</v>
      </c>
      <c r="G25" s="90" t="s">
        <v>401</v>
      </c>
      <c r="H25" s="286"/>
      <c r="I25" s="91" t="s">
        <v>182</v>
      </c>
      <c r="J25" s="92">
        <f t="shared" si="0"/>
        <v>12</v>
      </c>
      <c r="K25" s="63" t="s">
        <v>1607</v>
      </c>
    </row>
    <row r="26" spans="1:11" s="98" customFormat="1" ht="42">
      <c r="A26" s="63" t="s">
        <v>460</v>
      </c>
      <c r="B26" s="63" t="s">
        <v>1576</v>
      </c>
      <c r="C26" s="63" t="s">
        <v>33</v>
      </c>
      <c r="D26" s="280">
        <v>1</v>
      </c>
      <c r="E26" s="89" t="s">
        <v>41</v>
      </c>
      <c r="F26" s="283" t="s">
        <v>1245</v>
      </c>
      <c r="G26" s="90" t="s">
        <v>401</v>
      </c>
      <c r="H26" s="286"/>
      <c r="I26" s="91" t="s">
        <v>182</v>
      </c>
      <c r="J26" s="92">
        <f t="shared" si="0"/>
        <v>13</v>
      </c>
      <c r="K26" s="63" t="s">
        <v>1608</v>
      </c>
    </row>
    <row r="27" spans="1:11" s="98" customFormat="1" ht="42">
      <c r="A27" s="63" t="s">
        <v>461</v>
      </c>
      <c r="B27" s="63" t="s">
        <v>1577</v>
      </c>
      <c r="C27" s="63" t="s">
        <v>33</v>
      </c>
      <c r="D27" s="280">
        <v>8</v>
      </c>
      <c r="E27" s="89" t="s">
        <v>462</v>
      </c>
      <c r="F27" s="283" t="s">
        <v>1540</v>
      </c>
      <c r="G27" s="90" t="s">
        <v>401</v>
      </c>
      <c r="H27" s="286"/>
      <c r="I27" s="91" t="s">
        <v>182</v>
      </c>
      <c r="J27" s="92">
        <f t="shared" si="0"/>
        <v>14</v>
      </c>
      <c r="K27" s="63" t="s">
        <v>1609</v>
      </c>
    </row>
    <row r="28" spans="1:11" s="98" customFormat="1" ht="21">
      <c r="A28" s="63" t="s">
        <v>463</v>
      </c>
      <c r="B28" s="63" t="s">
        <v>1578</v>
      </c>
      <c r="C28" s="63" t="s">
        <v>33</v>
      </c>
      <c r="D28" s="280">
        <v>200</v>
      </c>
      <c r="E28" s="89"/>
      <c r="F28" s="283" t="s">
        <v>1540</v>
      </c>
      <c r="G28" s="90" t="s">
        <v>401</v>
      </c>
      <c r="H28" s="286"/>
      <c r="I28" s="91" t="s">
        <v>182</v>
      </c>
      <c r="J28" s="92">
        <f t="shared" si="0"/>
        <v>15</v>
      </c>
      <c r="K28" s="63" t="s">
        <v>1610</v>
      </c>
    </row>
    <row r="29" spans="1:11" s="97" customFormat="1" ht="21">
      <c r="A29" s="63" t="s">
        <v>464</v>
      </c>
      <c r="B29" s="63" t="s">
        <v>1579</v>
      </c>
      <c r="C29" s="63" t="s">
        <v>33</v>
      </c>
      <c r="D29" s="280">
        <v>100</v>
      </c>
      <c r="E29" s="89"/>
      <c r="F29" s="283" t="s">
        <v>1245</v>
      </c>
      <c r="G29" s="90" t="s">
        <v>401</v>
      </c>
      <c r="H29" s="286"/>
      <c r="I29" s="91" t="s">
        <v>182</v>
      </c>
      <c r="J29" s="92">
        <f t="shared" si="0"/>
        <v>16</v>
      </c>
      <c r="K29" s="63" t="s">
        <v>1611</v>
      </c>
    </row>
    <row r="30" spans="1:11" s="97" customFormat="1" ht="52.5">
      <c r="A30" s="63" t="s">
        <v>465</v>
      </c>
      <c r="B30" s="63" t="s">
        <v>1580</v>
      </c>
      <c r="C30" s="63" t="s">
        <v>33</v>
      </c>
      <c r="D30" s="280">
        <v>100</v>
      </c>
      <c r="E30" s="89" t="s">
        <v>406</v>
      </c>
      <c r="F30" s="283" t="s">
        <v>1243</v>
      </c>
      <c r="G30" s="90" t="s">
        <v>401</v>
      </c>
      <c r="H30" s="283"/>
      <c r="I30" s="91" t="s">
        <v>182</v>
      </c>
      <c r="J30" s="92">
        <f t="shared" si="0"/>
        <v>17</v>
      </c>
      <c r="K30" s="63" t="s">
        <v>1612</v>
      </c>
    </row>
    <row r="31" spans="1:11" s="97" customFormat="1" ht="63">
      <c r="A31" s="63" t="s">
        <v>287</v>
      </c>
      <c r="B31" s="63" t="s">
        <v>1581</v>
      </c>
      <c r="C31" s="63" t="s">
        <v>33</v>
      </c>
      <c r="D31" s="280">
        <v>100</v>
      </c>
      <c r="E31" s="89" t="s">
        <v>406</v>
      </c>
      <c r="F31" s="283" t="s">
        <v>1243</v>
      </c>
      <c r="G31" s="90" t="s">
        <v>401</v>
      </c>
      <c r="H31" s="283"/>
      <c r="I31" s="91" t="s">
        <v>182</v>
      </c>
      <c r="J31" s="92">
        <f t="shared" si="0"/>
        <v>18</v>
      </c>
      <c r="K31" s="63" t="s">
        <v>1613</v>
      </c>
    </row>
    <row r="32" spans="1:11" s="97" customFormat="1" ht="21">
      <c r="A32" s="63" t="s">
        <v>56</v>
      </c>
      <c r="B32" s="63" t="s">
        <v>1582</v>
      </c>
      <c r="C32" s="63" t="s">
        <v>37</v>
      </c>
      <c r="D32" s="287"/>
      <c r="E32" s="89"/>
      <c r="F32" s="283" t="s">
        <v>1632</v>
      </c>
      <c r="G32" s="90" t="s">
        <v>401</v>
      </c>
      <c r="H32" s="286"/>
      <c r="I32" s="91" t="s">
        <v>182</v>
      </c>
      <c r="J32" s="92">
        <f t="shared" si="0"/>
        <v>19</v>
      </c>
      <c r="K32" s="63" t="s">
        <v>1614</v>
      </c>
    </row>
    <row r="33" spans="1:11" s="97" customFormat="1" ht="42">
      <c r="A33" s="63" t="s">
        <v>57</v>
      </c>
      <c r="B33" s="63" t="s">
        <v>1583</v>
      </c>
      <c r="C33" s="63" t="s">
        <v>33</v>
      </c>
      <c r="D33" s="280">
        <v>100</v>
      </c>
      <c r="E33" s="89"/>
      <c r="F33" s="283" t="s">
        <v>1245</v>
      </c>
      <c r="G33" s="90" t="s">
        <v>401</v>
      </c>
      <c r="H33" s="286"/>
      <c r="I33" s="91" t="s">
        <v>182</v>
      </c>
      <c r="J33" s="92">
        <f t="shared" si="0"/>
        <v>20</v>
      </c>
      <c r="K33" s="63" t="s">
        <v>1615</v>
      </c>
    </row>
    <row r="34" spans="1:11" s="97" customFormat="1" ht="21">
      <c r="A34" s="63" t="s">
        <v>58</v>
      </c>
      <c r="B34" s="63" t="s">
        <v>1584</v>
      </c>
      <c r="C34" s="63" t="s">
        <v>33</v>
      </c>
      <c r="D34" s="280">
        <v>20</v>
      </c>
      <c r="E34" s="89" t="s">
        <v>747</v>
      </c>
      <c r="F34" s="283" t="s">
        <v>1245</v>
      </c>
      <c r="G34" s="90" t="s">
        <v>401</v>
      </c>
      <c r="H34" s="283"/>
      <c r="I34" s="91" t="s">
        <v>182</v>
      </c>
      <c r="J34" s="92">
        <f t="shared" si="0"/>
        <v>21</v>
      </c>
      <c r="K34" s="63" t="s">
        <v>1616</v>
      </c>
    </row>
    <row r="35" spans="1:11" s="97" customFormat="1">
      <c r="A35" s="63" t="s">
        <v>59</v>
      </c>
      <c r="B35" s="63" t="s">
        <v>1585</v>
      </c>
      <c r="C35" s="63" t="s">
        <v>33</v>
      </c>
      <c r="D35" s="280">
        <v>20</v>
      </c>
      <c r="E35" s="89" t="s">
        <v>1091</v>
      </c>
      <c r="F35" s="283" t="s">
        <v>1245</v>
      </c>
      <c r="G35" s="90" t="s">
        <v>401</v>
      </c>
      <c r="H35" s="283"/>
      <c r="I35" s="91" t="s">
        <v>182</v>
      </c>
      <c r="J35" s="92">
        <f t="shared" si="0"/>
        <v>22</v>
      </c>
      <c r="K35" s="63" t="s">
        <v>1617</v>
      </c>
    </row>
    <row r="36" spans="1:11" s="97" customFormat="1" ht="42">
      <c r="A36" s="63" t="s">
        <v>271</v>
      </c>
      <c r="B36" s="63" t="s">
        <v>1586</v>
      </c>
      <c r="C36" s="63" t="s">
        <v>33</v>
      </c>
      <c r="D36" s="280">
        <v>20</v>
      </c>
      <c r="E36" s="89" t="s">
        <v>890</v>
      </c>
      <c r="F36" s="283" t="s">
        <v>1633</v>
      </c>
      <c r="G36" s="90" t="s">
        <v>401</v>
      </c>
      <c r="H36" s="283"/>
      <c r="I36" s="91" t="s">
        <v>182</v>
      </c>
      <c r="J36" s="92">
        <f t="shared" si="0"/>
        <v>23</v>
      </c>
      <c r="K36" s="63" t="s">
        <v>1618</v>
      </c>
    </row>
    <row r="37" spans="1:11" s="98" customFormat="1" ht="52.5">
      <c r="A37" s="63" t="s">
        <v>466</v>
      </c>
      <c r="B37" s="63" t="s">
        <v>1587</v>
      </c>
      <c r="C37" s="63" t="s">
        <v>288</v>
      </c>
      <c r="D37" s="280"/>
      <c r="E37" s="89"/>
      <c r="F37" s="283" t="s">
        <v>1632</v>
      </c>
      <c r="G37" s="90" t="s">
        <v>401</v>
      </c>
      <c r="H37" s="283"/>
      <c r="I37" s="91" t="s">
        <v>182</v>
      </c>
      <c r="J37" s="92">
        <f t="shared" si="0"/>
        <v>24</v>
      </c>
      <c r="K37" s="63" t="s">
        <v>1619</v>
      </c>
    </row>
    <row r="38" spans="1:11" s="98" customFormat="1" ht="31.5">
      <c r="A38" s="63" t="s">
        <v>467</v>
      </c>
      <c r="B38" s="63" t="s">
        <v>1588</v>
      </c>
      <c r="C38" s="63" t="s">
        <v>33</v>
      </c>
      <c r="D38" s="280">
        <v>100</v>
      </c>
      <c r="E38" s="89"/>
      <c r="F38" s="283" t="s">
        <v>1245</v>
      </c>
      <c r="G38" s="90" t="s">
        <v>401</v>
      </c>
      <c r="H38" s="283"/>
      <c r="I38" s="91" t="s">
        <v>182</v>
      </c>
      <c r="J38" s="92">
        <f t="shared" si="0"/>
        <v>25</v>
      </c>
      <c r="K38" s="63" t="s">
        <v>1620</v>
      </c>
    </row>
    <row r="39" spans="1:11" s="97" customFormat="1" ht="21">
      <c r="A39" s="63" t="s">
        <v>60</v>
      </c>
      <c r="B39" s="63" t="s">
        <v>1589</v>
      </c>
      <c r="C39" s="63" t="s">
        <v>33</v>
      </c>
      <c r="D39" s="280">
        <v>20</v>
      </c>
      <c r="E39" s="89" t="s">
        <v>894</v>
      </c>
      <c r="F39" s="283" t="s">
        <v>1633</v>
      </c>
      <c r="G39" s="90" t="s">
        <v>401</v>
      </c>
      <c r="H39" s="283"/>
      <c r="I39" s="91" t="s">
        <v>182</v>
      </c>
      <c r="J39" s="92">
        <f t="shared" si="0"/>
        <v>26</v>
      </c>
      <c r="K39" s="63" t="s">
        <v>1621</v>
      </c>
    </row>
    <row r="40" spans="1:11" s="97" customFormat="1" ht="31.5">
      <c r="A40" s="63" t="s">
        <v>1568</v>
      </c>
      <c r="B40" s="63" t="s">
        <v>1640</v>
      </c>
      <c r="C40" s="63" t="s">
        <v>268</v>
      </c>
      <c r="D40" s="280">
        <v>200</v>
      </c>
      <c r="E40" s="89"/>
      <c r="F40" s="283" t="s">
        <v>1245</v>
      </c>
      <c r="G40" s="90" t="s">
        <v>1162</v>
      </c>
      <c r="H40" s="283"/>
      <c r="I40" s="91" t="s">
        <v>1240</v>
      </c>
      <c r="J40" s="92">
        <f t="shared" si="0"/>
        <v>27</v>
      </c>
      <c r="K40" s="63" t="s">
        <v>1622</v>
      </c>
    </row>
    <row r="41" spans="1:11" s="97" customFormat="1" ht="42">
      <c r="A41" s="63" t="s">
        <v>1569</v>
      </c>
      <c r="B41" s="63" t="s">
        <v>1641</v>
      </c>
      <c r="C41" s="63" t="s">
        <v>1599</v>
      </c>
      <c r="D41" s="280">
        <v>200</v>
      </c>
      <c r="E41" s="89"/>
      <c r="F41" s="283" t="s">
        <v>1642</v>
      </c>
      <c r="G41" s="90" t="s">
        <v>1162</v>
      </c>
      <c r="H41" s="283"/>
      <c r="I41" s="91" t="s">
        <v>1240</v>
      </c>
      <c r="J41" s="92">
        <f t="shared" si="0"/>
        <v>28</v>
      </c>
      <c r="K41" s="63" t="s">
        <v>1643</v>
      </c>
    </row>
    <row r="42" spans="1:11" s="97" customFormat="1" ht="42">
      <c r="A42" s="63" t="s">
        <v>1163</v>
      </c>
      <c r="B42" s="63" t="s">
        <v>1639</v>
      </c>
      <c r="C42" s="63" t="s">
        <v>1389</v>
      </c>
      <c r="D42" s="280"/>
      <c r="E42" s="89"/>
      <c r="F42" s="283" t="s">
        <v>1286</v>
      </c>
      <c r="G42" s="90" t="s">
        <v>1162</v>
      </c>
      <c r="H42" s="283"/>
      <c r="I42" s="91" t="s">
        <v>1240</v>
      </c>
      <c r="J42" s="92">
        <f t="shared" si="0"/>
        <v>29</v>
      </c>
      <c r="K42" s="63" t="s">
        <v>1644</v>
      </c>
    </row>
    <row r="43" spans="1:11" s="97" customFormat="1" ht="31.5">
      <c r="A43" s="63" t="s">
        <v>1083</v>
      </c>
      <c r="B43" s="63" t="s">
        <v>1385</v>
      </c>
      <c r="C43" s="63" t="s">
        <v>1599</v>
      </c>
      <c r="D43" s="280">
        <v>100</v>
      </c>
      <c r="E43" s="89" t="s">
        <v>1552</v>
      </c>
      <c r="F43" s="283" t="s">
        <v>1286</v>
      </c>
      <c r="G43" s="90" t="s">
        <v>1162</v>
      </c>
      <c r="H43" s="283"/>
      <c r="I43" s="91" t="s">
        <v>1240</v>
      </c>
      <c r="J43" s="92">
        <f t="shared" si="0"/>
        <v>30</v>
      </c>
      <c r="K43" s="63" t="s">
        <v>1778</v>
      </c>
    </row>
    <row r="44" spans="1:11" s="97" customFormat="1" ht="21">
      <c r="A44" s="63" t="s">
        <v>272</v>
      </c>
      <c r="B44" s="88" t="s">
        <v>1590</v>
      </c>
      <c r="C44" s="63" t="s">
        <v>33</v>
      </c>
      <c r="D44" s="280">
        <v>20</v>
      </c>
      <c r="E44" s="89" t="s">
        <v>440</v>
      </c>
      <c r="F44" s="283" t="s">
        <v>1634</v>
      </c>
      <c r="G44" s="90" t="s">
        <v>401</v>
      </c>
      <c r="H44" s="286"/>
      <c r="I44" s="91" t="s">
        <v>182</v>
      </c>
      <c r="J44" s="92">
        <f t="shared" si="0"/>
        <v>31</v>
      </c>
      <c r="K44" s="63" t="s">
        <v>1623</v>
      </c>
    </row>
    <row r="45" spans="1:11" s="97" customFormat="1" ht="21">
      <c r="A45" s="63" t="s">
        <v>468</v>
      </c>
      <c r="B45" s="88" t="s">
        <v>1591</v>
      </c>
      <c r="C45" s="63" t="s">
        <v>33</v>
      </c>
      <c r="D45" s="280">
        <v>20</v>
      </c>
      <c r="E45" s="89" t="s">
        <v>440</v>
      </c>
      <c r="F45" s="283" t="s">
        <v>1245</v>
      </c>
      <c r="G45" s="90" t="s">
        <v>401</v>
      </c>
      <c r="H45" s="286"/>
      <c r="I45" s="91" t="s">
        <v>182</v>
      </c>
      <c r="J45" s="92">
        <f t="shared" si="0"/>
        <v>32</v>
      </c>
      <c r="K45" s="99" t="s">
        <v>1624</v>
      </c>
    </row>
    <row r="46" spans="1:11" s="97" customFormat="1" ht="21">
      <c r="A46" s="63" t="s">
        <v>469</v>
      </c>
      <c r="B46" s="88" t="s">
        <v>1592</v>
      </c>
      <c r="C46" s="63" t="s">
        <v>37</v>
      </c>
      <c r="D46" s="287"/>
      <c r="E46" s="89"/>
      <c r="F46" s="276" t="s">
        <v>1244</v>
      </c>
      <c r="G46" s="90" t="s">
        <v>401</v>
      </c>
      <c r="H46" s="285"/>
      <c r="I46" s="91" t="s">
        <v>182</v>
      </c>
      <c r="J46" s="92">
        <f t="shared" si="0"/>
        <v>33</v>
      </c>
      <c r="K46" s="99" t="s">
        <v>1625</v>
      </c>
    </row>
    <row r="47" spans="1:11" s="97" customFormat="1" ht="21">
      <c r="A47" s="63" t="s">
        <v>273</v>
      </c>
      <c r="B47" s="88" t="s">
        <v>1593</v>
      </c>
      <c r="C47" s="63" t="s">
        <v>37</v>
      </c>
      <c r="D47" s="287"/>
      <c r="E47" s="89"/>
      <c r="F47" s="276" t="s">
        <v>1244</v>
      </c>
      <c r="G47" s="90" t="s">
        <v>401</v>
      </c>
      <c r="H47" s="285"/>
      <c r="I47" s="91" t="s">
        <v>182</v>
      </c>
      <c r="J47" s="92">
        <f t="shared" si="0"/>
        <v>34</v>
      </c>
      <c r="K47" s="99" t="s">
        <v>1626</v>
      </c>
    </row>
    <row r="48" spans="1:11" s="98" customFormat="1" ht="31.5">
      <c r="A48" s="63" t="s">
        <v>470</v>
      </c>
      <c r="B48" s="88" t="s">
        <v>1594</v>
      </c>
      <c r="C48" s="63" t="s">
        <v>33</v>
      </c>
      <c r="D48" s="280">
        <v>20</v>
      </c>
      <c r="E48" s="89" t="s">
        <v>440</v>
      </c>
      <c r="F48" s="283" t="s">
        <v>1893</v>
      </c>
      <c r="G48" s="90" t="s">
        <v>401</v>
      </c>
      <c r="H48" s="285"/>
      <c r="I48" s="91" t="s">
        <v>182</v>
      </c>
      <c r="J48" s="92">
        <f t="shared" si="0"/>
        <v>35</v>
      </c>
      <c r="K48" s="99" t="s">
        <v>1638</v>
      </c>
    </row>
    <row r="49" spans="1:11" s="98" customFormat="1" ht="105">
      <c r="A49" s="63" t="s">
        <v>471</v>
      </c>
      <c r="B49" s="88" t="s">
        <v>1595</v>
      </c>
      <c r="C49" s="63" t="s">
        <v>33</v>
      </c>
      <c r="D49" s="280">
        <v>20</v>
      </c>
      <c r="E49" s="89" t="s">
        <v>47</v>
      </c>
      <c r="F49" s="283" t="s">
        <v>2067</v>
      </c>
      <c r="G49" s="90" t="s">
        <v>401</v>
      </c>
      <c r="H49" s="285"/>
      <c r="I49" s="91" t="s">
        <v>182</v>
      </c>
      <c r="J49" s="92">
        <f t="shared" si="0"/>
        <v>36</v>
      </c>
      <c r="K49" s="63" t="s">
        <v>1627</v>
      </c>
    </row>
    <row r="50" spans="1:11" s="97" customFormat="1" ht="115.5">
      <c r="A50" s="63" t="s">
        <v>274</v>
      </c>
      <c r="B50" s="63" t="s">
        <v>1488</v>
      </c>
      <c r="C50" s="63" t="s">
        <v>33</v>
      </c>
      <c r="D50" s="280">
        <v>20</v>
      </c>
      <c r="E50" s="63" t="s">
        <v>47</v>
      </c>
      <c r="F50" s="283" t="s">
        <v>2067</v>
      </c>
      <c r="G50" s="90" t="s">
        <v>401</v>
      </c>
      <c r="H50" s="286"/>
      <c r="I50" s="91" t="s">
        <v>182</v>
      </c>
      <c r="J50" s="92">
        <f t="shared" si="0"/>
        <v>37</v>
      </c>
      <c r="K50" s="63" t="s">
        <v>1628</v>
      </c>
    </row>
    <row r="51" spans="1:11" s="101" customFormat="1" ht="52.5">
      <c r="A51" s="63" t="s">
        <v>472</v>
      </c>
      <c r="B51" s="100" t="s">
        <v>1596</v>
      </c>
      <c r="C51" s="63" t="s">
        <v>33</v>
      </c>
      <c r="D51" s="288">
        <v>20</v>
      </c>
      <c r="E51" s="100" t="s">
        <v>47</v>
      </c>
      <c r="F51" s="283" t="s">
        <v>2067</v>
      </c>
      <c r="G51" s="90" t="s">
        <v>401</v>
      </c>
      <c r="H51" s="283"/>
      <c r="I51" s="91" t="s">
        <v>182</v>
      </c>
      <c r="J51" s="92">
        <f t="shared" si="0"/>
        <v>38</v>
      </c>
      <c r="K51" s="63" t="s">
        <v>1629</v>
      </c>
    </row>
    <row r="52" spans="1:11" s="101" customFormat="1" ht="42">
      <c r="A52" s="102" t="s">
        <v>473</v>
      </c>
      <c r="B52" s="100" t="s">
        <v>1597</v>
      </c>
      <c r="C52" s="63" t="s">
        <v>33</v>
      </c>
      <c r="D52" s="288">
        <v>100</v>
      </c>
      <c r="E52" s="100"/>
      <c r="F52" s="283" t="s">
        <v>1893</v>
      </c>
      <c r="G52" s="90" t="s">
        <v>401</v>
      </c>
      <c r="H52" s="283"/>
      <c r="I52" s="91" t="s">
        <v>182</v>
      </c>
      <c r="J52" s="92">
        <f t="shared" si="0"/>
        <v>39</v>
      </c>
      <c r="K52" s="63" t="s">
        <v>1630</v>
      </c>
    </row>
    <row r="53" spans="1:11" s="101" customFormat="1" ht="52.5">
      <c r="A53" s="102" t="s">
        <v>474</v>
      </c>
      <c r="B53" s="100" t="s">
        <v>1556</v>
      </c>
      <c r="C53" s="63" t="s">
        <v>33</v>
      </c>
      <c r="D53" s="288">
        <v>20</v>
      </c>
      <c r="E53" s="100" t="s">
        <v>47</v>
      </c>
      <c r="F53" s="283" t="s">
        <v>2067</v>
      </c>
      <c r="G53" s="90" t="s">
        <v>401</v>
      </c>
      <c r="H53" s="283"/>
      <c r="I53" s="91" t="s">
        <v>182</v>
      </c>
      <c r="J53" s="92">
        <f t="shared" si="0"/>
        <v>40</v>
      </c>
      <c r="K53" s="63" t="s">
        <v>1637</v>
      </c>
    </row>
    <row r="54" spans="1:11" s="101" customFormat="1" ht="42">
      <c r="A54" s="102" t="s">
        <v>475</v>
      </c>
      <c r="B54" s="100" t="s">
        <v>1635</v>
      </c>
      <c r="C54" s="63" t="s">
        <v>33</v>
      </c>
      <c r="D54" s="288">
        <v>100</v>
      </c>
      <c r="E54" s="100"/>
      <c r="F54" s="283" t="s">
        <v>1893</v>
      </c>
      <c r="G54" s="90" t="s">
        <v>401</v>
      </c>
      <c r="H54" s="283"/>
      <c r="I54" s="91" t="s">
        <v>182</v>
      </c>
      <c r="J54" s="92">
        <f t="shared" si="0"/>
        <v>41</v>
      </c>
      <c r="K54" s="102" t="s">
        <v>1636</v>
      </c>
    </row>
    <row r="56" spans="1:11">
      <c r="A56" s="103" t="s">
        <v>48</v>
      </c>
      <c r="B56" s="60"/>
      <c r="C56" s="60"/>
      <c r="D56" s="60"/>
      <c r="E56" s="60"/>
      <c r="F56" s="60"/>
      <c r="G56" s="60"/>
      <c r="H56" s="60"/>
    </row>
    <row r="57" spans="1:11">
      <c r="A57" s="60"/>
      <c r="B57" s="60"/>
      <c r="C57" s="60"/>
      <c r="D57" s="60"/>
      <c r="E57" s="60"/>
      <c r="F57" s="60"/>
      <c r="G57" s="60"/>
      <c r="H57" s="60"/>
    </row>
    <row r="58" spans="1:11">
      <c r="A58" s="457"/>
      <c r="B58" s="457"/>
      <c r="C58" s="457"/>
      <c r="D58" s="457"/>
      <c r="E58" s="457"/>
      <c r="F58" s="457"/>
      <c r="G58" s="457"/>
      <c r="H58" s="457"/>
    </row>
  </sheetData>
  <sheetProtection selectLockedCells="1"/>
  <autoFilter ref="A13:K54"/>
  <customSheetViews>
    <customSheetView guid="{F52FD1CD-C9F9-411A-82A2-AC58001253B0}" scale="115" topLeftCell="A46">
      <selection activeCell="A53" sqref="A53:XFD5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ySplit="13" topLeftCell="A14" activePane="bottomLeft" state="frozen"/>
      <selection pane="bottomLeft" activeCell="A25" sqref="A25:XFD2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14" activePane="bottomLeft" state="frozen"/>
      <selection pane="bottomLeft" activeCell="E38" sqref="E38"/>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3" activePane="bottomLeft" state="frozen"/>
      <selection pane="bottomLeft" activeCell="G26" sqref="G2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G26" sqref="G26"/>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15" sqref="E1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3" activePane="bottomLeft" state="frozen"/>
      <selection pane="bottomLeft" activeCell="G26" sqref="G2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8" sqref="H1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14" activePane="bottomLeft" state="frozen"/>
      <selection pane="bottomLeft" activeCell="E38" sqref="E38"/>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59" activePane="bottomLeft" state="frozen"/>
      <selection pane="bottomLeft" activeCell="H43" sqref="H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pane ySplit="13" topLeftCell="A35" activePane="bottomLeft" state="frozen"/>
      <selection pane="bottomLeft" activeCell="F39" sqref="F3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2" topLeftCell="A13" activePane="bottomLeft" state="frozen"/>
      <selection pane="bottomLeft" activeCell="H18" sqref="H1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04" topLeftCell="A47">
      <selection activeCell="G53" sqref="G53"/>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pane ySplit="12" topLeftCell="A14" activePane="bottomLeft" state="frozen"/>
      <selection pane="bottomLeft" activeCell="A25" sqref="A25:XFD25"/>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2" topLeftCell="A13" activePane="bottomLeft" state="frozen"/>
      <selection pane="bottomLeft" activeCell="K54" sqref="K5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topLeftCell="A37">
      <pane xSplit="1" topLeftCell="B1" activePane="topRight" state="frozen"/>
      <selection pane="topRight" activeCell="B52" sqref="B52"/>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44">
      <selection activeCell="F49" sqref="F4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topLeftCell="A44">
      <selection activeCell="F49" sqref="F4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58:H58"/>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6"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A7" workbookViewId="0">
      <selection activeCell="E17" sqref="E17"/>
    </sheetView>
  </sheetViews>
  <sheetFormatPr defaultColWidth="8.75" defaultRowHeight="13.5"/>
  <cols>
    <col min="1" max="1" width="8.75" style="17"/>
    <col min="2" max="2" width="17.875" style="17" customWidth="1"/>
    <col min="3" max="4" width="8.75" style="17"/>
    <col min="5" max="5" width="20.625" style="17" customWidth="1"/>
    <col min="6" max="7" width="8.75" style="17"/>
    <col min="8" max="8" width="22.25" style="17" customWidth="1"/>
    <col min="9" max="10" width="8.75" style="17"/>
    <col min="11" max="11" width="60.375" style="17" customWidth="1"/>
    <col min="12" max="16384" width="8.75" style="17"/>
  </cols>
  <sheetData>
    <row r="1" spans="1:11" s="47" customFormat="1" ht="12.75" customHeight="1">
      <c r="A1" s="473" t="s">
        <v>358</v>
      </c>
      <c r="B1" s="474"/>
      <c r="C1" s="474"/>
      <c r="D1" s="474"/>
      <c r="E1" s="474"/>
      <c r="F1" s="474"/>
      <c r="G1" s="474"/>
      <c r="H1" s="474"/>
    </row>
    <row r="2" spans="1:11" s="47" customFormat="1" ht="12.75" customHeight="1">
      <c r="A2" s="460" t="s">
        <v>1150</v>
      </c>
      <c r="B2" s="461"/>
      <c r="C2" s="462"/>
      <c r="D2" s="463" t="str">
        <f>CONTENT!$B$3</f>
        <v>XXXXX</v>
      </c>
      <c r="E2" s="464"/>
      <c r="F2" s="464"/>
      <c r="G2" s="464"/>
      <c r="H2" s="465"/>
    </row>
    <row r="3" spans="1:11" s="47" customFormat="1" ht="12.75" customHeight="1">
      <c r="A3" s="460" t="s">
        <v>1151</v>
      </c>
      <c r="B3" s="475"/>
      <c r="C3" s="476"/>
      <c r="D3" s="463">
        <f>CONTENT!$B$4</f>
        <v>3.4</v>
      </c>
      <c r="E3" s="464"/>
      <c r="F3" s="464"/>
      <c r="G3" s="464"/>
      <c r="H3" s="465"/>
    </row>
    <row r="4" spans="1:11" s="47" customFormat="1" ht="11.25" customHeight="1">
      <c r="A4" s="468" t="s">
        <v>1152</v>
      </c>
      <c r="B4" s="468"/>
      <c r="C4" s="468"/>
      <c r="D4" s="454" t="str">
        <f>CONTENT!$B$13</f>
        <v>Comments</v>
      </c>
      <c r="E4" s="454"/>
      <c r="F4" s="454"/>
      <c r="G4" s="454"/>
      <c r="H4" s="454"/>
    </row>
    <row r="5" spans="1:11" s="47" customFormat="1" ht="11.25" customHeight="1">
      <c r="A5" s="460" t="s">
        <v>1153</v>
      </c>
      <c r="B5" s="475"/>
      <c r="C5" s="476"/>
      <c r="D5" s="469" t="str">
        <f>CONTENT!$C$13</f>
        <v>One record per comment per subject</v>
      </c>
      <c r="E5" s="470"/>
      <c r="F5" s="471"/>
      <c r="G5" s="471"/>
      <c r="H5" s="472"/>
    </row>
    <row r="6" spans="1:11" s="47" customFormat="1" ht="12.75" customHeight="1">
      <c r="A6" s="455" t="s">
        <v>448</v>
      </c>
      <c r="B6" s="455"/>
      <c r="C6" s="455"/>
      <c r="D6" s="454" t="str">
        <f>CONTENT!$D$13</f>
        <v>co.sas</v>
      </c>
      <c r="E6" s="454"/>
      <c r="F6" s="454"/>
      <c r="G6" s="454"/>
      <c r="H6" s="454"/>
    </row>
    <row r="7" spans="1:11" s="47" customFormat="1" ht="12.75" customHeight="1">
      <c r="A7" s="455" t="s">
        <v>1154</v>
      </c>
      <c r="B7" s="455"/>
      <c r="C7" s="455"/>
      <c r="D7" s="454" t="str">
        <f>CONTENT!$E$13</f>
        <v>Special Purpose</v>
      </c>
      <c r="E7" s="454"/>
      <c r="F7" s="454"/>
      <c r="G7" s="454"/>
      <c r="H7" s="454"/>
    </row>
    <row r="8" spans="1:11" s="47" customFormat="1" ht="12.75" customHeight="1">
      <c r="A8" s="455" t="s">
        <v>449</v>
      </c>
      <c r="B8" s="455"/>
      <c r="C8" s="455"/>
      <c r="D8" s="454">
        <f>CONTENT!$F$13</f>
        <v>0</v>
      </c>
      <c r="E8" s="454"/>
      <c r="F8" s="454"/>
      <c r="G8" s="454"/>
      <c r="H8" s="454"/>
    </row>
    <row r="9" spans="1:11" s="47" customFormat="1" ht="12.75" customHeight="1">
      <c r="A9" s="455" t="s">
        <v>450</v>
      </c>
      <c r="B9" s="481"/>
      <c r="C9" s="481"/>
      <c r="D9" s="454" t="str">
        <f>CONTENT!$G$13</f>
        <v>STUDYID, USUBJID, IDVAR, COREF, CODTC</v>
      </c>
      <c r="E9" s="454"/>
      <c r="F9" s="454"/>
      <c r="G9" s="454"/>
      <c r="H9" s="454"/>
    </row>
    <row r="10" spans="1:11" s="47" customFormat="1" ht="12.75" customHeight="1">
      <c r="A10" s="455" t="s">
        <v>451</v>
      </c>
      <c r="B10" s="481"/>
      <c r="C10" s="481"/>
      <c r="D10" s="454" t="str">
        <f>CONTENT!$H$13</f>
        <v>STUDYID, USUBJID, IDVAR, COREF, CODTC</v>
      </c>
      <c r="E10" s="454"/>
      <c r="F10" s="454"/>
      <c r="G10" s="454"/>
      <c r="H10" s="454"/>
    </row>
    <row r="11" spans="1:11" s="47" customFormat="1" ht="12.75" customHeight="1">
      <c r="A11" s="460" t="s">
        <v>1155</v>
      </c>
      <c r="B11" s="475"/>
      <c r="C11" s="476"/>
      <c r="D11" s="454">
        <f>CONTENT!$I$13</f>
        <v>0</v>
      </c>
      <c r="E11" s="454"/>
      <c r="F11" s="454"/>
      <c r="G11" s="454"/>
      <c r="H11" s="454"/>
    </row>
    <row r="12" spans="1:11" s="47" customFormat="1" ht="10.5">
      <c r="A12" s="482"/>
      <c r="B12" s="482"/>
      <c r="C12" s="482"/>
      <c r="D12" s="483"/>
      <c r="E12" s="483"/>
      <c r="F12" s="483"/>
      <c r="G12" s="483"/>
      <c r="H12" s="483"/>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s="105" customFormat="1">
      <c r="A14" s="104" t="s">
        <v>32</v>
      </c>
      <c r="B14" s="104" t="s">
        <v>1257</v>
      </c>
      <c r="C14" s="104" t="s">
        <v>33</v>
      </c>
      <c r="D14" s="276">
        <v>20</v>
      </c>
      <c r="E14" s="104"/>
      <c r="F14" s="284" t="s">
        <v>1286</v>
      </c>
      <c r="G14" s="104" t="s">
        <v>426</v>
      </c>
      <c r="H14" s="289"/>
      <c r="I14" s="104" t="s">
        <v>419</v>
      </c>
      <c r="J14" s="104">
        <f t="shared" ref="J14:J26" si="0">ROW()-13</f>
        <v>1</v>
      </c>
      <c r="K14" s="93" t="s">
        <v>1258</v>
      </c>
    </row>
    <row r="15" spans="1:11" s="105" customFormat="1">
      <c r="A15" s="104" t="s">
        <v>35</v>
      </c>
      <c r="B15" s="104" t="s">
        <v>1259</v>
      </c>
      <c r="C15" s="104" t="s">
        <v>33</v>
      </c>
      <c r="D15" s="276">
        <v>2</v>
      </c>
      <c r="E15" s="104" t="s">
        <v>478</v>
      </c>
      <c r="F15" s="284" t="s">
        <v>1286</v>
      </c>
      <c r="G15" s="104" t="s">
        <v>418</v>
      </c>
      <c r="H15" s="289" t="s">
        <v>3148</v>
      </c>
      <c r="I15" s="104" t="s">
        <v>423</v>
      </c>
      <c r="J15" s="104">
        <f t="shared" si="0"/>
        <v>2</v>
      </c>
      <c r="K15" s="93" t="s">
        <v>1327</v>
      </c>
    </row>
    <row r="16" spans="1:11" s="105" customFormat="1" ht="21">
      <c r="A16" s="88" t="s">
        <v>61</v>
      </c>
      <c r="B16" s="88" t="s">
        <v>3149</v>
      </c>
      <c r="C16" s="88" t="s">
        <v>33</v>
      </c>
      <c r="D16" s="276">
        <v>2</v>
      </c>
      <c r="E16" s="88" t="s">
        <v>3162</v>
      </c>
      <c r="F16" s="324" t="s">
        <v>1286</v>
      </c>
      <c r="G16" s="88" t="s">
        <v>427</v>
      </c>
      <c r="H16" s="324"/>
      <c r="I16" s="88" t="s">
        <v>423</v>
      </c>
      <c r="J16" s="88">
        <f t="shared" si="0"/>
        <v>3</v>
      </c>
      <c r="K16" s="88" t="s">
        <v>3164</v>
      </c>
    </row>
    <row r="17" spans="1:11" s="105" customFormat="1" ht="21">
      <c r="A17" s="104" t="s">
        <v>5</v>
      </c>
      <c r="B17" s="104" t="s">
        <v>1261</v>
      </c>
      <c r="C17" s="104" t="s">
        <v>33</v>
      </c>
      <c r="D17" s="276">
        <v>30</v>
      </c>
      <c r="E17" s="104"/>
      <c r="F17" s="283" t="s">
        <v>1246</v>
      </c>
      <c r="G17" s="104" t="s">
        <v>426</v>
      </c>
      <c r="H17" s="289"/>
      <c r="I17" s="104" t="s">
        <v>423</v>
      </c>
      <c r="J17" s="104">
        <f t="shared" si="0"/>
        <v>4</v>
      </c>
      <c r="K17" s="93" t="s">
        <v>1263</v>
      </c>
    </row>
    <row r="18" spans="1:11" s="105" customFormat="1" ht="21">
      <c r="A18" s="104" t="s">
        <v>479</v>
      </c>
      <c r="B18" s="104" t="s">
        <v>1328</v>
      </c>
      <c r="C18" s="104" t="s">
        <v>37</v>
      </c>
      <c r="D18" s="289"/>
      <c r="E18" s="104"/>
      <c r="F18" s="289" t="s">
        <v>1246</v>
      </c>
      <c r="G18" s="104" t="s">
        <v>426</v>
      </c>
      <c r="H18" s="289"/>
      <c r="I18" s="104" t="s">
        <v>419</v>
      </c>
      <c r="J18" s="104">
        <f t="shared" si="0"/>
        <v>5</v>
      </c>
      <c r="K18" s="93" t="s">
        <v>3165</v>
      </c>
    </row>
    <row r="19" spans="1:11" s="105" customFormat="1" ht="42">
      <c r="A19" s="104" t="s">
        <v>62</v>
      </c>
      <c r="B19" s="104" t="s">
        <v>3150</v>
      </c>
      <c r="C19" s="104" t="s">
        <v>33</v>
      </c>
      <c r="D19" s="276">
        <v>25</v>
      </c>
      <c r="E19" s="104" t="s">
        <v>431</v>
      </c>
      <c r="F19" s="289" t="s">
        <v>1286</v>
      </c>
      <c r="G19" s="104" t="s">
        <v>401</v>
      </c>
      <c r="H19" s="289"/>
      <c r="I19" s="104" t="s">
        <v>423</v>
      </c>
      <c r="J19" s="104">
        <f t="shared" si="0"/>
        <v>6</v>
      </c>
      <c r="K19" s="93" t="s">
        <v>3166</v>
      </c>
    </row>
    <row r="20" spans="1:11" s="105" customFormat="1" ht="31.5">
      <c r="A20" s="104" t="s">
        <v>63</v>
      </c>
      <c r="B20" s="104" t="s">
        <v>3151</v>
      </c>
      <c r="C20" s="104" t="s">
        <v>33</v>
      </c>
      <c r="D20" s="276">
        <v>40</v>
      </c>
      <c r="E20" s="104"/>
      <c r="F20" s="289" t="s">
        <v>1286</v>
      </c>
      <c r="G20" s="104" t="s">
        <v>401</v>
      </c>
      <c r="H20" s="289"/>
      <c r="I20" s="104" t="s">
        <v>419</v>
      </c>
      <c r="J20" s="104">
        <f t="shared" si="0"/>
        <v>7</v>
      </c>
      <c r="K20" s="93" t="s">
        <v>3167</v>
      </c>
    </row>
    <row r="21" spans="1:11" s="105" customFormat="1" ht="31.5">
      <c r="A21" s="104" t="s">
        <v>480</v>
      </c>
      <c r="B21" s="104" t="s">
        <v>3152</v>
      </c>
      <c r="C21" s="104" t="s">
        <v>33</v>
      </c>
      <c r="D21" s="276">
        <v>200</v>
      </c>
      <c r="E21" s="104"/>
      <c r="F21" s="289" t="s">
        <v>1246</v>
      </c>
      <c r="G21" s="104" t="s">
        <v>401</v>
      </c>
      <c r="H21" s="289"/>
      <c r="I21" s="104" t="s">
        <v>481</v>
      </c>
      <c r="J21" s="104">
        <f t="shared" si="0"/>
        <v>8</v>
      </c>
      <c r="K21" s="93" t="s">
        <v>3168</v>
      </c>
    </row>
    <row r="22" spans="1:11" s="105" customFormat="1" ht="21">
      <c r="A22" s="104" t="s">
        <v>482</v>
      </c>
      <c r="B22" s="104" t="s">
        <v>3153</v>
      </c>
      <c r="C22" s="104" t="s">
        <v>33</v>
      </c>
      <c r="D22" s="276">
        <v>200</v>
      </c>
      <c r="E22" s="104"/>
      <c r="F22" s="289" t="s">
        <v>1355</v>
      </c>
      <c r="G22" s="104" t="s">
        <v>418</v>
      </c>
      <c r="H22" s="289"/>
      <c r="I22" s="104" t="s">
        <v>419</v>
      </c>
      <c r="J22" s="104">
        <f t="shared" si="0"/>
        <v>9</v>
      </c>
      <c r="K22" s="93" t="s">
        <v>3169</v>
      </c>
    </row>
    <row r="23" spans="1:11" s="105" customFormat="1" ht="21">
      <c r="A23" s="88" t="s">
        <v>483</v>
      </c>
      <c r="B23" s="88" t="s">
        <v>1799</v>
      </c>
      <c r="C23" s="88" t="s">
        <v>33</v>
      </c>
      <c r="D23" s="276">
        <v>100</v>
      </c>
      <c r="E23" s="88" t="s">
        <v>3160</v>
      </c>
      <c r="F23" s="324" t="s">
        <v>1286</v>
      </c>
      <c r="G23" s="88" t="s">
        <v>401</v>
      </c>
      <c r="H23" s="324"/>
      <c r="I23" s="88" t="s">
        <v>484</v>
      </c>
      <c r="J23" s="88">
        <f t="shared" si="0"/>
        <v>10</v>
      </c>
      <c r="K23" s="88" t="s">
        <v>2673</v>
      </c>
    </row>
    <row r="24" spans="1:11" s="105" customFormat="1" ht="21">
      <c r="A24" s="88" t="s">
        <v>3154</v>
      </c>
      <c r="B24" s="88" t="s">
        <v>2335</v>
      </c>
      <c r="C24" s="88" t="s">
        <v>33</v>
      </c>
      <c r="D24" s="276">
        <v>30</v>
      </c>
      <c r="E24" s="88" t="s">
        <v>3161</v>
      </c>
      <c r="F24" s="324" t="s">
        <v>3163</v>
      </c>
      <c r="G24" s="88" t="s">
        <v>3159</v>
      </c>
      <c r="H24" s="324"/>
      <c r="I24" s="88" t="s">
        <v>419</v>
      </c>
      <c r="J24" s="88">
        <f t="shared" si="0"/>
        <v>11</v>
      </c>
      <c r="K24" s="88" t="s">
        <v>3170</v>
      </c>
    </row>
    <row r="25" spans="1:11" s="105" customFormat="1" ht="21">
      <c r="A25" s="104" t="s">
        <v>3155</v>
      </c>
      <c r="B25" s="104" t="s">
        <v>3156</v>
      </c>
      <c r="C25" s="104" t="s">
        <v>33</v>
      </c>
      <c r="D25" s="276">
        <v>20</v>
      </c>
      <c r="E25" s="104" t="s">
        <v>485</v>
      </c>
      <c r="F25" s="289" t="s">
        <v>1355</v>
      </c>
      <c r="G25" s="104" t="s">
        <v>401</v>
      </c>
      <c r="H25" s="289"/>
      <c r="I25" s="104" t="s">
        <v>445</v>
      </c>
      <c r="J25" s="104">
        <f t="shared" si="0"/>
        <v>12</v>
      </c>
      <c r="K25" s="93" t="s">
        <v>3171</v>
      </c>
    </row>
    <row r="26" spans="1:11" s="105" customFormat="1" ht="31.5">
      <c r="A26" s="88" t="s">
        <v>3157</v>
      </c>
      <c r="B26" s="88" t="s">
        <v>3158</v>
      </c>
      <c r="C26" s="88" t="s">
        <v>37</v>
      </c>
      <c r="D26" s="276"/>
      <c r="E26" s="88"/>
      <c r="F26" s="324" t="s">
        <v>1246</v>
      </c>
      <c r="G26" s="88" t="s">
        <v>1714</v>
      </c>
      <c r="H26" s="324"/>
      <c r="I26" s="88" t="s">
        <v>445</v>
      </c>
      <c r="J26" s="88">
        <f t="shared" si="0"/>
        <v>13</v>
      </c>
      <c r="K26" s="88" t="s">
        <v>3172</v>
      </c>
    </row>
    <row r="30" spans="1:11">
      <c r="A30" s="103" t="s">
        <v>48</v>
      </c>
    </row>
  </sheetData>
  <autoFilter ref="A13:K26"/>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30" location="CONTENT!A1" display="CONT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zoomScaleNormal="100" workbookViewId="0">
      <selection activeCell="K21" sqref="K21"/>
    </sheetView>
  </sheetViews>
  <sheetFormatPr defaultRowHeight="13.5"/>
  <cols>
    <col min="2" max="2" width="20.75" customWidth="1"/>
    <col min="5" max="5" width="19.375" customWidth="1"/>
    <col min="8" max="8" width="40.75" customWidth="1"/>
    <col min="11" max="11" width="54.75" customWidth="1"/>
  </cols>
  <sheetData>
    <row r="1" spans="1:11" s="47" customFormat="1" ht="12.75" customHeight="1">
      <c r="A1" s="458" t="s">
        <v>4637</v>
      </c>
      <c r="B1" s="459"/>
      <c r="C1" s="459"/>
      <c r="D1" s="459"/>
      <c r="E1" s="459"/>
      <c r="F1" s="459"/>
      <c r="G1" s="459"/>
      <c r="H1" s="459"/>
    </row>
    <row r="2" spans="1:11" s="47" customFormat="1" ht="12.75" customHeight="1">
      <c r="A2" s="460" t="s">
        <v>1150</v>
      </c>
      <c r="B2" s="461"/>
      <c r="C2" s="462"/>
      <c r="D2" s="463" t="str">
        <f>CONTENT!$B$3</f>
        <v>XXXXX</v>
      </c>
      <c r="E2" s="464"/>
      <c r="F2" s="464"/>
      <c r="G2" s="464"/>
      <c r="H2" s="465"/>
    </row>
    <row r="3" spans="1:11" s="47" customFormat="1" ht="12.75" customHeight="1">
      <c r="A3" s="460" t="s">
        <v>1151</v>
      </c>
      <c r="B3" s="466"/>
      <c r="C3" s="467"/>
      <c r="D3" s="463">
        <f>CONTENT!$B$4</f>
        <v>3.4</v>
      </c>
      <c r="E3" s="464"/>
      <c r="F3" s="464"/>
      <c r="G3" s="464"/>
      <c r="H3" s="465"/>
    </row>
    <row r="4" spans="1:11" s="47" customFormat="1" ht="11.25" customHeight="1">
      <c r="A4" s="468" t="s">
        <v>1152</v>
      </c>
      <c r="B4" s="468"/>
      <c r="C4" s="468"/>
      <c r="D4" s="454" t="str">
        <f>CONTENT!$B$14</f>
        <v>Cell Phenotype Findings</v>
      </c>
      <c r="E4" s="454"/>
      <c r="F4" s="454"/>
      <c r="G4" s="454"/>
      <c r="H4" s="454"/>
    </row>
    <row r="5" spans="1:11" s="47" customFormat="1" ht="11.25" customHeight="1">
      <c r="A5" s="460" t="s">
        <v>1153</v>
      </c>
      <c r="B5" s="466"/>
      <c r="C5" s="467"/>
      <c r="D5" s="469" t="str">
        <f>CONTENT!$C$14</f>
        <v>One record per test per specimen per timepoint per visit per subject</v>
      </c>
      <c r="E5" s="470"/>
      <c r="F5" s="471"/>
      <c r="G5" s="471"/>
      <c r="H5" s="472"/>
    </row>
    <row r="6" spans="1:11" s="47" customFormat="1" ht="12.75" customHeight="1">
      <c r="A6" s="455" t="s">
        <v>448</v>
      </c>
      <c r="B6" s="455"/>
      <c r="C6" s="455"/>
      <c r="D6" s="463" t="str">
        <f>CONTENT!$D$14</f>
        <v>cp.sas</v>
      </c>
      <c r="E6" s="464"/>
      <c r="F6" s="464"/>
      <c r="G6" s="464"/>
      <c r="H6" s="465"/>
    </row>
    <row r="7" spans="1:11" s="47" customFormat="1" ht="12.75" customHeight="1">
      <c r="A7" s="455" t="s">
        <v>1154</v>
      </c>
      <c r="B7" s="455"/>
      <c r="C7" s="455"/>
      <c r="D7" s="463" t="str">
        <f>CONTENT!$E$14</f>
        <v>Findings</v>
      </c>
      <c r="E7" s="464"/>
      <c r="F7" s="464"/>
      <c r="G7" s="464"/>
      <c r="H7" s="465"/>
    </row>
    <row r="8" spans="1:11" s="47" customFormat="1" ht="12.75" customHeight="1">
      <c r="A8" s="455" t="s">
        <v>449</v>
      </c>
      <c r="B8" s="455"/>
      <c r="C8" s="455"/>
      <c r="D8" s="463">
        <f>CONTENT!$F$14</f>
        <v>0</v>
      </c>
      <c r="E8" s="464"/>
      <c r="F8" s="464"/>
      <c r="G8" s="464"/>
      <c r="H8" s="465"/>
    </row>
    <row r="9" spans="1:11" s="47" customFormat="1" ht="12.75" customHeight="1">
      <c r="A9" s="455" t="s">
        <v>450</v>
      </c>
      <c r="B9" s="456"/>
      <c r="C9" s="456"/>
      <c r="D9" s="463" t="str">
        <f>CONTENT!$G$14</f>
        <v>STUDYID, USUBJID, CPTESTCD, CPSPEC, VISITNUM, CPTPTREF, CPTPTNUM</v>
      </c>
      <c r="E9" s="464"/>
      <c r="F9" s="464"/>
      <c r="G9" s="464"/>
      <c r="H9" s="465"/>
    </row>
    <row r="10" spans="1:11" s="47" customFormat="1" ht="12.75" customHeight="1">
      <c r="A10" s="455" t="s">
        <v>451</v>
      </c>
      <c r="B10" s="456"/>
      <c r="C10" s="456"/>
      <c r="D10" s="463" t="str">
        <f>CONTENT!$H$14</f>
        <v>STUDYID, USUBJID, CPTESTCD, CPSPEC, VISITNUM, CPTPTREF, CPTPTNUM</v>
      </c>
      <c r="E10" s="464"/>
      <c r="F10" s="464"/>
      <c r="G10" s="464"/>
      <c r="H10" s="465"/>
    </row>
    <row r="11" spans="1:11" s="47" customFormat="1" ht="12.75" customHeight="1">
      <c r="A11" s="460" t="s">
        <v>1155</v>
      </c>
      <c r="B11" s="466"/>
      <c r="C11" s="467"/>
      <c r="D11" s="463">
        <f>CONTENT!$I$14</f>
        <v>0</v>
      </c>
      <c r="E11" s="464"/>
      <c r="F11" s="464"/>
      <c r="G11" s="464"/>
      <c r="H11" s="465"/>
    </row>
    <row r="13" spans="1:1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76">
        <v>20</v>
      </c>
      <c r="E14" s="49"/>
      <c r="F14" s="276" t="s">
        <v>1286</v>
      </c>
      <c r="G14" s="50" t="s">
        <v>1352</v>
      </c>
      <c r="H14" s="276"/>
      <c r="I14" s="48" t="s">
        <v>182</v>
      </c>
      <c r="J14" s="51">
        <v>1</v>
      </c>
      <c r="K14" s="48" t="s">
        <v>1258</v>
      </c>
    </row>
    <row r="15" spans="1:11">
      <c r="A15" s="48" t="s">
        <v>35</v>
      </c>
      <c r="B15" s="48" t="s">
        <v>1259</v>
      </c>
      <c r="C15" s="48" t="s">
        <v>33</v>
      </c>
      <c r="D15" s="276">
        <v>2</v>
      </c>
      <c r="E15" s="49" t="s">
        <v>4730</v>
      </c>
      <c r="F15" s="276" t="s">
        <v>1243</v>
      </c>
      <c r="G15" s="50" t="s">
        <v>1352</v>
      </c>
      <c r="H15" s="276" t="s">
        <v>4729</v>
      </c>
      <c r="I15" s="48" t="s">
        <v>182</v>
      </c>
      <c r="J15" s="51">
        <v>2</v>
      </c>
      <c r="K15" s="48" t="s">
        <v>1327</v>
      </c>
    </row>
    <row r="16" spans="1:11" ht="21">
      <c r="A16" s="48" t="s">
        <v>5</v>
      </c>
      <c r="B16" s="48" t="s">
        <v>1261</v>
      </c>
      <c r="C16" s="48" t="s">
        <v>33</v>
      </c>
      <c r="D16" s="276">
        <v>30</v>
      </c>
      <c r="E16" s="49"/>
      <c r="F16" s="276" t="s">
        <v>1244</v>
      </c>
      <c r="G16" s="50" t="s">
        <v>1352</v>
      </c>
      <c r="H16" s="276"/>
      <c r="I16" s="48" t="s">
        <v>182</v>
      </c>
      <c r="J16" s="51">
        <v>3</v>
      </c>
      <c r="K16" s="48" t="s">
        <v>1263</v>
      </c>
    </row>
    <row r="17" spans="1:11" ht="21">
      <c r="A17" s="48" t="s">
        <v>4638</v>
      </c>
      <c r="B17" s="48" t="s">
        <v>1328</v>
      </c>
      <c r="C17" s="48" t="s">
        <v>37</v>
      </c>
      <c r="D17" s="276"/>
      <c r="E17" s="49"/>
      <c r="F17" s="276" t="s">
        <v>1367</v>
      </c>
      <c r="G17" s="50" t="s">
        <v>1352</v>
      </c>
      <c r="H17" s="276"/>
      <c r="I17" s="48" t="s">
        <v>182</v>
      </c>
      <c r="J17" s="51">
        <v>4</v>
      </c>
      <c r="K17" s="48" t="s">
        <v>1600</v>
      </c>
    </row>
    <row r="18" spans="1:11" ht="21">
      <c r="A18" s="48" t="s">
        <v>4639</v>
      </c>
      <c r="B18" s="48" t="s">
        <v>1378</v>
      </c>
      <c r="C18" s="48" t="s">
        <v>33</v>
      </c>
      <c r="D18" s="276">
        <v>25</v>
      </c>
      <c r="E18" s="49"/>
      <c r="F18" s="276" t="s">
        <v>1647</v>
      </c>
      <c r="G18" s="50" t="s">
        <v>427</v>
      </c>
      <c r="H18" s="276"/>
      <c r="I18" s="48" t="s">
        <v>182</v>
      </c>
      <c r="J18" s="51">
        <v>5</v>
      </c>
      <c r="K18" s="48" t="s">
        <v>1394</v>
      </c>
    </row>
    <row r="19" spans="1:11">
      <c r="A19" s="48" t="s">
        <v>4640</v>
      </c>
      <c r="B19" s="48" t="s">
        <v>1379</v>
      </c>
      <c r="C19" s="48" t="s">
        <v>33</v>
      </c>
      <c r="D19" s="276">
        <v>25</v>
      </c>
      <c r="E19" s="49"/>
      <c r="F19" s="276" t="s">
        <v>1355</v>
      </c>
      <c r="G19" s="50" t="s">
        <v>427</v>
      </c>
      <c r="H19" s="276"/>
      <c r="I19" s="48" t="s">
        <v>182</v>
      </c>
      <c r="J19" s="51">
        <v>6</v>
      </c>
      <c r="K19" s="48" t="s">
        <v>2164</v>
      </c>
    </row>
    <row r="20" spans="1:11" ht="31.5">
      <c r="A20" s="48" t="s">
        <v>4641</v>
      </c>
      <c r="B20" s="48" t="s">
        <v>1380</v>
      </c>
      <c r="C20" s="48" t="s">
        <v>33</v>
      </c>
      <c r="D20" s="276">
        <v>25</v>
      </c>
      <c r="E20" s="49"/>
      <c r="F20" s="276" t="s">
        <v>1355</v>
      </c>
      <c r="G20" s="50" t="s">
        <v>427</v>
      </c>
      <c r="H20" s="276"/>
      <c r="I20" s="48" t="s">
        <v>182</v>
      </c>
      <c r="J20" s="51">
        <v>7</v>
      </c>
      <c r="K20" s="48" t="s">
        <v>4702</v>
      </c>
    </row>
    <row r="21" spans="1:11" ht="21">
      <c r="A21" s="48" t="s">
        <v>4642</v>
      </c>
      <c r="B21" s="48" t="s">
        <v>1650</v>
      </c>
      <c r="C21" s="48" t="s">
        <v>33</v>
      </c>
      <c r="D21" s="276">
        <v>25</v>
      </c>
      <c r="E21" s="49"/>
      <c r="F21" s="276" t="s">
        <v>1647</v>
      </c>
      <c r="G21" s="50" t="s">
        <v>427</v>
      </c>
      <c r="H21" s="276"/>
      <c r="I21" s="48" t="s">
        <v>182</v>
      </c>
      <c r="J21" s="51">
        <v>8</v>
      </c>
      <c r="K21" s="48" t="s">
        <v>3177</v>
      </c>
    </row>
    <row r="22" spans="1:11" ht="21">
      <c r="A22" s="48" t="s">
        <v>4643</v>
      </c>
      <c r="B22" s="48" t="s">
        <v>1651</v>
      </c>
      <c r="C22" s="48" t="s">
        <v>33</v>
      </c>
      <c r="D22" s="276">
        <v>25</v>
      </c>
      <c r="E22" s="49"/>
      <c r="F22" s="276" t="s">
        <v>1647</v>
      </c>
      <c r="G22" s="50" t="s">
        <v>427</v>
      </c>
      <c r="H22" s="276"/>
      <c r="I22" s="48" t="s">
        <v>182</v>
      </c>
      <c r="J22" s="51">
        <v>9</v>
      </c>
      <c r="K22" s="48" t="s">
        <v>2710</v>
      </c>
    </row>
    <row r="23" spans="1:11" ht="63">
      <c r="A23" s="48" t="s">
        <v>4644</v>
      </c>
      <c r="B23" s="48" t="s">
        <v>4645</v>
      </c>
      <c r="C23" s="48" t="s">
        <v>33</v>
      </c>
      <c r="D23" s="276">
        <v>8</v>
      </c>
      <c r="E23" s="49" t="s">
        <v>4732</v>
      </c>
      <c r="F23" s="276" t="s">
        <v>1286</v>
      </c>
      <c r="G23" s="50" t="s">
        <v>1352</v>
      </c>
      <c r="H23" s="276"/>
      <c r="I23" s="48" t="s">
        <v>182</v>
      </c>
      <c r="J23" s="51">
        <v>10</v>
      </c>
      <c r="K23" s="48" t="s">
        <v>4703</v>
      </c>
    </row>
    <row r="24" spans="1:11" ht="136.5">
      <c r="A24" s="48" t="s">
        <v>4646</v>
      </c>
      <c r="B24" s="48" t="s">
        <v>4647</v>
      </c>
      <c r="C24" s="48" t="s">
        <v>33</v>
      </c>
      <c r="D24" s="276">
        <v>40</v>
      </c>
      <c r="E24" s="49" t="s">
        <v>4733</v>
      </c>
      <c r="F24" s="276" t="s">
        <v>1243</v>
      </c>
      <c r="G24" s="50" t="s">
        <v>1352</v>
      </c>
      <c r="H24" s="276"/>
      <c r="I24" s="48" t="s">
        <v>182</v>
      </c>
      <c r="J24" s="51">
        <v>11</v>
      </c>
      <c r="K24" s="48" t="s">
        <v>4704</v>
      </c>
    </row>
    <row r="25" spans="1:11" ht="136.5">
      <c r="A25" s="48" t="s">
        <v>4648</v>
      </c>
      <c r="B25" s="48" t="s">
        <v>4649</v>
      </c>
      <c r="C25" s="48" t="s">
        <v>33</v>
      </c>
      <c r="D25" s="276">
        <v>100</v>
      </c>
      <c r="E25" s="49"/>
      <c r="F25" s="276" t="s">
        <v>1286</v>
      </c>
      <c r="G25" s="50" t="s">
        <v>427</v>
      </c>
      <c r="H25" s="276"/>
      <c r="I25" s="48" t="s">
        <v>182</v>
      </c>
      <c r="J25" s="51">
        <v>12</v>
      </c>
      <c r="K25" s="48" t="s">
        <v>4731</v>
      </c>
    </row>
    <row r="26" spans="1:11" ht="52.5">
      <c r="A26" s="48" t="s">
        <v>4650</v>
      </c>
      <c r="B26" s="48" t="s">
        <v>4651</v>
      </c>
      <c r="C26" s="48" t="s">
        <v>33</v>
      </c>
      <c r="D26" s="276">
        <v>40</v>
      </c>
      <c r="E26" s="49" t="s">
        <v>4735</v>
      </c>
      <c r="F26" s="276" t="s">
        <v>1286</v>
      </c>
      <c r="G26" s="50" t="s">
        <v>427</v>
      </c>
      <c r="H26" s="276"/>
      <c r="I26" s="48" t="s">
        <v>182</v>
      </c>
      <c r="J26" s="51">
        <v>13</v>
      </c>
      <c r="K26" s="48" t="s">
        <v>4734</v>
      </c>
    </row>
    <row r="27" spans="1:11" ht="115.5">
      <c r="A27" s="48" t="s">
        <v>4652</v>
      </c>
      <c r="B27" s="48" t="s">
        <v>4653</v>
      </c>
      <c r="C27" s="48" t="s">
        <v>33</v>
      </c>
      <c r="D27" s="276">
        <v>100</v>
      </c>
      <c r="E27" s="56"/>
      <c r="F27" s="276" t="s">
        <v>1286</v>
      </c>
      <c r="G27" s="50" t="s">
        <v>427</v>
      </c>
      <c r="H27" s="276"/>
      <c r="I27" s="48" t="s">
        <v>182</v>
      </c>
      <c r="J27" s="51">
        <v>14</v>
      </c>
      <c r="K27" s="48" t="s">
        <v>4705</v>
      </c>
    </row>
    <row r="28" spans="1:11" ht="84">
      <c r="A28" s="48" t="s">
        <v>4654</v>
      </c>
      <c r="B28" s="48" t="s">
        <v>2403</v>
      </c>
      <c r="C28" s="48" t="s">
        <v>33</v>
      </c>
      <c r="D28" s="276">
        <v>100</v>
      </c>
      <c r="E28" s="49" t="s">
        <v>4736</v>
      </c>
      <c r="F28" s="276" t="s">
        <v>4738</v>
      </c>
      <c r="G28" s="50" t="s">
        <v>427</v>
      </c>
      <c r="H28" s="276"/>
      <c r="I28" s="48" t="s">
        <v>182</v>
      </c>
      <c r="J28" s="51">
        <v>15</v>
      </c>
      <c r="K28" s="48" t="s">
        <v>4737</v>
      </c>
    </row>
    <row r="29" spans="1:11" ht="63">
      <c r="A29" s="48" t="s">
        <v>4655</v>
      </c>
      <c r="B29" s="48" t="s">
        <v>3530</v>
      </c>
      <c r="C29" s="48" t="s">
        <v>33</v>
      </c>
      <c r="D29" s="276">
        <v>200</v>
      </c>
      <c r="E29" s="49"/>
      <c r="F29" s="276" t="s">
        <v>1647</v>
      </c>
      <c r="G29" s="50" t="s">
        <v>427</v>
      </c>
      <c r="H29" s="276"/>
      <c r="I29" s="48" t="s">
        <v>182</v>
      </c>
      <c r="J29" s="51">
        <v>16</v>
      </c>
      <c r="K29" s="48" t="s">
        <v>4739</v>
      </c>
    </row>
    <row r="30" spans="1:11" ht="94.5">
      <c r="A30" s="48" t="s">
        <v>4656</v>
      </c>
      <c r="B30" s="48" t="s">
        <v>2405</v>
      </c>
      <c r="C30" s="48" t="s">
        <v>33</v>
      </c>
      <c r="D30" s="276">
        <v>200</v>
      </c>
      <c r="E30" s="49"/>
      <c r="F30" s="276" t="s">
        <v>4741</v>
      </c>
      <c r="G30" s="50" t="s">
        <v>427</v>
      </c>
      <c r="H30" s="276"/>
      <c r="I30" s="48" t="s">
        <v>182</v>
      </c>
      <c r="J30" s="51">
        <v>17</v>
      </c>
      <c r="K30" s="48" t="s">
        <v>4740</v>
      </c>
    </row>
    <row r="31" spans="1:11" ht="21">
      <c r="A31" s="48" t="s">
        <v>4657</v>
      </c>
      <c r="B31" s="48" t="s">
        <v>4658</v>
      </c>
      <c r="C31" s="48" t="s">
        <v>33</v>
      </c>
      <c r="D31" s="276">
        <v>100</v>
      </c>
      <c r="E31" s="49"/>
      <c r="F31" s="276" t="s">
        <v>1286</v>
      </c>
      <c r="G31" s="50" t="s">
        <v>427</v>
      </c>
      <c r="H31" s="276"/>
      <c r="I31" s="48" t="s">
        <v>182</v>
      </c>
      <c r="J31" s="51">
        <v>18</v>
      </c>
      <c r="K31" s="48" t="s">
        <v>4742</v>
      </c>
    </row>
    <row r="32" spans="1:11" ht="115.5">
      <c r="A32" s="48" t="s">
        <v>4659</v>
      </c>
      <c r="B32" s="48" t="s">
        <v>4660</v>
      </c>
      <c r="C32" s="48" t="s">
        <v>33</v>
      </c>
      <c r="D32" s="276">
        <v>100</v>
      </c>
      <c r="E32" s="49"/>
      <c r="F32" s="276" t="s">
        <v>4744</v>
      </c>
      <c r="G32" s="50" t="s">
        <v>489</v>
      </c>
      <c r="H32" s="276"/>
      <c r="I32" s="48" t="s">
        <v>182</v>
      </c>
      <c r="J32" s="51">
        <v>19</v>
      </c>
      <c r="K32" s="48" t="s">
        <v>4743</v>
      </c>
    </row>
    <row r="33" spans="1:11" ht="73.5">
      <c r="A33" s="48" t="s">
        <v>4661</v>
      </c>
      <c r="B33" s="48" t="s">
        <v>4662</v>
      </c>
      <c r="C33" s="48" t="s">
        <v>33</v>
      </c>
      <c r="D33" s="276">
        <v>100</v>
      </c>
      <c r="E33" s="49"/>
      <c r="F33" s="276" t="s">
        <v>1286</v>
      </c>
      <c r="G33" s="50" t="s">
        <v>427</v>
      </c>
      <c r="H33" s="276"/>
      <c r="I33" s="48" t="s">
        <v>182</v>
      </c>
      <c r="J33" s="51">
        <v>20</v>
      </c>
      <c r="K33" s="48" t="s">
        <v>4745</v>
      </c>
    </row>
    <row r="34" spans="1:11" ht="168">
      <c r="A34" s="48" t="s">
        <v>4663</v>
      </c>
      <c r="B34" s="48" t="s">
        <v>4664</v>
      </c>
      <c r="C34" s="48" t="s">
        <v>33</v>
      </c>
      <c r="D34" s="276">
        <v>200</v>
      </c>
      <c r="E34" s="49"/>
      <c r="F34" s="276" t="s">
        <v>1246</v>
      </c>
      <c r="G34" s="50" t="s">
        <v>427</v>
      </c>
      <c r="H34" s="276"/>
      <c r="I34" s="48" t="s">
        <v>182</v>
      </c>
      <c r="J34" s="51">
        <v>21</v>
      </c>
      <c r="K34" s="48" t="s">
        <v>4746</v>
      </c>
    </row>
    <row r="35" spans="1:11" ht="94.5">
      <c r="A35" s="48" t="s">
        <v>4665</v>
      </c>
      <c r="B35" s="48" t="s">
        <v>4666</v>
      </c>
      <c r="C35" s="48" t="s">
        <v>33</v>
      </c>
      <c r="D35" s="276">
        <v>100</v>
      </c>
      <c r="E35" s="49"/>
      <c r="F35" s="276" t="s">
        <v>1286</v>
      </c>
      <c r="G35" s="50" t="s">
        <v>427</v>
      </c>
      <c r="H35" s="276"/>
      <c r="I35" s="48" t="s">
        <v>182</v>
      </c>
      <c r="J35" s="51">
        <v>22</v>
      </c>
      <c r="K35" s="48" t="s">
        <v>5096</v>
      </c>
    </row>
    <row r="36" spans="1:11" ht="21">
      <c r="A36" s="48" t="s">
        <v>4667</v>
      </c>
      <c r="B36" s="48" t="s">
        <v>1654</v>
      </c>
      <c r="C36" s="48" t="s">
        <v>33</v>
      </c>
      <c r="D36" s="276">
        <v>100</v>
      </c>
      <c r="E36" s="49" t="s">
        <v>4747</v>
      </c>
      <c r="F36" s="276" t="s">
        <v>1286</v>
      </c>
      <c r="G36" s="50" t="s">
        <v>427</v>
      </c>
      <c r="H36" s="276"/>
      <c r="I36" s="48" t="s">
        <v>182</v>
      </c>
      <c r="J36" s="51">
        <v>23</v>
      </c>
      <c r="K36" s="48" t="s">
        <v>4706</v>
      </c>
    </row>
    <row r="37" spans="1:11">
      <c r="A37" s="48" t="s">
        <v>4668</v>
      </c>
      <c r="B37" s="48" t="s">
        <v>1655</v>
      </c>
      <c r="C37" s="48" t="s">
        <v>33</v>
      </c>
      <c r="D37" s="276">
        <v>100</v>
      </c>
      <c r="E37" s="49"/>
      <c r="F37" s="276" t="s">
        <v>4748</v>
      </c>
      <c r="G37" s="50" t="s">
        <v>427</v>
      </c>
      <c r="H37" s="276"/>
      <c r="I37" s="48" t="s">
        <v>182</v>
      </c>
      <c r="J37" s="51">
        <v>24</v>
      </c>
      <c r="K37" s="48" t="s">
        <v>4707</v>
      </c>
    </row>
    <row r="38" spans="1:11" ht="31.5">
      <c r="A38" s="48" t="s">
        <v>4669</v>
      </c>
      <c r="B38" s="48" t="s">
        <v>4749</v>
      </c>
      <c r="C38" s="48" t="s">
        <v>33</v>
      </c>
      <c r="D38" s="276">
        <v>100</v>
      </c>
      <c r="E38" s="49"/>
      <c r="F38" s="276" t="s">
        <v>1286</v>
      </c>
      <c r="G38" s="50" t="s">
        <v>427</v>
      </c>
      <c r="H38" s="276"/>
      <c r="I38" s="48" t="s">
        <v>182</v>
      </c>
      <c r="J38" s="51">
        <v>25</v>
      </c>
      <c r="K38" s="48" t="s">
        <v>4750</v>
      </c>
    </row>
    <row r="39" spans="1:11" ht="21">
      <c r="A39" s="48" t="s">
        <v>4670</v>
      </c>
      <c r="B39" s="48" t="s">
        <v>1790</v>
      </c>
      <c r="C39" s="48" t="s">
        <v>33</v>
      </c>
      <c r="D39" s="276">
        <v>200</v>
      </c>
      <c r="E39" s="49"/>
      <c r="F39" s="276" t="s">
        <v>1647</v>
      </c>
      <c r="G39" s="50" t="s">
        <v>489</v>
      </c>
      <c r="H39" s="276"/>
      <c r="I39" s="48" t="s">
        <v>182</v>
      </c>
      <c r="J39" s="51">
        <v>26</v>
      </c>
      <c r="K39" s="48" t="s">
        <v>2170</v>
      </c>
    </row>
    <row r="40" spans="1:11" ht="21">
      <c r="A40" s="48" t="s">
        <v>4671</v>
      </c>
      <c r="B40" s="48" t="s">
        <v>1791</v>
      </c>
      <c r="C40" s="48" t="s">
        <v>33</v>
      </c>
      <c r="D40" s="276">
        <v>20</v>
      </c>
      <c r="E40" s="49" t="s">
        <v>4751</v>
      </c>
      <c r="F40" s="276" t="s">
        <v>4760</v>
      </c>
      <c r="G40" s="50" t="s">
        <v>427</v>
      </c>
      <c r="H40" s="276"/>
      <c r="I40" s="48" t="s">
        <v>182</v>
      </c>
      <c r="J40" s="51">
        <v>27</v>
      </c>
      <c r="K40" s="48" t="s">
        <v>4708</v>
      </c>
    </row>
    <row r="41" spans="1:11" ht="21">
      <c r="A41" s="48" t="s">
        <v>4672</v>
      </c>
      <c r="B41" s="48" t="s">
        <v>2412</v>
      </c>
      <c r="C41" s="48" t="s">
        <v>33</v>
      </c>
      <c r="D41" s="276">
        <v>40</v>
      </c>
      <c r="E41" s="49" t="s">
        <v>4753</v>
      </c>
      <c r="F41" s="276" t="s">
        <v>1286</v>
      </c>
      <c r="G41" s="50" t="s">
        <v>427</v>
      </c>
      <c r="H41" s="276"/>
      <c r="I41" s="48" t="s">
        <v>182</v>
      </c>
      <c r="J41" s="51">
        <v>28</v>
      </c>
      <c r="K41" s="48" t="s">
        <v>4752</v>
      </c>
    </row>
    <row r="42" spans="1:11" ht="31.5">
      <c r="A42" s="48" t="s">
        <v>4673</v>
      </c>
      <c r="B42" s="48" t="s">
        <v>2414</v>
      </c>
      <c r="C42" s="48" t="s">
        <v>33</v>
      </c>
      <c r="D42" s="276">
        <v>40</v>
      </c>
      <c r="E42" s="49" t="s">
        <v>4754</v>
      </c>
      <c r="F42" s="276" t="s">
        <v>4755</v>
      </c>
      <c r="G42" s="50" t="s">
        <v>427</v>
      </c>
      <c r="H42" s="276"/>
      <c r="I42" s="48" t="s">
        <v>182</v>
      </c>
      <c r="J42" s="51">
        <v>29</v>
      </c>
      <c r="K42" s="48" t="s">
        <v>4756</v>
      </c>
    </row>
    <row r="43" spans="1:11" ht="84">
      <c r="A43" s="48" t="s">
        <v>4674</v>
      </c>
      <c r="B43" s="48" t="s">
        <v>4758</v>
      </c>
      <c r="C43" s="48" t="s">
        <v>33</v>
      </c>
      <c r="D43" s="276">
        <v>40</v>
      </c>
      <c r="E43" s="49" t="s">
        <v>4757</v>
      </c>
      <c r="F43" s="276" t="s">
        <v>1647</v>
      </c>
      <c r="G43" s="50" t="s">
        <v>427</v>
      </c>
      <c r="H43" s="276"/>
      <c r="I43" s="48" t="s">
        <v>182</v>
      </c>
      <c r="J43" s="51">
        <v>30</v>
      </c>
      <c r="K43" s="48" t="s">
        <v>4759</v>
      </c>
    </row>
    <row r="44" spans="1:11" ht="21">
      <c r="A44" s="48" t="s">
        <v>4675</v>
      </c>
      <c r="B44" s="48" t="s">
        <v>2418</v>
      </c>
      <c r="C44" s="48" t="s">
        <v>33</v>
      </c>
      <c r="D44" s="276">
        <v>40</v>
      </c>
      <c r="E44" s="49"/>
      <c r="F44" s="276" t="s">
        <v>4760</v>
      </c>
      <c r="G44" s="50" t="s">
        <v>427</v>
      </c>
      <c r="H44" s="276"/>
      <c r="I44" s="48" t="s">
        <v>182</v>
      </c>
      <c r="J44" s="51">
        <v>31</v>
      </c>
      <c r="K44" s="48" t="s">
        <v>2470</v>
      </c>
    </row>
    <row r="45" spans="1:11" ht="21">
      <c r="A45" s="48" t="s">
        <v>4676</v>
      </c>
      <c r="B45" s="48" t="s">
        <v>2420</v>
      </c>
      <c r="C45" s="48" t="s">
        <v>33</v>
      </c>
      <c r="D45" s="276">
        <v>40</v>
      </c>
      <c r="E45" s="49"/>
      <c r="F45" s="276" t="s">
        <v>1647</v>
      </c>
      <c r="G45" s="50" t="s">
        <v>427</v>
      </c>
      <c r="H45" s="276"/>
      <c r="I45" s="48" t="s">
        <v>182</v>
      </c>
      <c r="J45" s="51">
        <v>32</v>
      </c>
      <c r="K45" s="48" t="s">
        <v>2471</v>
      </c>
    </row>
    <row r="46" spans="1:11" ht="42">
      <c r="A46" s="48" t="s">
        <v>4677</v>
      </c>
      <c r="B46" s="48" t="s">
        <v>3209</v>
      </c>
      <c r="C46" s="48" t="s">
        <v>33</v>
      </c>
      <c r="D46" s="276">
        <v>200</v>
      </c>
      <c r="E46" s="49"/>
      <c r="F46" s="276" t="s">
        <v>2019</v>
      </c>
      <c r="G46" s="50" t="s">
        <v>489</v>
      </c>
      <c r="H46" s="276"/>
      <c r="I46" s="48" t="s">
        <v>182</v>
      </c>
      <c r="J46" s="51">
        <v>33</v>
      </c>
      <c r="K46" s="48" t="s">
        <v>4709</v>
      </c>
    </row>
    <row r="47" spans="1:11" ht="31.5">
      <c r="A47" s="48" t="s">
        <v>4678</v>
      </c>
      <c r="B47" s="48" t="s">
        <v>1793</v>
      </c>
      <c r="C47" s="48" t="s">
        <v>37</v>
      </c>
      <c r="D47" s="276"/>
      <c r="E47" s="49"/>
      <c r="F47" s="276" t="s">
        <v>2019</v>
      </c>
      <c r="G47" s="50" t="s">
        <v>427</v>
      </c>
      <c r="H47" s="276"/>
      <c r="I47" s="48" t="s">
        <v>182</v>
      </c>
      <c r="J47" s="51">
        <v>34</v>
      </c>
      <c r="K47" s="48" t="s">
        <v>4710</v>
      </c>
    </row>
    <row r="48" spans="1:11">
      <c r="A48" s="48" t="s">
        <v>4679</v>
      </c>
      <c r="B48" s="48" t="s">
        <v>1794</v>
      </c>
      <c r="C48" s="48" t="s">
        <v>33</v>
      </c>
      <c r="D48" s="276">
        <v>20</v>
      </c>
      <c r="E48" s="49" t="s">
        <v>2954</v>
      </c>
      <c r="F48" s="276" t="s">
        <v>1286</v>
      </c>
      <c r="G48" s="50" t="s">
        <v>427</v>
      </c>
      <c r="H48" s="276"/>
      <c r="I48" s="48" t="s">
        <v>182</v>
      </c>
      <c r="J48" s="51">
        <v>35</v>
      </c>
      <c r="K48" s="48" t="s">
        <v>4711</v>
      </c>
    </row>
    <row r="49" spans="1:11" ht="31.5">
      <c r="A49" s="48" t="s">
        <v>4680</v>
      </c>
      <c r="B49" s="48" t="s">
        <v>2426</v>
      </c>
      <c r="C49" s="48" t="s">
        <v>37</v>
      </c>
      <c r="D49" s="276"/>
      <c r="E49" s="49"/>
      <c r="F49" s="276" t="s">
        <v>5107</v>
      </c>
      <c r="G49" s="50" t="s">
        <v>427</v>
      </c>
      <c r="H49" s="276"/>
      <c r="I49" s="48" t="s">
        <v>182</v>
      </c>
      <c r="J49" s="51">
        <v>36</v>
      </c>
      <c r="K49" s="48" t="s">
        <v>4712</v>
      </c>
    </row>
    <row r="50" spans="1:11" ht="21">
      <c r="A50" s="48" t="s">
        <v>4681</v>
      </c>
      <c r="B50" s="48" t="s">
        <v>2428</v>
      </c>
      <c r="C50" s="48" t="s">
        <v>37</v>
      </c>
      <c r="D50" s="276"/>
      <c r="E50" s="49"/>
      <c r="F50" s="276" t="s">
        <v>1286</v>
      </c>
      <c r="G50" s="50" t="s">
        <v>427</v>
      </c>
      <c r="H50" s="276"/>
      <c r="I50" s="48" t="s">
        <v>182</v>
      </c>
      <c r="J50" s="51">
        <v>37</v>
      </c>
      <c r="K50" s="48" t="s">
        <v>2476</v>
      </c>
    </row>
    <row r="51" spans="1:11" ht="63">
      <c r="A51" s="48" t="s">
        <v>4682</v>
      </c>
      <c r="B51" s="48" t="s">
        <v>2431</v>
      </c>
      <c r="C51" s="48" t="s">
        <v>33</v>
      </c>
      <c r="D51" s="276">
        <v>40</v>
      </c>
      <c r="E51" s="49"/>
      <c r="F51" s="276" t="s">
        <v>1246</v>
      </c>
      <c r="G51" s="50" t="s">
        <v>427</v>
      </c>
      <c r="H51" s="276"/>
      <c r="I51" s="48" t="s">
        <v>182</v>
      </c>
      <c r="J51" s="51">
        <v>38</v>
      </c>
      <c r="K51" s="48" t="s">
        <v>4761</v>
      </c>
    </row>
    <row r="52" spans="1:11" ht="31.5">
      <c r="A52" s="48" t="s">
        <v>4683</v>
      </c>
      <c r="B52" s="48" t="s">
        <v>1577</v>
      </c>
      <c r="C52" s="48" t="s">
        <v>33</v>
      </c>
      <c r="D52" s="276">
        <v>8</v>
      </c>
      <c r="E52" s="49" t="s">
        <v>2953</v>
      </c>
      <c r="F52" s="276" t="s">
        <v>1647</v>
      </c>
      <c r="G52" s="50" t="s">
        <v>427</v>
      </c>
      <c r="H52" s="276"/>
      <c r="I52" s="48" t="s">
        <v>182</v>
      </c>
      <c r="J52" s="51">
        <v>39</v>
      </c>
      <c r="K52" s="48" t="s">
        <v>4713</v>
      </c>
    </row>
    <row r="53" spans="1:11" ht="31.5">
      <c r="A53" s="48" t="s">
        <v>4684</v>
      </c>
      <c r="B53" s="48" t="s">
        <v>2264</v>
      </c>
      <c r="C53" s="48" t="s">
        <v>33</v>
      </c>
      <c r="D53" s="276">
        <v>200</v>
      </c>
      <c r="E53" s="49"/>
      <c r="F53" s="276" t="s">
        <v>1647</v>
      </c>
      <c r="G53" s="50" t="s">
        <v>427</v>
      </c>
      <c r="H53" s="276"/>
      <c r="I53" s="48" t="s">
        <v>182</v>
      </c>
      <c r="J53" s="51">
        <v>40</v>
      </c>
      <c r="K53" s="48" t="s">
        <v>4714</v>
      </c>
    </row>
    <row r="54" spans="1:11">
      <c r="A54" s="48" t="s">
        <v>4685</v>
      </c>
      <c r="B54" s="48" t="s">
        <v>2138</v>
      </c>
      <c r="C54" s="48" t="s">
        <v>33</v>
      </c>
      <c r="D54" s="276">
        <v>40</v>
      </c>
      <c r="E54" s="49"/>
      <c r="F54" s="276" t="s">
        <v>1830</v>
      </c>
      <c r="G54" s="50" t="s">
        <v>427</v>
      </c>
      <c r="H54" s="276"/>
      <c r="I54" s="48" t="s">
        <v>182</v>
      </c>
      <c r="J54" s="51">
        <v>41</v>
      </c>
      <c r="K54" s="48" t="s">
        <v>2481</v>
      </c>
    </row>
    <row r="55" spans="1:11" ht="31.5">
      <c r="A55" s="48" t="s">
        <v>4686</v>
      </c>
      <c r="B55" s="48" t="s">
        <v>2433</v>
      </c>
      <c r="C55" s="48" t="s">
        <v>33</v>
      </c>
      <c r="D55" s="291">
        <v>50</v>
      </c>
      <c r="E55" s="49"/>
      <c r="F55" s="329" t="s">
        <v>2519</v>
      </c>
      <c r="G55" s="50" t="s">
        <v>427</v>
      </c>
      <c r="H55" s="276"/>
      <c r="I55" s="48" t="s">
        <v>182</v>
      </c>
      <c r="J55" s="51">
        <v>42</v>
      </c>
      <c r="K55" s="48" t="s">
        <v>4715</v>
      </c>
    </row>
    <row r="56" spans="1:11" ht="21">
      <c r="A56" s="48" t="s">
        <v>4687</v>
      </c>
      <c r="B56" s="48" t="s">
        <v>2435</v>
      </c>
      <c r="C56" s="48" t="s">
        <v>33</v>
      </c>
      <c r="D56" s="291">
        <v>50</v>
      </c>
      <c r="E56" s="142" t="s">
        <v>1110</v>
      </c>
      <c r="F56" s="329" t="s">
        <v>4997</v>
      </c>
      <c r="G56" s="50" t="s">
        <v>427</v>
      </c>
      <c r="H56" s="276"/>
      <c r="I56" s="48" t="s">
        <v>182</v>
      </c>
      <c r="J56" s="51">
        <v>43</v>
      </c>
      <c r="K56" s="48" t="s">
        <v>4716</v>
      </c>
    </row>
    <row r="57" spans="1:11" ht="21">
      <c r="A57" s="48" t="s">
        <v>4688</v>
      </c>
      <c r="B57" s="48" t="s">
        <v>2141</v>
      </c>
      <c r="C57" s="48" t="s">
        <v>33</v>
      </c>
      <c r="D57" s="291">
        <v>50</v>
      </c>
      <c r="E57" s="142" t="s">
        <v>1113</v>
      </c>
      <c r="F57" s="293" t="s">
        <v>821</v>
      </c>
      <c r="G57" s="50" t="s">
        <v>427</v>
      </c>
      <c r="H57" s="276"/>
      <c r="I57" s="48" t="s">
        <v>182</v>
      </c>
      <c r="J57" s="51">
        <v>44</v>
      </c>
      <c r="K57" s="48" t="s">
        <v>4717</v>
      </c>
    </row>
    <row r="58" spans="1:11" ht="21">
      <c r="A58" s="48" t="s">
        <v>4689</v>
      </c>
      <c r="B58" s="48" t="s">
        <v>2143</v>
      </c>
      <c r="C58" s="48" t="s">
        <v>33</v>
      </c>
      <c r="D58" s="276">
        <v>100</v>
      </c>
      <c r="E58" s="49" t="s">
        <v>3081</v>
      </c>
      <c r="F58" s="276" t="s">
        <v>4760</v>
      </c>
      <c r="G58" s="50" t="s">
        <v>427</v>
      </c>
      <c r="H58" s="276"/>
      <c r="I58" s="48" t="s">
        <v>182</v>
      </c>
      <c r="J58" s="51">
        <v>45</v>
      </c>
      <c r="K58" s="48" t="s">
        <v>4718</v>
      </c>
    </row>
    <row r="59" spans="1:11" ht="31.5">
      <c r="A59" s="48" t="s">
        <v>4690</v>
      </c>
      <c r="B59" s="48" t="s">
        <v>2211</v>
      </c>
      <c r="C59" s="48" t="s">
        <v>33</v>
      </c>
      <c r="D59" s="276">
        <v>100</v>
      </c>
      <c r="E59" s="49"/>
      <c r="F59" s="276" t="s">
        <v>4762</v>
      </c>
      <c r="G59" s="50" t="s">
        <v>427</v>
      </c>
      <c r="H59" s="276"/>
      <c r="I59" s="48" t="s">
        <v>182</v>
      </c>
      <c r="J59" s="51">
        <v>46</v>
      </c>
      <c r="K59" s="48" t="s">
        <v>4719</v>
      </c>
    </row>
    <row r="60" spans="1:11" ht="21">
      <c r="A60" s="48" t="s">
        <v>4691</v>
      </c>
      <c r="B60" s="48" t="s">
        <v>1797</v>
      </c>
      <c r="C60" s="48" t="s">
        <v>33</v>
      </c>
      <c r="D60" s="276">
        <v>1</v>
      </c>
      <c r="E60" s="49" t="s">
        <v>2271</v>
      </c>
      <c r="F60" s="276" t="s">
        <v>2019</v>
      </c>
      <c r="G60" s="50" t="s">
        <v>427</v>
      </c>
      <c r="H60" s="276"/>
      <c r="I60" s="48" t="s">
        <v>182</v>
      </c>
      <c r="J60" s="51">
        <v>47</v>
      </c>
      <c r="K60" s="48" t="s">
        <v>1816</v>
      </c>
    </row>
    <row r="61" spans="1:11" ht="21">
      <c r="A61" s="48" t="s">
        <v>4692</v>
      </c>
      <c r="B61" s="48" t="s">
        <v>1798</v>
      </c>
      <c r="C61" s="48" t="s">
        <v>33</v>
      </c>
      <c r="D61" s="276">
        <v>1</v>
      </c>
      <c r="E61" s="49" t="s">
        <v>2271</v>
      </c>
      <c r="F61" s="276" t="s">
        <v>2019</v>
      </c>
      <c r="G61" s="50" t="s">
        <v>427</v>
      </c>
      <c r="H61" s="276"/>
      <c r="I61" s="48" t="s">
        <v>182</v>
      </c>
      <c r="J61" s="51">
        <v>48</v>
      </c>
      <c r="K61" s="48" t="s">
        <v>4720</v>
      </c>
    </row>
    <row r="62" spans="1:11" ht="63">
      <c r="A62" s="48" t="s">
        <v>4693</v>
      </c>
      <c r="B62" s="48" t="s">
        <v>1967</v>
      </c>
      <c r="C62" s="48" t="s">
        <v>33</v>
      </c>
      <c r="D62" s="276">
        <v>1</v>
      </c>
      <c r="E62" s="49" t="s">
        <v>2271</v>
      </c>
      <c r="F62" s="276" t="s">
        <v>4763</v>
      </c>
      <c r="G62" s="50" t="s">
        <v>427</v>
      </c>
      <c r="H62" s="276"/>
      <c r="I62" s="48" t="s">
        <v>182</v>
      </c>
      <c r="J62" s="51">
        <v>49</v>
      </c>
      <c r="K62" s="48" t="s">
        <v>4721</v>
      </c>
    </row>
    <row r="63" spans="1:11" ht="21">
      <c r="A63" s="48" t="s">
        <v>4694</v>
      </c>
      <c r="B63" s="48" t="s">
        <v>1972</v>
      </c>
      <c r="C63" s="48" t="s">
        <v>33</v>
      </c>
      <c r="D63" s="276">
        <v>1</v>
      </c>
      <c r="E63" s="49" t="s">
        <v>4764</v>
      </c>
      <c r="F63" s="276" t="s">
        <v>2019</v>
      </c>
      <c r="G63" s="50" t="s">
        <v>427</v>
      </c>
      <c r="H63" s="276"/>
      <c r="I63" s="48" t="s">
        <v>182</v>
      </c>
      <c r="J63" s="51">
        <v>50</v>
      </c>
      <c r="K63" s="48" t="s">
        <v>4722</v>
      </c>
    </row>
    <row r="64" spans="1:11">
      <c r="A64" s="48" t="s">
        <v>64</v>
      </c>
      <c r="B64" s="48" t="s">
        <v>1264</v>
      </c>
      <c r="C64" s="48" t="s">
        <v>37</v>
      </c>
      <c r="D64" s="276"/>
      <c r="E64" s="49"/>
      <c r="F64" s="276" t="s">
        <v>4765</v>
      </c>
      <c r="G64" s="50" t="s">
        <v>427</v>
      </c>
      <c r="H64" s="276"/>
      <c r="I64" s="48" t="s">
        <v>182</v>
      </c>
      <c r="J64" s="51">
        <v>51</v>
      </c>
      <c r="K64" s="48" t="s">
        <v>1265</v>
      </c>
    </row>
    <row r="65" spans="1:11" ht="21">
      <c r="A65" s="48" t="s">
        <v>65</v>
      </c>
      <c r="B65" s="48" t="s">
        <v>1266</v>
      </c>
      <c r="C65" s="48" t="s">
        <v>33</v>
      </c>
      <c r="D65" s="276">
        <v>100</v>
      </c>
      <c r="E65" s="49"/>
      <c r="F65" s="276" t="s">
        <v>1286</v>
      </c>
      <c r="G65" s="50" t="s">
        <v>427</v>
      </c>
      <c r="H65" s="276"/>
      <c r="I65" s="48" t="s">
        <v>182</v>
      </c>
      <c r="J65" s="51">
        <v>52</v>
      </c>
      <c r="K65" s="48" t="s">
        <v>1941</v>
      </c>
    </row>
    <row r="66" spans="1:11" ht="21">
      <c r="A66" s="48" t="s">
        <v>563</v>
      </c>
      <c r="B66" s="48" t="s">
        <v>1285</v>
      </c>
      <c r="C66" s="48" t="s">
        <v>37</v>
      </c>
      <c r="D66" s="276"/>
      <c r="E66" s="49"/>
      <c r="F66" s="276" t="s">
        <v>1286</v>
      </c>
      <c r="G66" s="50" t="s">
        <v>427</v>
      </c>
      <c r="H66" s="276"/>
      <c r="I66" s="48" t="s">
        <v>182</v>
      </c>
      <c r="J66" s="51">
        <v>53</v>
      </c>
      <c r="K66" s="48" t="s">
        <v>2725</v>
      </c>
    </row>
    <row r="67" spans="1:11" ht="21">
      <c r="A67" s="48" t="s">
        <v>101</v>
      </c>
      <c r="B67" s="48" t="s">
        <v>1480</v>
      </c>
      <c r="C67" s="48" t="s">
        <v>37</v>
      </c>
      <c r="D67" s="276"/>
      <c r="E67" s="49"/>
      <c r="F67" s="276" t="s">
        <v>1286</v>
      </c>
      <c r="G67" s="50" t="s">
        <v>427</v>
      </c>
      <c r="H67" s="276"/>
      <c r="I67" s="48" t="s">
        <v>182</v>
      </c>
      <c r="J67" s="51">
        <v>54</v>
      </c>
      <c r="K67" s="48" t="s">
        <v>1506</v>
      </c>
    </row>
    <row r="68" spans="1:11" ht="21">
      <c r="A68" s="48" t="s">
        <v>86</v>
      </c>
      <c r="B68" s="48" t="s">
        <v>1385</v>
      </c>
      <c r="C68" s="48" t="s">
        <v>33</v>
      </c>
      <c r="D68" s="276">
        <v>100</v>
      </c>
      <c r="E68" s="49" t="s">
        <v>1929</v>
      </c>
      <c r="F68" s="276" t="s">
        <v>1286</v>
      </c>
      <c r="G68" s="50" t="s">
        <v>427</v>
      </c>
      <c r="H68" s="276"/>
      <c r="I68" s="48" t="s">
        <v>182</v>
      </c>
      <c r="J68" s="51">
        <v>55</v>
      </c>
      <c r="K68" s="48" t="s">
        <v>2184</v>
      </c>
    </row>
    <row r="69" spans="1:11" ht="21">
      <c r="A69" s="48" t="s">
        <v>4695</v>
      </c>
      <c r="B69" s="48" t="s">
        <v>1227</v>
      </c>
      <c r="C69" s="48" t="s">
        <v>33</v>
      </c>
      <c r="D69" s="276">
        <v>20</v>
      </c>
      <c r="E69" s="49" t="s">
        <v>485</v>
      </c>
      <c r="F69" s="276" t="s">
        <v>4766</v>
      </c>
      <c r="G69" s="50" t="s">
        <v>489</v>
      </c>
      <c r="H69" s="276"/>
      <c r="I69" s="48" t="s">
        <v>182</v>
      </c>
      <c r="J69" s="51">
        <v>56</v>
      </c>
      <c r="K69" s="48" t="s">
        <v>2491</v>
      </c>
    </row>
    <row r="70" spans="1:11" ht="31.5">
      <c r="A70" s="48" t="s">
        <v>4696</v>
      </c>
      <c r="B70" s="48" t="s">
        <v>3216</v>
      </c>
      <c r="C70" s="48" t="s">
        <v>37</v>
      </c>
      <c r="D70" s="276"/>
      <c r="E70" s="49"/>
      <c r="F70" s="276" t="s">
        <v>2019</v>
      </c>
      <c r="G70" s="50" t="s">
        <v>427</v>
      </c>
      <c r="H70" s="276"/>
      <c r="I70" s="48" t="s">
        <v>182</v>
      </c>
      <c r="J70" s="51">
        <v>57</v>
      </c>
      <c r="K70" s="48" t="s">
        <v>4723</v>
      </c>
    </row>
    <row r="71" spans="1:11" ht="42">
      <c r="A71" s="48" t="s">
        <v>4697</v>
      </c>
      <c r="B71" s="48" t="s">
        <v>1665</v>
      </c>
      <c r="C71" s="48" t="s">
        <v>33</v>
      </c>
      <c r="D71" s="276">
        <v>100</v>
      </c>
      <c r="E71" s="49"/>
      <c r="F71" s="276" t="s">
        <v>5065</v>
      </c>
      <c r="G71" s="50" t="s">
        <v>427</v>
      </c>
      <c r="H71" s="276"/>
      <c r="I71" s="48" t="s">
        <v>182</v>
      </c>
      <c r="J71" s="51">
        <v>58</v>
      </c>
      <c r="K71" s="48" t="s">
        <v>4724</v>
      </c>
    </row>
    <row r="72" spans="1:11" ht="84">
      <c r="A72" s="48" t="s">
        <v>4698</v>
      </c>
      <c r="B72" s="48" t="s">
        <v>1666</v>
      </c>
      <c r="C72" s="48" t="s">
        <v>37</v>
      </c>
      <c r="D72" s="276"/>
      <c r="E72" s="49"/>
      <c r="F72" s="276" t="s">
        <v>1892</v>
      </c>
      <c r="G72" s="50" t="s">
        <v>427</v>
      </c>
      <c r="H72" s="276"/>
      <c r="I72" s="48" t="s">
        <v>182</v>
      </c>
      <c r="J72" s="51">
        <v>59</v>
      </c>
      <c r="K72" s="48" t="s">
        <v>4725</v>
      </c>
    </row>
    <row r="73" spans="1:11" ht="52.5">
      <c r="A73" s="48" t="s">
        <v>4699</v>
      </c>
      <c r="B73" s="48" t="s">
        <v>1667</v>
      </c>
      <c r="C73" s="48" t="s">
        <v>33</v>
      </c>
      <c r="D73" s="291">
        <v>20</v>
      </c>
      <c r="E73" s="49" t="s">
        <v>485</v>
      </c>
      <c r="F73" s="276" t="s">
        <v>5066</v>
      </c>
      <c r="G73" s="50" t="s">
        <v>427</v>
      </c>
      <c r="H73" s="276"/>
      <c r="I73" s="48" t="s">
        <v>182</v>
      </c>
      <c r="J73" s="51">
        <v>60</v>
      </c>
      <c r="K73" s="48" t="s">
        <v>4726</v>
      </c>
    </row>
    <row r="74" spans="1:11" ht="21">
      <c r="A74" s="48" t="s">
        <v>4700</v>
      </c>
      <c r="B74" s="48" t="s">
        <v>1668</v>
      </c>
      <c r="C74" s="48" t="s">
        <v>33</v>
      </c>
      <c r="D74" s="291">
        <v>100</v>
      </c>
      <c r="E74" s="49"/>
      <c r="F74" s="276" t="s">
        <v>5066</v>
      </c>
      <c r="G74" s="50" t="s">
        <v>427</v>
      </c>
      <c r="H74" s="276"/>
      <c r="I74" s="48" t="s">
        <v>182</v>
      </c>
      <c r="J74" s="51">
        <v>61</v>
      </c>
      <c r="K74" s="48" t="s">
        <v>4727</v>
      </c>
    </row>
    <row r="75" spans="1:11" ht="21">
      <c r="A75" s="48" t="s">
        <v>4701</v>
      </c>
      <c r="B75" s="48" t="s">
        <v>1669</v>
      </c>
      <c r="C75" s="48" t="s">
        <v>33</v>
      </c>
      <c r="D75" s="291">
        <v>20</v>
      </c>
      <c r="E75" s="49" t="s">
        <v>485</v>
      </c>
      <c r="F75" s="276" t="s">
        <v>5066</v>
      </c>
      <c r="G75" s="50" t="s">
        <v>427</v>
      </c>
      <c r="H75" s="276"/>
      <c r="I75" s="48" t="s">
        <v>182</v>
      </c>
      <c r="J75" s="51">
        <v>62</v>
      </c>
      <c r="K75" s="48" t="s">
        <v>4728</v>
      </c>
    </row>
    <row r="78" spans="1:11">
      <c r="A78" s="133" t="s">
        <v>48</v>
      </c>
    </row>
  </sheetData>
  <autoFilter ref="A13:K75"/>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78" location="CONTENT!A1" display="CONT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topLeftCell="A58" zoomScaleNormal="100" workbookViewId="0">
      <selection activeCell="H22" sqref="H22"/>
    </sheetView>
  </sheetViews>
  <sheetFormatPr defaultRowHeight="13.5"/>
  <cols>
    <col min="2" max="2" width="20.75" customWidth="1"/>
    <col min="5" max="5" width="19.375" customWidth="1"/>
    <col min="8" max="8" width="40.75" customWidth="1"/>
    <col min="11" max="11" width="54.75" customWidth="1"/>
  </cols>
  <sheetData>
    <row r="1" spans="1:11" s="47" customFormat="1" ht="12.75" customHeight="1">
      <c r="A1" s="458" t="s">
        <v>4767</v>
      </c>
      <c r="B1" s="459"/>
      <c r="C1" s="459"/>
      <c r="D1" s="459"/>
      <c r="E1" s="459"/>
      <c r="F1" s="459"/>
      <c r="G1" s="459"/>
      <c r="H1" s="459"/>
    </row>
    <row r="2" spans="1:11" s="47" customFormat="1" ht="12.75" customHeight="1">
      <c r="A2" s="460" t="s">
        <v>1150</v>
      </c>
      <c r="B2" s="461"/>
      <c r="C2" s="462"/>
      <c r="D2" s="463" t="str">
        <f>CONTENT!$B$3</f>
        <v>XXXXX</v>
      </c>
      <c r="E2" s="464"/>
      <c r="F2" s="464"/>
      <c r="G2" s="464"/>
      <c r="H2" s="465"/>
    </row>
    <row r="3" spans="1:11" s="47" customFormat="1" ht="12.75" customHeight="1">
      <c r="A3" s="460" t="s">
        <v>1151</v>
      </c>
      <c r="B3" s="466"/>
      <c r="C3" s="467"/>
      <c r="D3" s="463">
        <f>CONTENT!$B$4</f>
        <v>3.4</v>
      </c>
      <c r="E3" s="464"/>
      <c r="F3" s="464"/>
      <c r="G3" s="464"/>
      <c r="H3" s="465"/>
    </row>
    <row r="4" spans="1:11" s="47" customFormat="1" ht="11.25" customHeight="1">
      <c r="A4" s="468" t="s">
        <v>1152</v>
      </c>
      <c r="B4" s="468"/>
      <c r="C4" s="468"/>
      <c r="D4" s="454" t="str">
        <f>CONTENT!$B$15</f>
        <v>Cardiovascular System Findings</v>
      </c>
      <c r="E4" s="454"/>
      <c r="F4" s="454"/>
      <c r="G4" s="454"/>
      <c r="H4" s="454"/>
    </row>
    <row r="5" spans="1:11" s="47" customFormat="1" ht="11.25" customHeight="1">
      <c r="A5" s="460" t="s">
        <v>1153</v>
      </c>
      <c r="B5" s="466"/>
      <c r="C5" s="467"/>
      <c r="D5" s="469" t="str">
        <f>CONTENT!$C$15</f>
        <v>One record per finding or result per time point per visit per subject</v>
      </c>
      <c r="E5" s="470"/>
      <c r="F5" s="471"/>
      <c r="G5" s="471"/>
      <c r="H5" s="472"/>
    </row>
    <row r="6" spans="1:11" s="47" customFormat="1" ht="12.75" customHeight="1">
      <c r="A6" s="455" t="s">
        <v>448</v>
      </c>
      <c r="B6" s="455"/>
      <c r="C6" s="455"/>
      <c r="D6" s="463" t="str">
        <f>CONTENT!$D$15</f>
        <v>cv.sas</v>
      </c>
      <c r="E6" s="464"/>
      <c r="F6" s="464"/>
      <c r="G6" s="464"/>
      <c r="H6" s="465"/>
    </row>
    <row r="7" spans="1:11" s="47" customFormat="1" ht="12.75" customHeight="1">
      <c r="A7" s="455" t="s">
        <v>1154</v>
      </c>
      <c r="B7" s="455"/>
      <c r="C7" s="455"/>
      <c r="D7" s="463" t="str">
        <f>CONTENT!$E$15</f>
        <v>Findings</v>
      </c>
      <c r="E7" s="464"/>
      <c r="F7" s="464"/>
      <c r="G7" s="464"/>
      <c r="H7" s="465"/>
    </row>
    <row r="8" spans="1:11" s="47" customFormat="1" ht="12.75" customHeight="1">
      <c r="A8" s="455" t="s">
        <v>449</v>
      </c>
      <c r="B8" s="455"/>
      <c r="C8" s="455"/>
      <c r="D8" s="463">
        <f>CONTENT!$F$15</f>
        <v>0</v>
      </c>
      <c r="E8" s="464"/>
      <c r="F8" s="464"/>
      <c r="G8" s="464"/>
      <c r="H8" s="465"/>
    </row>
    <row r="9" spans="1:11" s="47" customFormat="1" ht="12.75" customHeight="1">
      <c r="A9" s="455" t="s">
        <v>450</v>
      </c>
      <c r="B9" s="456"/>
      <c r="C9" s="456"/>
      <c r="D9" s="463" t="str">
        <f>CONTENT!$G$15</f>
        <v>STUDYID, USUBJID, VISITNUM, CVTESTCD, CVTPTREF, CVTPTNUM</v>
      </c>
      <c r="E9" s="464"/>
      <c r="F9" s="464"/>
      <c r="G9" s="464"/>
      <c r="H9" s="465"/>
    </row>
    <row r="10" spans="1:11" s="47" customFormat="1" ht="12.75" customHeight="1">
      <c r="A10" s="455" t="s">
        <v>451</v>
      </c>
      <c r="B10" s="456"/>
      <c r="C10" s="456"/>
      <c r="D10" s="463" t="str">
        <f>CONTENT!$H$15</f>
        <v>STUDYID, USUBJID, VISITNUM, CVTESTCD, CVTPTREF, CVTPTNUM</v>
      </c>
      <c r="E10" s="464"/>
      <c r="F10" s="464"/>
      <c r="G10" s="464"/>
      <c r="H10" s="465"/>
    </row>
    <row r="11" spans="1:11" s="47" customFormat="1" ht="12.75" customHeight="1">
      <c r="A11" s="460" t="s">
        <v>1155</v>
      </c>
      <c r="B11" s="466"/>
      <c r="C11" s="467"/>
      <c r="D11" s="463">
        <f>CONTENT!$I$15</f>
        <v>0</v>
      </c>
      <c r="E11" s="464"/>
      <c r="F11" s="464"/>
      <c r="G11" s="464"/>
      <c r="H11" s="465"/>
    </row>
    <row r="13" spans="1:11" ht="21">
      <c r="A13" s="13" t="s">
        <v>5218</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76">
        <v>20</v>
      </c>
      <c r="E14" s="49"/>
      <c r="F14" s="276" t="s">
        <v>1286</v>
      </c>
      <c r="G14" s="50" t="s">
        <v>1352</v>
      </c>
      <c r="H14" s="276"/>
      <c r="I14" s="48" t="s">
        <v>182</v>
      </c>
      <c r="J14" s="51">
        <v>1</v>
      </c>
      <c r="K14" s="48" t="s">
        <v>1258</v>
      </c>
    </row>
    <row r="15" spans="1:11">
      <c r="A15" s="48" t="s">
        <v>35</v>
      </c>
      <c r="B15" s="48" t="s">
        <v>1259</v>
      </c>
      <c r="C15" s="48" t="s">
        <v>33</v>
      </c>
      <c r="D15" s="276">
        <v>2</v>
      </c>
      <c r="E15" s="49" t="s">
        <v>4768</v>
      </c>
      <c r="F15" s="276" t="s">
        <v>1243</v>
      </c>
      <c r="G15" s="50" t="s">
        <v>1352</v>
      </c>
      <c r="H15" s="276" t="s">
        <v>4768</v>
      </c>
      <c r="I15" s="48" t="s">
        <v>182</v>
      </c>
      <c r="J15" s="51">
        <v>2</v>
      </c>
      <c r="K15" s="48" t="s">
        <v>1327</v>
      </c>
    </row>
    <row r="16" spans="1:11" ht="21">
      <c r="A16" s="48" t="s">
        <v>5</v>
      </c>
      <c r="B16" s="48" t="s">
        <v>1261</v>
      </c>
      <c r="C16" s="48" t="s">
        <v>33</v>
      </c>
      <c r="D16" s="276">
        <v>30</v>
      </c>
      <c r="E16" s="49"/>
      <c r="F16" s="276" t="s">
        <v>1244</v>
      </c>
      <c r="G16" s="50" t="s">
        <v>1352</v>
      </c>
      <c r="H16" s="276"/>
      <c r="I16" s="48" t="s">
        <v>182</v>
      </c>
      <c r="J16" s="51">
        <v>3</v>
      </c>
      <c r="K16" s="48" t="s">
        <v>1263</v>
      </c>
    </row>
    <row r="17" spans="1:11" ht="31.5">
      <c r="A17" s="48" t="s">
        <v>4769</v>
      </c>
      <c r="B17" s="48" t="s">
        <v>1328</v>
      </c>
      <c r="C17" s="48" t="s">
        <v>37</v>
      </c>
      <c r="D17" s="276"/>
      <c r="E17" s="49"/>
      <c r="F17" s="276" t="s">
        <v>1367</v>
      </c>
      <c r="G17" s="50" t="s">
        <v>1352</v>
      </c>
      <c r="H17" s="276"/>
      <c r="I17" s="48" t="s">
        <v>182</v>
      </c>
      <c r="J17" s="51">
        <v>4</v>
      </c>
      <c r="K17" s="48" t="s">
        <v>2999</v>
      </c>
    </row>
    <row r="18" spans="1:11" ht="21">
      <c r="A18" s="48" t="s">
        <v>4770</v>
      </c>
      <c r="B18" s="48" t="s">
        <v>1378</v>
      </c>
      <c r="C18" s="48" t="s">
        <v>33</v>
      </c>
      <c r="D18" s="276">
        <v>25</v>
      </c>
      <c r="E18" s="49"/>
      <c r="F18" s="276" t="s">
        <v>1647</v>
      </c>
      <c r="G18" s="50" t="s">
        <v>427</v>
      </c>
      <c r="H18" s="276"/>
      <c r="I18" s="48" t="s">
        <v>182</v>
      </c>
      <c r="J18" s="51">
        <v>5</v>
      </c>
      <c r="K18" s="48" t="s">
        <v>3000</v>
      </c>
    </row>
    <row r="19" spans="1:11">
      <c r="A19" s="48" t="s">
        <v>4771</v>
      </c>
      <c r="B19" s="48" t="s">
        <v>1379</v>
      </c>
      <c r="C19" s="48" t="s">
        <v>33</v>
      </c>
      <c r="D19" s="276">
        <v>25</v>
      </c>
      <c r="E19" s="49"/>
      <c r="F19" s="276" t="s">
        <v>1355</v>
      </c>
      <c r="G19" s="50" t="s">
        <v>427</v>
      </c>
      <c r="H19" s="276"/>
      <c r="I19" s="48" t="s">
        <v>182</v>
      </c>
      <c r="J19" s="51">
        <v>6</v>
      </c>
      <c r="K19" s="48" t="s">
        <v>3265</v>
      </c>
    </row>
    <row r="20" spans="1:11" ht="21">
      <c r="A20" s="48" t="s">
        <v>4772</v>
      </c>
      <c r="B20" s="48" t="s">
        <v>1380</v>
      </c>
      <c r="C20" s="48" t="s">
        <v>33</v>
      </c>
      <c r="D20" s="276">
        <v>25</v>
      </c>
      <c r="E20" s="49"/>
      <c r="F20" s="276" t="s">
        <v>1355</v>
      </c>
      <c r="G20" s="50" t="s">
        <v>427</v>
      </c>
      <c r="H20" s="276"/>
      <c r="I20" s="48" t="s">
        <v>182</v>
      </c>
      <c r="J20" s="51">
        <v>7</v>
      </c>
      <c r="K20" s="48" t="s">
        <v>4801</v>
      </c>
    </row>
    <row r="21" spans="1:11" ht="21">
      <c r="A21" s="48" t="s">
        <v>4773</v>
      </c>
      <c r="B21" s="48" t="s">
        <v>1650</v>
      </c>
      <c r="C21" s="48" t="s">
        <v>33</v>
      </c>
      <c r="D21" s="276">
        <v>25</v>
      </c>
      <c r="E21" s="49"/>
      <c r="F21" s="276" t="s">
        <v>1647</v>
      </c>
      <c r="G21" s="50" t="s">
        <v>427</v>
      </c>
      <c r="H21" s="276"/>
      <c r="I21" s="48" t="s">
        <v>182</v>
      </c>
      <c r="J21" s="51">
        <v>8</v>
      </c>
      <c r="K21" s="48" t="s">
        <v>3177</v>
      </c>
    </row>
    <row r="22" spans="1:11" ht="21">
      <c r="A22" s="48" t="s">
        <v>4774</v>
      </c>
      <c r="B22" s="48" t="s">
        <v>2752</v>
      </c>
      <c r="C22" s="48" t="s">
        <v>33</v>
      </c>
      <c r="D22" s="276">
        <v>25</v>
      </c>
      <c r="E22" s="49"/>
      <c r="F22" s="276" t="s">
        <v>1647</v>
      </c>
      <c r="G22" s="50" t="s">
        <v>427</v>
      </c>
      <c r="H22" s="276"/>
      <c r="I22" s="48" t="s">
        <v>182</v>
      </c>
      <c r="J22" s="51">
        <v>9</v>
      </c>
      <c r="K22" s="48" t="s">
        <v>2710</v>
      </c>
    </row>
    <row r="23" spans="1:11" ht="63">
      <c r="A23" s="48" t="s">
        <v>4775</v>
      </c>
      <c r="B23" s="48" t="s">
        <v>4776</v>
      </c>
      <c r="C23" s="48" t="s">
        <v>33</v>
      </c>
      <c r="D23" s="276">
        <v>8</v>
      </c>
      <c r="E23" s="49" t="s">
        <v>5002</v>
      </c>
      <c r="F23" s="276" t="s">
        <v>1286</v>
      </c>
      <c r="G23" s="50" t="s">
        <v>1352</v>
      </c>
      <c r="H23" s="276"/>
      <c r="I23" s="48" t="s">
        <v>182</v>
      </c>
      <c r="J23" s="51">
        <v>10</v>
      </c>
      <c r="K23" s="48" t="s">
        <v>4802</v>
      </c>
    </row>
    <row r="24" spans="1:11" ht="21">
      <c r="A24" s="48" t="s">
        <v>4777</v>
      </c>
      <c r="B24" s="48" t="s">
        <v>4778</v>
      </c>
      <c r="C24" s="48" t="s">
        <v>33</v>
      </c>
      <c r="D24" s="276">
        <v>40</v>
      </c>
      <c r="E24" s="49" t="s">
        <v>5003</v>
      </c>
      <c r="F24" s="276" t="s">
        <v>1243</v>
      </c>
      <c r="G24" s="50" t="s">
        <v>1352</v>
      </c>
      <c r="H24" s="276"/>
      <c r="I24" s="48" t="s">
        <v>182</v>
      </c>
      <c r="J24" s="51">
        <v>11</v>
      </c>
      <c r="K24" s="48" t="s">
        <v>4803</v>
      </c>
    </row>
    <row r="25" spans="1:11" ht="21">
      <c r="A25" s="48" t="s">
        <v>4779</v>
      </c>
      <c r="B25" s="48" t="s">
        <v>4780</v>
      </c>
      <c r="C25" s="48" t="s">
        <v>33</v>
      </c>
      <c r="D25" s="276">
        <v>100</v>
      </c>
      <c r="E25" s="49" t="s">
        <v>430</v>
      </c>
      <c r="F25" s="276" t="s">
        <v>1286</v>
      </c>
      <c r="G25" s="50" t="s">
        <v>427</v>
      </c>
      <c r="H25" s="276"/>
      <c r="I25" s="48" t="s">
        <v>182</v>
      </c>
      <c r="J25" s="51">
        <v>12</v>
      </c>
      <c r="K25" s="48" t="s">
        <v>3373</v>
      </c>
    </row>
    <row r="26" spans="1:11" ht="21">
      <c r="A26" s="48" t="s">
        <v>4980</v>
      </c>
      <c r="B26" s="48" t="s">
        <v>4781</v>
      </c>
      <c r="C26" s="48" t="s">
        <v>33</v>
      </c>
      <c r="D26" s="276">
        <v>100</v>
      </c>
      <c r="E26" s="49" t="s">
        <v>4820</v>
      </c>
      <c r="F26" s="276" t="s">
        <v>1286</v>
      </c>
      <c r="G26" s="50" t="s">
        <v>427</v>
      </c>
      <c r="H26" s="276"/>
      <c r="I26" s="48" t="s">
        <v>182</v>
      </c>
      <c r="J26" s="51">
        <v>13</v>
      </c>
      <c r="K26" s="48" t="s">
        <v>4804</v>
      </c>
    </row>
    <row r="27" spans="1:11" ht="21">
      <c r="A27" s="48" t="s">
        <v>4782</v>
      </c>
      <c r="B27" s="48" t="s">
        <v>3240</v>
      </c>
      <c r="C27" s="48" t="s">
        <v>33</v>
      </c>
      <c r="D27" s="276">
        <v>40</v>
      </c>
      <c r="E27" s="56" t="s">
        <v>4821</v>
      </c>
      <c r="F27" s="276" t="s">
        <v>1647</v>
      </c>
      <c r="G27" s="50" t="s">
        <v>427</v>
      </c>
      <c r="H27" s="276"/>
      <c r="I27" s="48" t="s">
        <v>182</v>
      </c>
      <c r="J27" s="51">
        <v>14</v>
      </c>
      <c r="K27" s="48" t="s">
        <v>1985</v>
      </c>
    </row>
    <row r="28" spans="1:11" ht="21">
      <c r="A28" s="48" t="s">
        <v>4981</v>
      </c>
      <c r="B28" s="48" t="s">
        <v>1790</v>
      </c>
      <c r="C28" s="48" t="s">
        <v>33</v>
      </c>
      <c r="D28" s="276">
        <v>200</v>
      </c>
      <c r="E28" s="49"/>
      <c r="F28" s="276" t="s">
        <v>4766</v>
      </c>
      <c r="G28" s="50" t="s">
        <v>489</v>
      </c>
      <c r="H28" s="276"/>
      <c r="I28" s="48" t="s">
        <v>182</v>
      </c>
      <c r="J28" s="51">
        <v>15</v>
      </c>
      <c r="K28" s="48" t="s">
        <v>2170</v>
      </c>
    </row>
    <row r="29" spans="1:11">
      <c r="A29" s="48" t="s">
        <v>4979</v>
      </c>
      <c r="B29" s="48" t="s">
        <v>1791</v>
      </c>
      <c r="C29" s="48" t="s">
        <v>33</v>
      </c>
      <c r="D29" s="276">
        <v>20</v>
      </c>
      <c r="E29" s="49" t="s">
        <v>2954</v>
      </c>
      <c r="F29" s="276" t="s">
        <v>1647</v>
      </c>
      <c r="G29" s="50" t="s">
        <v>427</v>
      </c>
      <c r="H29" s="276"/>
      <c r="I29" s="48" t="s">
        <v>182</v>
      </c>
      <c r="J29" s="51">
        <v>16</v>
      </c>
      <c r="K29" s="48" t="s">
        <v>4805</v>
      </c>
    </row>
    <row r="30" spans="1:11" ht="73.5">
      <c r="A30" s="48" t="s">
        <v>4982</v>
      </c>
      <c r="B30" s="48" t="s">
        <v>1792</v>
      </c>
      <c r="C30" s="48" t="s">
        <v>33</v>
      </c>
      <c r="D30" s="276">
        <v>200</v>
      </c>
      <c r="E30" s="49"/>
      <c r="F30" s="276" t="s">
        <v>4822</v>
      </c>
      <c r="G30" s="50" t="s">
        <v>489</v>
      </c>
      <c r="H30" s="276"/>
      <c r="I30" s="48" t="s">
        <v>182</v>
      </c>
      <c r="J30" s="51">
        <v>17</v>
      </c>
      <c r="K30" s="48" t="s">
        <v>4806</v>
      </c>
    </row>
    <row r="31" spans="1:11" ht="31.5">
      <c r="A31" s="48" t="s">
        <v>4783</v>
      </c>
      <c r="B31" s="48" t="s">
        <v>1793</v>
      </c>
      <c r="C31" s="48" t="s">
        <v>37</v>
      </c>
      <c r="D31" s="276"/>
      <c r="E31" s="49"/>
      <c r="F31" s="276" t="s">
        <v>4823</v>
      </c>
      <c r="G31" s="50" t="s">
        <v>427</v>
      </c>
      <c r="H31" s="276"/>
      <c r="I31" s="48" t="s">
        <v>182</v>
      </c>
      <c r="J31" s="51">
        <v>18</v>
      </c>
      <c r="K31" s="48" t="s">
        <v>4807</v>
      </c>
    </row>
    <row r="32" spans="1:11">
      <c r="A32" s="48" t="s">
        <v>4978</v>
      </c>
      <c r="B32" s="48" t="s">
        <v>1794</v>
      </c>
      <c r="C32" s="48" t="s">
        <v>33</v>
      </c>
      <c r="D32" s="276">
        <v>20</v>
      </c>
      <c r="E32" s="49" t="s">
        <v>2954</v>
      </c>
      <c r="F32" s="276" t="s">
        <v>4744</v>
      </c>
      <c r="G32" s="50" t="s">
        <v>427</v>
      </c>
      <c r="H32" s="276"/>
      <c r="I32" s="48" t="s">
        <v>182</v>
      </c>
      <c r="J32" s="51">
        <v>19</v>
      </c>
      <c r="K32" s="48" t="s">
        <v>4808</v>
      </c>
    </row>
    <row r="33" spans="1:11" ht="31.5">
      <c r="A33" s="48" t="s">
        <v>4784</v>
      </c>
      <c r="B33" s="48" t="s">
        <v>1577</v>
      </c>
      <c r="C33" s="48" t="s">
        <v>33</v>
      </c>
      <c r="D33" s="276">
        <v>8</v>
      </c>
      <c r="E33" s="49" t="s">
        <v>2953</v>
      </c>
      <c r="F33" s="276" t="s">
        <v>1647</v>
      </c>
      <c r="G33" s="50" t="s">
        <v>427</v>
      </c>
      <c r="H33" s="276"/>
      <c r="I33" s="48" t="s">
        <v>182</v>
      </c>
      <c r="J33" s="51">
        <v>20</v>
      </c>
      <c r="K33" s="48" t="s">
        <v>3392</v>
      </c>
    </row>
    <row r="34" spans="1:11" ht="31.5">
      <c r="A34" s="48" t="s">
        <v>4785</v>
      </c>
      <c r="B34" s="48" t="s">
        <v>2264</v>
      </c>
      <c r="C34" s="48" t="s">
        <v>33</v>
      </c>
      <c r="D34" s="276">
        <v>200</v>
      </c>
      <c r="E34" s="49"/>
      <c r="F34" s="276" t="s">
        <v>1647</v>
      </c>
      <c r="G34" s="50" t="s">
        <v>427</v>
      </c>
      <c r="H34" s="276"/>
      <c r="I34" s="48" t="s">
        <v>182</v>
      </c>
      <c r="J34" s="51">
        <v>21</v>
      </c>
      <c r="K34" s="48" t="s">
        <v>4809</v>
      </c>
    </row>
    <row r="35" spans="1:11" ht="21">
      <c r="A35" s="48" t="s">
        <v>4983</v>
      </c>
      <c r="B35" s="48" t="s">
        <v>3753</v>
      </c>
      <c r="C35" s="48" t="s">
        <v>33</v>
      </c>
      <c r="D35" s="276">
        <v>40</v>
      </c>
      <c r="E35" s="49" t="s">
        <v>4824</v>
      </c>
      <c r="F35" s="276" t="s">
        <v>1647</v>
      </c>
      <c r="G35" s="50" t="s">
        <v>427</v>
      </c>
      <c r="H35" s="276"/>
      <c r="I35" s="48" t="s">
        <v>182</v>
      </c>
      <c r="J35" s="51">
        <v>22</v>
      </c>
      <c r="K35" s="48" t="s">
        <v>4810</v>
      </c>
    </row>
    <row r="36" spans="1:11" ht="21">
      <c r="A36" s="48" t="s">
        <v>4786</v>
      </c>
      <c r="B36" s="48" t="s">
        <v>1658</v>
      </c>
      <c r="C36" s="48" t="s">
        <v>33</v>
      </c>
      <c r="D36" s="276">
        <v>40</v>
      </c>
      <c r="E36" s="49" t="s">
        <v>3721</v>
      </c>
      <c r="F36" s="276" t="s">
        <v>4825</v>
      </c>
      <c r="G36" s="50" t="s">
        <v>427</v>
      </c>
      <c r="H36" s="276"/>
      <c r="I36" s="48" t="s">
        <v>182</v>
      </c>
      <c r="J36" s="51">
        <v>23</v>
      </c>
      <c r="K36" s="48" t="s">
        <v>4811</v>
      </c>
    </row>
    <row r="37" spans="1:11" ht="21">
      <c r="A37" s="48" t="s">
        <v>4787</v>
      </c>
      <c r="B37" s="48" t="s">
        <v>1659</v>
      </c>
      <c r="C37" s="48" t="s">
        <v>33</v>
      </c>
      <c r="D37" s="276">
        <v>40</v>
      </c>
      <c r="E37" s="49" t="s">
        <v>3722</v>
      </c>
      <c r="F37" s="276" t="s">
        <v>1647</v>
      </c>
      <c r="G37" s="50" t="s">
        <v>427</v>
      </c>
      <c r="H37" s="276"/>
      <c r="I37" s="48" t="s">
        <v>182</v>
      </c>
      <c r="J37" s="51">
        <v>24</v>
      </c>
      <c r="K37" s="48" t="s">
        <v>3935</v>
      </c>
    </row>
    <row r="38" spans="1:11" ht="21">
      <c r="A38" s="48" t="s">
        <v>4788</v>
      </c>
      <c r="B38" s="48" t="s">
        <v>2143</v>
      </c>
      <c r="C38" s="48" t="s">
        <v>33</v>
      </c>
      <c r="D38" s="276">
        <v>100</v>
      </c>
      <c r="E38" s="49" t="s">
        <v>4826</v>
      </c>
      <c r="F38" s="276" t="s">
        <v>1647</v>
      </c>
      <c r="G38" s="50" t="s">
        <v>427</v>
      </c>
      <c r="H38" s="276"/>
      <c r="I38" s="48" t="s">
        <v>182</v>
      </c>
      <c r="J38" s="51">
        <v>25</v>
      </c>
      <c r="K38" s="48" t="s">
        <v>4252</v>
      </c>
    </row>
    <row r="39" spans="1:11" ht="21">
      <c r="A39" s="48" t="s">
        <v>4789</v>
      </c>
      <c r="B39" s="48" t="s">
        <v>1797</v>
      </c>
      <c r="C39" s="48" t="s">
        <v>33</v>
      </c>
      <c r="D39" s="276">
        <v>1</v>
      </c>
      <c r="E39" s="49" t="s">
        <v>2271</v>
      </c>
      <c r="F39" s="276" t="s">
        <v>2019</v>
      </c>
      <c r="G39" s="50" t="s">
        <v>489</v>
      </c>
      <c r="H39" s="276"/>
      <c r="I39" s="48" t="s">
        <v>182</v>
      </c>
      <c r="J39" s="51">
        <v>26</v>
      </c>
      <c r="K39" s="48" t="s">
        <v>1816</v>
      </c>
    </row>
    <row r="40" spans="1:11" ht="31.5">
      <c r="A40" s="48" t="s">
        <v>4790</v>
      </c>
      <c r="B40" s="48" t="s">
        <v>1798</v>
      </c>
      <c r="C40" s="48" t="s">
        <v>33</v>
      </c>
      <c r="D40" s="276">
        <v>1</v>
      </c>
      <c r="E40" s="49" t="s">
        <v>2271</v>
      </c>
      <c r="F40" s="276" t="s">
        <v>4827</v>
      </c>
      <c r="G40" s="50" t="s">
        <v>427</v>
      </c>
      <c r="H40" s="276"/>
      <c r="I40" s="48" t="s">
        <v>182</v>
      </c>
      <c r="J40" s="51">
        <v>27</v>
      </c>
      <c r="K40" s="48" t="s">
        <v>4812</v>
      </c>
    </row>
    <row r="41" spans="1:11" ht="31.5">
      <c r="A41" s="48" t="s">
        <v>4791</v>
      </c>
      <c r="B41" s="48" t="s">
        <v>1967</v>
      </c>
      <c r="C41" s="48" t="s">
        <v>33</v>
      </c>
      <c r="D41" s="276">
        <v>1</v>
      </c>
      <c r="E41" s="49" t="s">
        <v>2271</v>
      </c>
      <c r="F41" s="276" t="s">
        <v>4828</v>
      </c>
      <c r="G41" s="50" t="s">
        <v>427</v>
      </c>
      <c r="H41" s="276"/>
      <c r="I41" s="48" t="s">
        <v>182</v>
      </c>
      <c r="J41" s="51">
        <v>28</v>
      </c>
      <c r="K41" s="48" t="s">
        <v>4813</v>
      </c>
    </row>
    <row r="42" spans="1:11" ht="31.5">
      <c r="A42" s="48" t="s">
        <v>4792</v>
      </c>
      <c r="B42" s="48" t="s">
        <v>1799</v>
      </c>
      <c r="C42" s="48" t="s">
        <v>33</v>
      </c>
      <c r="D42" s="276">
        <v>100</v>
      </c>
      <c r="E42" s="49" t="s">
        <v>3160</v>
      </c>
      <c r="F42" s="276" t="s">
        <v>4755</v>
      </c>
      <c r="G42" s="50" t="s">
        <v>427</v>
      </c>
      <c r="H42" s="276"/>
      <c r="I42" s="48" t="s">
        <v>182</v>
      </c>
      <c r="J42" s="51">
        <v>29</v>
      </c>
      <c r="K42" s="48" t="s">
        <v>4814</v>
      </c>
    </row>
    <row r="43" spans="1:11" ht="21">
      <c r="A43" s="48" t="s">
        <v>4793</v>
      </c>
      <c r="B43" s="48" t="s">
        <v>2335</v>
      </c>
      <c r="C43" s="48" t="s">
        <v>33</v>
      </c>
      <c r="D43" s="276">
        <v>30</v>
      </c>
      <c r="E43" s="49" t="s">
        <v>4829</v>
      </c>
      <c r="F43" s="276" t="s">
        <v>1286</v>
      </c>
      <c r="G43" s="50" t="s">
        <v>427</v>
      </c>
      <c r="H43" s="276"/>
      <c r="I43" s="48" t="s">
        <v>182</v>
      </c>
      <c r="J43" s="51">
        <v>30</v>
      </c>
      <c r="K43" s="48" t="s">
        <v>4815</v>
      </c>
    </row>
    <row r="44" spans="1:11">
      <c r="A44" s="48" t="s">
        <v>64</v>
      </c>
      <c r="B44" s="48" t="s">
        <v>1264</v>
      </c>
      <c r="C44" s="48" t="s">
        <v>37</v>
      </c>
      <c r="D44" s="276"/>
      <c r="E44" s="49"/>
      <c r="F44" s="276" t="s">
        <v>1286</v>
      </c>
      <c r="G44" s="50" t="s">
        <v>489</v>
      </c>
      <c r="H44" s="276"/>
      <c r="I44" s="48" t="s">
        <v>182</v>
      </c>
      <c r="J44" s="51">
        <v>31</v>
      </c>
      <c r="K44" s="48" t="s">
        <v>1265</v>
      </c>
    </row>
    <row r="45" spans="1:11" ht="21">
      <c r="A45" s="48" t="s">
        <v>65</v>
      </c>
      <c r="B45" s="48" t="s">
        <v>1266</v>
      </c>
      <c r="C45" s="48" t="s">
        <v>33</v>
      </c>
      <c r="D45" s="276">
        <v>100</v>
      </c>
      <c r="E45" s="49"/>
      <c r="F45" s="276" t="s">
        <v>1286</v>
      </c>
      <c r="G45" s="50" t="s">
        <v>427</v>
      </c>
      <c r="H45" s="276"/>
      <c r="I45" s="48" t="s">
        <v>182</v>
      </c>
      <c r="J45" s="51">
        <v>32</v>
      </c>
      <c r="K45" s="48" t="s">
        <v>1941</v>
      </c>
    </row>
    <row r="46" spans="1:11">
      <c r="A46" s="48" t="s">
        <v>563</v>
      </c>
      <c r="B46" s="48" t="s">
        <v>1285</v>
      </c>
      <c r="C46" s="48" t="s">
        <v>37</v>
      </c>
      <c r="D46" s="276"/>
      <c r="E46" s="49"/>
      <c r="F46" s="276" t="s">
        <v>1286</v>
      </c>
      <c r="G46" s="50" t="s">
        <v>427</v>
      </c>
      <c r="H46" s="276"/>
      <c r="I46" s="48" t="s">
        <v>182</v>
      </c>
      <c r="J46" s="51">
        <v>33</v>
      </c>
      <c r="K46" s="48" t="s">
        <v>1287</v>
      </c>
    </row>
    <row r="47" spans="1:11" ht="21">
      <c r="A47" s="48" t="s">
        <v>101</v>
      </c>
      <c r="B47" s="48" t="s">
        <v>1480</v>
      </c>
      <c r="C47" s="48" t="s">
        <v>37</v>
      </c>
      <c r="D47" s="276"/>
      <c r="E47" s="49"/>
      <c r="F47" s="276" t="s">
        <v>1286</v>
      </c>
      <c r="G47" s="50" t="s">
        <v>427</v>
      </c>
      <c r="H47" s="276"/>
      <c r="I47" s="48" t="s">
        <v>182</v>
      </c>
      <c r="J47" s="51">
        <v>34</v>
      </c>
      <c r="K47" s="48" t="s">
        <v>2300</v>
      </c>
    </row>
    <row r="48" spans="1:11">
      <c r="A48" s="48" t="s">
        <v>86</v>
      </c>
      <c r="B48" s="48" t="s">
        <v>1385</v>
      </c>
      <c r="C48" s="48" t="s">
        <v>33</v>
      </c>
      <c r="D48" s="276">
        <v>100</v>
      </c>
      <c r="E48" s="49" t="s">
        <v>4831</v>
      </c>
      <c r="F48" s="276" t="s">
        <v>1286</v>
      </c>
      <c r="G48" s="50" t="s">
        <v>427</v>
      </c>
      <c r="H48" s="276"/>
      <c r="I48" s="48" t="s">
        <v>182</v>
      </c>
      <c r="J48" s="51">
        <v>35</v>
      </c>
      <c r="K48" s="48" t="s">
        <v>2384</v>
      </c>
    </row>
    <row r="49" spans="1:11">
      <c r="A49" s="48" t="s">
        <v>4794</v>
      </c>
      <c r="B49" s="48" t="s">
        <v>3257</v>
      </c>
      <c r="C49" s="48" t="s">
        <v>33</v>
      </c>
      <c r="D49" s="276">
        <v>20</v>
      </c>
      <c r="E49" s="49" t="s">
        <v>485</v>
      </c>
      <c r="F49" s="276" t="s">
        <v>4830</v>
      </c>
      <c r="G49" s="50" t="s">
        <v>489</v>
      </c>
      <c r="H49" s="276"/>
      <c r="I49" s="48" t="s">
        <v>182</v>
      </c>
      <c r="J49" s="51">
        <v>36</v>
      </c>
      <c r="K49" s="48" t="s">
        <v>3585</v>
      </c>
    </row>
    <row r="50" spans="1:11" ht="21">
      <c r="A50" s="48" t="s">
        <v>4795</v>
      </c>
      <c r="B50" s="48" t="s">
        <v>3216</v>
      </c>
      <c r="C50" s="48" t="s">
        <v>37</v>
      </c>
      <c r="D50" s="276"/>
      <c r="E50" s="49"/>
      <c r="F50" s="276" t="s">
        <v>2019</v>
      </c>
      <c r="G50" s="50" t="s">
        <v>427</v>
      </c>
      <c r="H50" s="276"/>
      <c r="I50" s="48" t="s">
        <v>182</v>
      </c>
      <c r="J50" s="51">
        <v>37</v>
      </c>
      <c r="K50" s="48" t="s">
        <v>3403</v>
      </c>
    </row>
    <row r="51" spans="1:11" ht="42">
      <c r="A51" s="48" t="s">
        <v>4796</v>
      </c>
      <c r="B51" s="48" t="s">
        <v>1665</v>
      </c>
      <c r="C51" s="48" t="s">
        <v>33</v>
      </c>
      <c r="D51" s="276">
        <v>100</v>
      </c>
      <c r="E51" s="49"/>
      <c r="F51" s="276" t="s">
        <v>1945</v>
      </c>
      <c r="G51" s="50" t="s">
        <v>427</v>
      </c>
      <c r="H51" s="276"/>
      <c r="I51" s="48" t="s">
        <v>182</v>
      </c>
      <c r="J51" s="51">
        <v>38</v>
      </c>
      <c r="K51" s="48" t="s">
        <v>4816</v>
      </c>
    </row>
    <row r="52" spans="1:11">
      <c r="A52" s="48" t="s">
        <v>4797</v>
      </c>
      <c r="B52" s="48" t="s">
        <v>1666</v>
      </c>
      <c r="C52" s="48" t="s">
        <v>37</v>
      </c>
      <c r="D52" s="276"/>
      <c r="E52" s="49"/>
      <c r="F52" s="276" t="s">
        <v>5067</v>
      </c>
      <c r="G52" s="50" t="s">
        <v>427</v>
      </c>
      <c r="H52" s="276"/>
      <c r="I52" s="48" t="s">
        <v>182</v>
      </c>
      <c r="J52" s="51">
        <v>39</v>
      </c>
      <c r="K52" s="48" t="s">
        <v>2843</v>
      </c>
    </row>
    <row r="53" spans="1:11" ht="42">
      <c r="A53" s="48" t="s">
        <v>4798</v>
      </c>
      <c r="B53" s="48" t="s">
        <v>1667</v>
      </c>
      <c r="C53" s="48" t="s">
        <v>33</v>
      </c>
      <c r="D53" s="276">
        <v>20</v>
      </c>
      <c r="E53" s="49" t="s">
        <v>485</v>
      </c>
      <c r="F53" s="276" t="s">
        <v>5066</v>
      </c>
      <c r="G53" s="50" t="s">
        <v>427</v>
      </c>
      <c r="H53" s="276"/>
      <c r="I53" s="48" t="s">
        <v>182</v>
      </c>
      <c r="J53" s="51">
        <v>40</v>
      </c>
      <c r="K53" s="48" t="s">
        <v>4817</v>
      </c>
    </row>
    <row r="54" spans="1:11" ht="21">
      <c r="A54" s="48" t="s">
        <v>4799</v>
      </c>
      <c r="B54" s="48" t="s">
        <v>1668</v>
      </c>
      <c r="C54" s="48" t="s">
        <v>33</v>
      </c>
      <c r="D54" s="276">
        <v>100</v>
      </c>
      <c r="E54" s="49"/>
      <c r="F54" s="276" t="s">
        <v>5066</v>
      </c>
      <c r="G54" s="50" t="s">
        <v>427</v>
      </c>
      <c r="H54" s="276"/>
      <c r="I54" s="48" t="s">
        <v>182</v>
      </c>
      <c r="J54" s="51">
        <v>41</v>
      </c>
      <c r="K54" s="48" t="s">
        <v>4818</v>
      </c>
    </row>
    <row r="55" spans="1:11" ht="21">
      <c r="A55" s="48" t="s">
        <v>4800</v>
      </c>
      <c r="B55" s="48" t="s">
        <v>1669</v>
      </c>
      <c r="C55" s="48" t="s">
        <v>33</v>
      </c>
      <c r="D55" s="291">
        <v>20</v>
      </c>
      <c r="E55" s="49" t="s">
        <v>485</v>
      </c>
      <c r="F55" s="329" t="s">
        <v>5066</v>
      </c>
      <c r="G55" s="50" t="s">
        <v>427</v>
      </c>
      <c r="H55" s="276"/>
      <c r="I55" s="48" t="s">
        <v>182</v>
      </c>
      <c r="J55" s="51">
        <v>42</v>
      </c>
      <c r="K55" s="48" t="s">
        <v>4819</v>
      </c>
    </row>
    <row r="57" spans="1:11">
      <c r="A57" s="133" t="s">
        <v>48</v>
      </c>
    </row>
  </sheetData>
  <autoFilter ref="A13:K55"/>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57" location="CONTENT!A1" display="CONTENT"/>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opLeftCell="A40" zoomScaleNormal="100" workbookViewId="0">
      <selection activeCell="E13" sqref="E13"/>
    </sheetView>
  </sheetViews>
  <sheetFormatPr defaultColWidth="8.75" defaultRowHeight="13.5"/>
  <cols>
    <col min="1" max="1" width="8.75" style="134"/>
    <col min="2" max="2" width="19" style="134" customWidth="1"/>
    <col min="3" max="4" width="8.75" style="134"/>
    <col min="5" max="5" width="18.625" style="134" customWidth="1"/>
    <col min="6" max="7" width="8.75" style="134"/>
    <col min="8" max="8" width="35.875" style="134" customWidth="1"/>
    <col min="9" max="10" width="8.75" style="134"/>
    <col min="11" max="11" width="52.875" style="134" customWidth="1"/>
    <col min="12" max="16384" width="8.75" style="134"/>
  </cols>
  <sheetData>
    <row r="1" spans="1:11" s="130" customFormat="1" ht="12.75" customHeight="1">
      <c r="A1" s="486" t="s">
        <v>359</v>
      </c>
      <c r="B1" s="487"/>
      <c r="C1" s="487"/>
      <c r="D1" s="487"/>
      <c r="E1" s="487"/>
      <c r="F1" s="487"/>
      <c r="G1" s="487"/>
      <c r="H1" s="487"/>
    </row>
    <row r="2" spans="1:11" s="130" customFormat="1" ht="12.75" customHeight="1">
      <c r="A2" s="488" t="s">
        <v>1150</v>
      </c>
      <c r="B2" s="489"/>
      <c r="C2" s="490"/>
      <c r="D2" s="491" t="str">
        <f>CONTENT!$B$3</f>
        <v>XXXXX</v>
      </c>
      <c r="E2" s="492"/>
      <c r="F2" s="492"/>
      <c r="G2" s="492"/>
      <c r="H2" s="493"/>
    </row>
    <row r="3" spans="1:11" s="130" customFormat="1" ht="12.75" customHeight="1">
      <c r="A3" s="488" t="s">
        <v>1151</v>
      </c>
      <c r="B3" s="494"/>
      <c r="C3" s="495"/>
      <c r="D3" s="491">
        <f>CONTENT!$B$4</f>
        <v>3.4</v>
      </c>
      <c r="E3" s="492"/>
      <c r="F3" s="492"/>
      <c r="G3" s="492"/>
      <c r="H3" s="493"/>
    </row>
    <row r="4" spans="1:11" s="130" customFormat="1" ht="11.25" customHeight="1">
      <c r="A4" s="484" t="s">
        <v>1152</v>
      </c>
      <c r="B4" s="484"/>
      <c r="C4" s="484"/>
      <c r="D4" s="485" t="str">
        <f>CONTENT!$B$16</f>
        <v>Product Accountability</v>
      </c>
      <c r="E4" s="485"/>
      <c r="F4" s="485"/>
      <c r="G4" s="485"/>
      <c r="H4" s="485"/>
    </row>
    <row r="5" spans="1:11" s="130" customFormat="1" ht="11.25" customHeight="1">
      <c r="A5" s="488" t="s">
        <v>1153</v>
      </c>
      <c r="B5" s="494"/>
      <c r="C5" s="495"/>
      <c r="D5" s="496" t="str">
        <f>CONTENT!$C$16</f>
        <v>One record per product accountability finding per subject</v>
      </c>
      <c r="E5" s="497"/>
      <c r="F5" s="498"/>
      <c r="G5" s="498"/>
      <c r="H5" s="499"/>
    </row>
    <row r="6" spans="1:11" s="130" customFormat="1" ht="12.75" customHeight="1">
      <c r="A6" s="500" t="s">
        <v>448</v>
      </c>
      <c r="B6" s="500"/>
      <c r="C6" s="500"/>
      <c r="D6" s="485" t="str">
        <f>CONTENT!$D$16</f>
        <v>da.sas</v>
      </c>
      <c r="E6" s="485"/>
      <c r="F6" s="485"/>
      <c r="G6" s="485"/>
      <c r="H6" s="485"/>
    </row>
    <row r="7" spans="1:11" s="130" customFormat="1" ht="12.75" customHeight="1">
      <c r="A7" s="500" t="s">
        <v>1154</v>
      </c>
      <c r="B7" s="500"/>
      <c r="C7" s="500"/>
      <c r="D7" s="485" t="str">
        <f>CONTENT!$E$16</f>
        <v>Findings</v>
      </c>
      <c r="E7" s="485"/>
      <c r="F7" s="485"/>
      <c r="G7" s="485"/>
      <c r="H7" s="485"/>
    </row>
    <row r="8" spans="1:11" s="130" customFormat="1" ht="12.75" customHeight="1">
      <c r="A8" s="500" t="s">
        <v>449</v>
      </c>
      <c r="B8" s="500"/>
      <c r="C8" s="500"/>
      <c r="D8" s="485">
        <f>CONTENT!$F$16</f>
        <v>0</v>
      </c>
      <c r="E8" s="485"/>
      <c r="F8" s="485"/>
      <c r="G8" s="485"/>
      <c r="H8" s="485"/>
    </row>
    <row r="9" spans="1:11" s="130" customFormat="1" ht="12.75" customHeight="1">
      <c r="A9" s="500" t="s">
        <v>450</v>
      </c>
      <c r="B9" s="503"/>
      <c r="C9" s="503"/>
      <c r="D9" s="485" t="str">
        <f>CONTENT!$G$16</f>
        <v>STUDYID, USUBJID, DATESTCD, DADTC</v>
      </c>
      <c r="E9" s="485"/>
      <c r="F9" s="485"/>
      <c r="G9" s="485"/>
      <c r="H9" s="485"/>
    </row>
    <row r="10" spans="1:11" s="130" customFormat="1" ht="12.75" customHeight="1">
      <c r="A10" s="500" t="s">
        <v>451</v>
      </c>
      <c r="B10" s="503"/>
      <c r="C10" s="503"/>
      <c r="D10" s="485" t="str">
        <f>CONTENT!$H$16</f>
        <v>STUDYID, USUBJID, DATESTCD, DADTC</v>
      </c>
      <c r="E10" s="485"/>
      <c r="F10" s="485"/>
      <c r="G10" s="485"/>
      <c r="H10" s="485"/>
    </row>
    <row r="11" spans="1:11" s="130" customFormat="1" ht="12.75" customHeight="1">
      <c r="A11" s="488" t="s">
        <v>1155</v>
      </c>
      <c r="B11" s="494"/>
      <c r="C11" s="495"/>
      <c r="D11" s="485">
        <f>CONTENT!$I$16</f>
        <v>0</v>
      </c>
      <c r="E11" s="485"/>
      <c r="F11" s="485"/>
      <c r="G11" s="485"/>
      <c r="H11" s="485"/>
    </row>
    <row r="12" spans="1:11" s="130" customFormat="1" ht="10.5">
      <c r="A12" s="501"/>
      <c r="B12" s="501"/>
      <c r="C12" s="501"/>
      <c r="D12" s="502"/>
      <c r="E12" s="502"/>
      <c r="F12" s="502"/>
      <c r="G12" s="502"/>
      <c r="H12" s="502"/>
    </row>
    <row r="13" spans="1:11" s="130" customFormat="1" ht="21">
      <c r="A13" s="13" t="s">
        <v>5183</v>
      </c>
      <c r="B13" s="13" t="s">
        <v>5184</v>
      </c>
      <c r="C13" s="13" t="s">
        <v>5219</v>
      </c>
      <c r="D13" s="13" t="s">
        <v>5220</v>
      </c>
      <c r="E13" s="13" t="s">
        <v>5221</v>
      </c>
      <c r="F13" s="13" t="s">
        <v>5222</v>
      </c>
      <c r="G13" s="13" t="s">
        <v>5223</v>
      </c>
      <c r="H13" s="13" t="s">
        <v>1171</v>
      </c>
      <c r="I13" s="13" t="s">
        <v>5224</v>
      </c>
      <c r="J13" s="13" t="s">
        <v>5225</v>
      </c>
      <c r="K13" s="13" t="s">
        <v>5226</v>
      </c>
    </row>
    <row r="14" spans="1:11" s="180" customFormat="1" ht="10.5">
      <c r="A14" s="178" t="s">
        <v>32</v>
      </c>
      <c r="B14" s="48" t="s">
        <v>1257</v>
      </c>
      <c r="C14" s="178" t="s">
        <v>33</v>
      </c>
      <c r="D14" s="276">
        <v>20</v>
      </c>
      <c r="E14" s="178"/>
      <c r="F14" s="284" t="s">
        <v>1286</v>
      </c>
      <c r="G14" s="178" t="s">
        <v>418</v>
      </c>
      <c r="H14" s="290"/>
      <c r="I14" s="210" t="s">
        <v>182</v>
      </c>
      <c r="J14" s="178">
        <f t="shared" ref="J14:J40" si="0">ROW()-13</f>
        <v>1</v>
      </c>
      <c r="K14" s="179" t="s">
        <v>3174</v>
      </c>
    </row>
    <row r="15" spans="1:11" s="180" customFormat="1" ht="10.5">
      <c r="A15" s="178" t="s">
        <v>35</v>
      </c>
      <c r="B15" s="48" t="s">
        <v>1259</v>
      </c>
      <c r="C15" s="178" t="s">
        <v>33</v>
      </c>
      <c r="D15" s="276">
        <v>2</v>
      </c>
      <c r="E15" s="178" t="s">
        <v>911</v>
      </c>
      <c r="F15" s="284" t="s">
        <v>1286</v>
      </c>
      <c r="G15" s="178" t="s">
        <v>418</v>
      </c>
      <c r="H15" s="290" t="s">
        <v>4952</v>
      </c>
      <c r="I15" s="210" t="s">
        <v>182</v>
      </c>
      <c r="J15" s="178">
        <f t="shared" si="0"/>
        <v>2</v>
      </c>
      <c r="K15" s="179" t="s">
        <v>1327</v>
      </c>
    </row>
    <row r="16" spans="1:11" s="180" customFormat="1" ht="21">
      <c r="A16" s="178" t="s">
        <v>5</v>
      </c>
      <c r="B16" s="48" t="s">
        <v>1261</v>
      </c>
      <c r="C16" s="178" t="s">
        <v>33</v>
      </c>
      <c r="D16" s="276">
        <v>30</v>
      </c>
      <c r="E16" s="178"/>
      <c r="F16" s="283" t="s">
        <v>1246</v>
      </c>
      <c r="G16" s="178" t="s">
        <v>418</v>
      </c>
      <c r="H16" s="290"/>
      <c r="I16" s="178" t="s">
        <v>423</v>
      </c>
      <c r="J16" s="178">
        <f t="shared" si="0"/>
        <v>3</v>
      </c>
      <c r="K16" s="179" t="s">
        <v>1263</v>
      </c>
    </row>
    <row r="17" spans="1:11" s="180" customFormat="1" ht="21">
      <c r="A17" s="178" t="s">
        <v>3195</v>
      </c>
      <c r="B17" s="48" t="s">
        <v>1328</v>
      </c>
      <c r="C17" s="178" t="s">
        <v>37</v>
      </c>
      <c r="D17" s="290"/>
      <c r="E17" s="178"/>
      <c r="F17" s="290" t="s">
        <v>1246</v>
      </c>
      <c r="G17" s="178" t="s">
        <v>418</v>
      </c>
      <c r="H17" s="290"/>
      <c r="I17" s="178" t="s">
        <v>423</v>
      </c>
      <c r="J17" s="178">
        <f t="shared" si="0"/>
        <v>4</v>
      </c>
      <c r="K17" s="179" t="s">
        <v>1393</v>
      </c>
    </row>
    <row r="18" spans="1:11" s="180" customFormat="1" ht="21">
      <c r="A18" s="178" t="s">
        <v>3196</v>
      </c>
      <c r="B18" s="48" t="s">
        <v>1378</v>
      </c>
      <c r="C18" s="178" t="s">
        <v>33</v>
      </c>
      <c r="D18" s="276">
        <v>25</v>
      </c>
      <c r="E18" s="178"/>
      <c r="F18" s="290" t="s">
        <v>1245</v>
      </c>
      <c r="G18" s="178" t="s">
        <v>427</v>
      </c>
      <c r="H18" s="290"/>
      <c r="I18" s="178" t="s">
        <v>423</v>
      </c>
      <c r="J18" s="178">
        <f t="shared" si="0"/>
        <v>5</v>
      </c>
      <c r="K18" s="179" t="s">
        <v>1394</v>
      </c>
    </row>
    <row r="19" spans="1:11" s="180" customFormat="1" ht="21">
      <c r="A19" s="178" t="s">
        <v>3197</v>
      </c>
      <c r="B19" s="48" t="s">
        <v>1379</v>
      </c>
      <c r="C19" s="178" t="s">
        <v>33</v>
      </c>
      <c r="D19" s="276">
        <v>25</v>
      </c>
      <c r="E19" s="178"/>
      <c r="F19" s="290" t="s">
        <v>821</v>
      </c>
      <c r="G19" s="178" t="s">
        <v>427</v>
      </c>
      <c r="H19" s="290"/>
      <c r="I19" s="178" t="s">
        <v>423</v>
      </c>
      <c r="J19" s="178">
        <f t="shared" si="0"/>
        <v>6</v>
      </c>
      <c r="K19" s="179" t="s">
        <v>3175</v>
      </c>
    </row>
    <row r="20" spans="1:11" s="180" customFormat="1" ht="52.5">
      <c r="A20" s="178" t="s">
        <v>4968</v>
      </c>
      <c r="B20" s="48" t="s">
        <v>1380</v>
      </c>
      <c r="C20" s="178" t="s">
        <v>33</v>
      </c>
      <c r="D20" s="276">
        <v>25</v>
      </c>
      <c r="E20" s="178"/>
      <c r="F20" s="290" t="s">
        <v>1245</v>
      </c>
      <c r="G20" s="178" t="s">
        <v>427</v>
      </c>
      <c r="H20" s="290"/>
      <c r="I20" s="178" t="s">
        <v>423</v>
      </c>
      <c r="J20" s="178">
        <f t="shared" si="0"/>
        <v>7</v>
      </c>
      <c r="K20" s="179" t="s">
        <v>3176</v>
      </c>
    </row>
    <row r="21" spans="1:11" s="180" customFormat="1" ht="21">
      <c r="A21" s="135" t="s">
        <v>3198</v>
      </c>
      <c r="B21" s="88" t="s">
        <v>1650</v>
      </c>
      <c r="C21" s="135" t="s">
        <v>33</v>
      </c>
      <c r="D21" s="276">
        <v>25</v>
      </c>
      <c r="E21" s="135"/>
      <c r="F21" s="327" t="s">
        <v>821</v>
      </c>
      <c r="G21" s="135" t="s">
        <v>427</v>
      </c>
      <c r="H21" s="327"/>
      <c r="I21" s="135" t="s">
        <v>3193</v>
      </c>
      <c r="J21" s="135">
        <f t="shared" si="0"/>
        <v>8</v>
      </c>
      <c r="K21" s="136" t="s">
        <v>3177</v>
      </c>
    </row>
    <row r="22" spans="1:11" s="180" customFormat="1" ht="21">
      <c r="A22" s="135" t="s">
        <v>3199</v>
      </c>
      <c r="B22" s="88" t="s">
        <v>1651</v>
      </c>
      <c r="C22" s="135" t="s">
        <v>33</v>
      </c>
      <c r="D22" s="276">
        <v>25</v>
      </c>
      <c r="E22" s="135"/>
      <c r="F22" s="327" t="s">
        <v>821</v>
      </c>
      <c r="G22" s="135" t="s">
        <v>3194</v>
      </c>
      <c r="H22" s="327"/>
      <c r="I22" s="135" t="s">
        <v>3193</v>
      </c>
      <c r="J22" s="135">
        <f t="shared" si="0"/>
        <v>9</v>
      </c>
      <c r="K22" s="136" t="s">
        <v>2710</v>
      </c>
    </row>
    <row r="23" spans="1:11" s="180" customFormat="1" ht="52.5">
      <c r="A23" s="135" t="s">
        <v>3200</v>
      </c>
      <c r="B23" s="48" t="s">
        <v>3201</v>
      </c>
      <c r="C23" s="135" t="s">
        <v>33</v>
      </c>
      <c r="D23" s="276">
        <v>8</v>
      </c>
      <c r="E23" s="135" t="s">
        <v>3221</v>
      </c>
      <c r="F23" s="327" t="s">
        <v>1286</v>
      </c>
      <c r="G23" s="135" t="s">
        <v>418</v>
      </c>
      <c r="H23" s="327"/>
      <c r="I23" s="135" t="s">
        <v>423</v>
      </c>
      <c r="J23" s="135">
        <f t="shared" si="0"/>
        <v>10</v>
      </c>
      <c r="K23" s="136" t="s">
        <v>3178</v>
      </c>
    </row>
    <row r="24" spans="1:11" s="180" customFormat="1" ht="42">
      <c r="A24" s="135" t="s">
        <v>3202</v>
      </c>
      <c r="B24" s="48" t="s">
        <v>3203</v>
      </c>
      <c r="C24" s="135" t="s">
        <v>33</v>
      </c>
      <c r="D24" s="276">
        <v>40</v>
      </c>
      <c r="E24" s="135" t="s">
        <v>3222</v>
      </c>
      <c r="F24" s="327" t="s">
        <v>1245</v>
      </c>
      <c r="G24" s="135" t="s">
        <v>418</v>
      </c>
      <c r="H24" s="327"/>
      <c r="I24" s="135" t="s">
        <v>423</v>
      </c>
      <c r="J24" s="135">
        <f t="shared" si="0"/>
        <v>11</v>
      </c>
      <c r="K24" s="136" t="s">
        <v>3179</v>
      </c>
    </row>
    <row r="25" spans="1:11" s="180" customFormat="1" ht="21">
      <c r="A25" s="178" t="s">
        <v>3204</v>
      </c>
      <c r="B25" s="48" t="s">
        <v>1654</v>
      </c>
      <c r="C25" s="178" t="s">
        <v>33</v>
      </c>
      <c r="D25" s="276">
        <v>100</v>
      </c>
      <c r="E25" s="178" t="s">
        <v>430</v>
      </c>
      <c r="F25" s="290" t="s">
        <v>1286</v>
      </c>
      <c r="G25" s="178" t="s">
        <v>427</v>
      </c>
      <c r="H25" s="290"/>
      <c r="I25" s="178" t="s">
        <v>423</v>
      </c>
      <c r="J25" s="178">
        <f t="shared" si="0"/>
        <v>12</v>
      </c>
      <c r="K25" s="179" t="s">
        <v>3180</v>
      </c>
    </row>
    <row r="26" spans="1:11" s="180" customFormat="1" ht="21">
      <c r="A26" s="178" t="s">
        <v>3205</v>
      </c>
      <c r="B26" s="48" t="s">
        <v>1655</v>
      </c>
      <c r="C26" s="178" t="s">
        <v>33</v>
      </c>
      <c r="D26" s="276">
        <v>100</v>
      </c>
      <c r="E26" s="178" t="s">
        <v>430</v>
      </c>
      <c r="F26" s="290" t="s">
        <v>1286</v>
      </c>
      <c r="G26" s="178" t="s">
        <v>427</v>
      </c>
      <c r="H26" s="290"/>
      <c r="I26" s="178" t="s">
        <v>423</v>
      </c>
      <c r="J26" s="178">
        <f t="shared" si="0"/>
        <v>13</v>
      </c>
      <c r="K26" s="179" t="s">
        <v>3181</v>
      </c>
    </row>
    <row r="27" spans="1:11" s="180" customFormat="1" ht="21">
      <c r="A27" s="178" t="s">
        <v>3206</v>
      </c>
      <c r="B27" s="48" t="s">
        <v>1790</v>
      </c>
      <c r="C27" s="178" t="s">
        <v>33</v>
      </c>
      <c r="D27" s="276">
        <v>200</v>
      </c>
      <c r="E27" s="178"/>
      <c r="F27" s="290" t="s">
        <v>3217</v>
      </c>
      <c r="G27" s="178" t="s">
        <v>806</v>
      </c>
      <c r="H27" s="290"/>
      <c r="I27" s="178" t="s">
        <v>423</v>
      </c>
      <c r="J27" s="178">
        <f t="shared" si="0"/>
        <v>14</v>
      </c>
      <c r="K27" s="179" t="s">
        <v>3182</v>
      </c>
    </row>
    <row r="28" spans="1:11" s="180" customFormat="1" ht="10.5">
      <c r="A28" s="178" t="s">
        <v>3207</v>
      </c>
      <c r="B28" s="48" t="s">
        <v>1791</v>
      </c>
      <c r="C28" s="178" t="s">
        <v>33</v>
      </c>
      <c r="D28" s="276">
        <v>20</v>
      </c>
      <c r="E28" s="178" t="s">
        <v>747</v>
      </c>
      <c r="F28" s="290" t="s">
        <v>1245</v>
      </c>
      <c r="G28" s="178" t="s">
        <v>804</v>
      </c>
      <c r="H28" s="290"/>
      <c r="I28" s="178" t="s">
        <v>423</v>
      </c>
      <c r="J28" s="178">
        <f t="shared" si="0"/>
        <v>15</v>
      </c>
      <c r="K28" s="179" t="s">
        <v>3183</v>
      </c>
    </row>
    <row r="29" spans="1:11" s="180" customFormat="1" ht="52.5">
      <c r="A29" s="178" t="s">
        <v>3208</v>
      </c>
      <c r="B29" s="48" t="s">
        <v>3209</v>
      </c>
      <c r="C29" s="178" t="s">
        <v>33</v>
      </c>
      <c r="D29" s="276">
        <v>200</v>
      </c>
      <c r="E29" s="178"/>
      <c r="F29" s="290" t="s">
        <v>3218</v>
      </c>
      <c r="G29" s="178" t="s">
        <v>806</v>
      </c>
      <c r="H29" s="290"/>
      <c r="I29" s="178" t="s">
        <v>423</v>
      </c>
      <c r="J29" s="178">
        <f t="shared" si="0"/>
        <v>16</v>
      </c>
      <c r="K29" s="179" t="s">
        <v>3184</v>
      </c>
    </row>
    <row r="30" spans="1:11" s="180" customFormat="1" ht="36.75" customHeight="1">
      <c r="A30" s="178" t="s">
        <v>3210</v>
      </c>
      <c r="B30" s="48" t="s">
        <v>1793</v>
      </c>
      <c r="C30" s="178" t="s">
        <v>37</v>
      </c>
      <c r="D30" s="290"/>
      <c r="E30" s="178"/>
      <c r="F30" s="290" t="s">
        <v>3219</v>
      </c>
      <c r="G30" s="178" t="s">
        <v>427</v>
      </c>
      <c r="H30" s="290"/>
      <c r="I30" s="178" t="s">
        <v>423</v>
      </c>
      <c r="J30" s="178">
        <f t="shared" si="0"/>
        <v>17</v>
      </c>
      <c r="K30" s="179" t="s">
        <v>3185</v>
      </c>
    </row>
    <row r="31" spans="1:11" s="180" customFormat="1" ht="10.5">
      <c r="A31" s="178" t="s">
        <v>3211</v>
      </c>
      <c r="B31" s="48" t="s">
        <v>1794</v>
      </c>
      <c r="C31" s="178" t="s">
        <v>33</v>
      </c>
      <c r="D31" s="276">
        <v>20</v>
      </c>
      <c r="E31" s="178" t="s">
        <v>747</v>
      </c>
      <c r="F31" s="290" t="s">
        <v>1286</v>
      </c>
      <c r="G31" s="178" t="s">
        <v>427</v>
      </c>
      <c r="H31" s="290"/>
      <c r="I31" s="178" t="s">
        <v>423</v>
      </c>
      <c r="J31" s="178">
        <f t="shared" si="0"/>
        <v>18</v>
      </c>
      <c r="K31" s="179" t="s">
        <v>3186</v>
      </c>
    </row>
    <row r="32" spans="1:11" s="180" customFormat="1" ht="21">
      <c r="A32" s="178" t="s">
        <v>3212</v>
      </c>
      <c r="B32" s="48" t="s">
        <v>1577</v>
      </c>
      <c r="C32" s="178" t="s">
        <v>33</v>
      </c>
      <c r="D32" s="276">
        <v>8</v>
      </c>
      <c r="E32" s="178" t="s">
        <v>462</v>
      </c>
      <c r="F32" s="290" t="s">
        <v>1245</v>
      </c>
      <c r="G32" s="178" t="s">
        <v>427</v>
      </c>
      <c r="H32" s="290"/>
      <c r="I32" s="178" t="s">
        <v>423</v>
      </c>
      <c r="J32" s="178">
        <f t="shared" si="0"/>
        <v>19</v>
      </c>
      <c r="K32" s="179" t="s">
        <v>3187</v>
      </c>
    </row>
    <row r="33" spans="1:11" s="180" customFormat="1" ht="21">
      <c r="A33" s="178" t="s">
        <v>3213</v>
      </c>
      <c r="B33" s="48" t="s">
        <v>2264</v>
      </c>
      <c r="C33" s="178" t="s">
        <v>33</v>
      </c>
      <c r="D33" s="276">
        <v>200</v>
      </c>
      <c r="E33" s="178"/>
      <c r="F33" s="290" t="s">
        <v>1245</v>
      </c>
      <c r="G33" s="178" t="s">
        <v>427</v>
      </c>
      <c r="H33" s="290"/>
      <c r="I33" s="178" t="s">
        <v>423</v>
      </c>
      <c r="J33" s="178">
        <f t="shared" si="0"/>
        <v>20</v>
      </c>
      <c r="K33" s="179" t="s">
        <v>3188</v>
      </c>
    </row>
    <row r="34" spans="1:11" s="180" customFormat="1" ht="21">
      <c r="A34" s="178" t="s">
        <v>64</v>
      </c>
      <c r="B34" s="48" t="s">
        <v>1264</v>
      </c>
      <c r="C34" s="178" t="s">
        <v>37</v>
      </c>
      <c r="D34" s="290"/>
      <c r="E34" s="178"/>
      <c r="F34" s="290" t="s">
        <v>1286</v>
      </c>
      <c r="G34" s="178" t="s">
        <v>489</v>
      </c>
      <c r="H34" s="290"/>
      <c r="I34" s="178" t="s">
        <v>423</v>
      </c>
      <c r="J34" s="178">
        <f t="shared" si="0"/>
        <v>21</v>
      </c>
      <c r="K34" s="179" t="s">
        <v>1265</v>
      </c>
    </row>
    <row r="35" spans="1:11" s="180" customFormat="1" ht="21">
      <c r="A35" s="178" t="s">
        <v>65</v>
      </c>
      <c r="B35" s="48" t="s">
        <v>1266</v>
      </c>
      <c r="C35" s="178" t="s">
        <v>33</v>
      </c>
      <c r="D35" s="276">
        <v>100</v>
      </c>
      <c r="E35" s="178"/>
      <c r="F35" s="290" t="s">
        <v>1286</v>
      </c>
      <c r="G35" s="178" t="s">
        <v>804</v>
      </c>
      <c r="H35" s="290"/>
      <c r="I35" s="178" t="s">
        <v>423</v>
      </c>
      <c r="J35" s="178">
        <f t="shared" si="0"/>
        <v>22</v>
      </c>
      <c r="K35" s="179" t="s">
        <v>2674</v>
      </c>
    </row>
    <row r="36" spans="1:11" s="180" customFormat="1" ht="21">
      <c r="A36" s="178" t="s">
        <v>563</v>
      </c>
      <c r="B36" s="48" t="s">
        <v>1285</v>
      </c>
      <c r="C36" s="178" t="s">
        <v>37</v>
      </c>
      <c r="D36" s="290"/>
      <c r="E36" s="178"/>
      <c r="F36" s="290" t="s">
        <v>5103</v>
      </c>
      <c r="G36" s="178" t="s">
        <v>427</v>
      </c>
      <c r="H36" s="290"/>
      <c r="I36" s="178" t="s">
        <v>423</v>
      </c>
      <c r="J36" s="178">
        <f t="shared" si="0"/>
        <v>23</v>
      </c>
      <c r="K36" s="179" t="s">
        <v>3189</v>
      </c>
    </row>
    <row r="37" spans="1:11" s="180" customFormat="1" ht="21">
      <c r="A37" s="135" t="s">
        <v>101</v>
      </c>
      <c r="B37" s="88" t="s">
        <v>1480</v>
      </c>
      <c r="C37" s="135" t="s">
        <v>37</v>
      </c>
      <c r="D37" s="327"/>
      <c r="E37" s="135"/>
      <c r="F37" s="327" t="s">
        <v>3220</v>
      </c>
      <c r="G37" s="135" t="s">
        <v>427</v>
      </c>
      <c r="H37" s="327"/>
      <c r="I37" s="135" t="s">
        <v>3193</v>
      </c>
      <c r="J37" s="135">
        <f t="shared" si="0"/>
        <v>24</v>
      </c>
      <c r="K37" s="136" t="s">
        <v>3190</v>
      </c>
    </row>
    <row r="38" spans="1:11" s="180" customFormat="1" ht="21">
      <c r="A38" s="135" t="s">
        <v>86</v>
      </c>
      <c r="B38" s="88" t="s">
        <v>1385</v>
      </c>
      <c r="C38" s="135" t="s">
        <v>33</v>
      </c>
      <c r="D38" s="441">
        <v>100</v>
      </c>
      <c r="E38" s="135" t="s">
        <v>3223</v>
      </c>
      <c r="F38" s="327" t="s">
        <v>1286</v>
      </c>
      <c r="G38" s="135" t="s">
        <v>427</v>
      </c>
      <c r="H38" s="327"/>
      <c r="I38" s="135" t="s">
        <v>3193</v>
      </c>
      <c r="J38" s="135">
        <f t="shared" si="0"/>
        <v>25</v>
      </c>
      <c r="K38" s="136" t="s">
        <v>2184</v>
      </c>
    </row>
    <row r="39" spans="1:11" s="180" customFormat="1" ht="21">
      <c r="A39" s="178" t="s">
        <v>3214</v>
      </c>
      <c r="B39" s="48" t="s">
        <v>1227</v>
      </c>
      <c r="C39" s="178" t="s">
        <v>33</v>
      </c>
      <c r="D39" s="276">
        <v>20</v>
      </c>
      <c r="E39" s="178" t="s">
        <v>485</v>
      </c>
      <c r="F39" s="290" t="s">
        <v>1245</v>
      </c>
      <c r="G39" s="178" t="s">
        <v>489</v>
      </c>
      <c r="H39" s="290"/>
      <c r="I39" s="178" t="s">
        <v>423</v>
      </c>
      <c r="J39" s="178">
        <f t="shared" si="0"/>
        <v>26</v>
      </c>
      <c r="K39" s="179" t="s">
        <v>3191</v>
      </c>
    </row>
    <row r="40" spans="1:11" s="180" customFormat="1" ht="31.5">
      <c r="A40" s="178" t="s">
        <v>3215</v>
      </c>
      <c r="B40" s="48" t="s">
        <v>3216</v>
      </c>
      <c r="C40" s="178" t="s">
        <v>37</v>
      </c>
      <c r="D40" s="290"/>
      <c r="E40" s="178"/>
      <c r="F40" s="290" t="s">
        <v>1246</v>
      </c>
      <c r="G40" s="178" t="s">
        <v>427</v>
      </c>
      <c r="H40" s="290"/>
      <c r="I40" s="178" t="s">
        <v>423</v>
      </c>
      <c r="J40" s="178">
        <f t="shared" si="0"/>
        <v>27</v>
      </c>
      <c r="K40" s="179" t="s">
        <v>3192</v>
      </c>
    </row>
    <row r="42" spans="1:11">
      <c r="A42" s="133" t="s">
        <v>48</v>
      </c>
    </row>
  </sheetData>
  <autoFilter ref="A13:K40"/>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42" location="CONTENT!A1" display="CONTENT"/>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Normal="100" workbookViewId="0">
      <selection activeCell="H18" sqref="H18"/>
    </sheetView>
  </sheetViews>
  <sheetFormatPr defaultColWidth="8.75" defaultRowHeight="13.5"/>
  <cols>
    <col min="1" max="1" width="10.5" style="17" bestFit="1" customWidth="1"/>
    <col min="2" max="2" width="17.875" style="17" customWidth="1"/>
    <col min="3" max="4" width="8.75" style="17"/>
    <col min="5" max="5" width="19.125" style="17" bestFit="1" customWidth="1"/>
    <col min="6" max="7" width="8.75" style="17"/>
    <col min="8" max="8" width="22.25" style="17" customWidth="1"/>
    <col min="9" max="10" width="12.5" style="17" bestFit="1" customWidth="1"/>
    <col min="11" max="11" width="60.375" style="17" customWidth="1"/>
    <col min="12" max="16384" width="8.75" style="17"/>
  </cols>
  <sheetData>
    <row r="1" spans="1:11" s="47" customFormat="1" ht="12.75" customHeight="1">
      <c r="A1" s="473" t="s">
        <v>360</v>
      </c>
      <c r="B1" s="474"/>
      <c r="C1" s="474"/>
      <c r="D1" s="474"/>
      <c r="E1" s="474"/>
      <c r="F1" s="474"/>
      <c r="G1" s="474"/>
      <c r="H1" s="474"/>
    </row>
    <row r="2" spans="1:11" s="47" customFormat="1" ht="12.75" customHeight="1">
      <c r="A2" s="460" t="s">
        <v>1150</v>
      </c>
      <c r="B2" s="461"/>
      <c r="C2" s="462"/>
      <c r="D2" s="463" t="str">
        <f>CONTENT!$B$3</f>
        <v>XXXXX</v>
      </c>
      <c r="E2" s="464"/>
      <c r="F2" s="464"/>
      <c r="G2" s="464"/>
      <c r="H2" s="465"/>
    </row>
    <row r="3" spans="1:11" s="47" customFormat="1" ht="12.75" customHeight="1">
      <c r="A3" s="460" t="s">
        <v>1151</v>
      </c>
      <c r="B3" s="475"/>
      <c r="C3" s="476"/>
      <c r="D3" s="463">
        <f>CONTENT!$B$4</f>
        <v>3.4</v>
      </c>
      <c r="E3" s="464"/>
      <c r="F3" s="464"/>
      <c r="G3" s="464"/>
      <c r="H3" s="465"/>
    </row>
    <row r="4" spans="1:11" s="47" customFormat="1" ht="11.25" customHeight="1">
      <c r="A4" s="468" t="s">
        <v>1152</v>
      </c>
      <c r="B4" s="468"/>
      <c r="C4" s="468"/>
      <c r="D4" s="454" t="str">
        <f>CONTENT!$B$17</f>
        <v>Death Details</v>
      </c>
      <c r="E4" s="454"/>
      <c r="F4" s="454"/>
      <c r="G4" s="454"/>
      <c r="H4" s="454"/>
    </row>
    <row r="5" spans="1:11" s="47" customFormat="1" ht="11.25" customHeight="1">
      <c r="A5" s="460" t="s">
        <v>1153</v>
      </c>
      <c r="B5" s="475"/>
      <c r="C5" s="476"/>
      <c r="D5" s="469" t="str">
        <f>CONTENT!$C$17</f>
        <v>One record per finding per subject</v>
      </c>
      <c r="E5" s="470"/>
      <c r="F5" s="471"/>
      <c r="G5" s="471"/>
      <c r="H5" s="472"/>
    </row>
    <row r="6" spans="1:11" s="47" customFormat="1" ht="12.75" customHeight="1">
      <c r="A6" s="455" t="s">
        <v>448</v>
      </c>
      <c r="B6" s="455"/>
      <c r="C6" s="455"/>
      <c r="D6" s="454" t="str">
        <f>CONTENT!$D$17</f>
        <v>dd.sas</v>
      </c>
      <c r="E6" s="454"/>
      <c r="F6" s="454"/>
      <c r="G6" s="454"/>
      <c r="H6" s="454"/>
    </row>
    <row r="7" spans="1:11" s="47" customFormat="1" ht="12.75" customHeight="1">
      <c r="A7" s="455" t="s">
        <v>1154</v>
      </c>
      <c r="B7" s="455"/>
      <c r="C7" s="455"/>
      <c r="D7" s="454" t="str">
        <f>CONTENT!$E$17</f>
        <v>Findings</v>
      </c>
      <c r="E7" s="454"/>
      <c r="F7" s="454"/>
      <c r="G7" s="454"/>
      <c r="H7" s="454"/>
    </row>
    <row r="8" spans="1:11" s="47" customFormat="1" ht="12.75" customHeight="1">
      <c r="A8" s="455" t="s">
        <v>449</v>
      </c>
      <c r="B8" s="455"/>
      <c r="C8" s="455"/>
      <c r="D8" s="454">
        <f>CONTENT!$F$17</f>
        <v>0</v>
      </c>
      <c r="E8" s="454"/>
      <c r="F8" s="454"/>
      <c r="G8" s="454"/>
      <c r="H8" s="454"/>
    </row>
    <row r="9" spans="1:11" s="47" customFormat="1" ht="12.75" customHeight="1">
      <c r="A9" s="455" t="s">
        <v>450</v>
      </c>
      <c r="B9" s="481"/>
      <c r="C9" s="481"/>
      <c r="D9" s="454" t="str">
        <f>CONTENT!$G$17</f>
        <v>STUDYID, USUBJID, DDTESTCD, DDDTC</v>
      </c>
      <c r="E9" s="454"/>
      <c r="F9" s="454"/>
      <c r="G9" s="454"/>
      <c r="H9" s="454"/>
    </row>
    <row r="10" spans="1:11" s="47" customFormat="1" ht="12.75" customHeight="1">
      <c r="A10" s="455" t="s">
        <v>451</v>
      </c>
      <c r="B10" s="481"/>
      <c r="C10" s="481"/>
      <c r="D10" s="454" t="str">
        <f>CONTENT!$H$17</f>
        <v>STUDYID, USUBJID, DDTESTCD, DDDTC</v>
      </c>
      <c r="E10" s="454"/>
      <c r="F10" s="454"/>
      <c r="G10" s="454"/>
      <c r="H10" s="454"/>
    </row>
    <row r="11" spans="1:11" s="47" customFormat="1" ht="12.75" customHeight="1">
      <c r="A11" s="460" t="s">
        <v>1155</v>
      </c>
      <c r="B11" s="475"/>
      <c r="C11" s="476"/>
      <c r="D11" s="454">
        <f>CONTENT!$I$17</f>
        <v>0</v>
      </c>
      <c r="E11" s="454"/>
      <c r="F11" s="454"/>
      <c r="G11" s="454"/>
      <c r="H11" s="454"/>
    </row>
    <row r="12" spans="1:11" s="47" customFormat="1" ht="10.5">
      <c r="A12" s="482"/>
      <c r="B12" s="482"/>
      <c r="C12" s="482"/>
      <c r="D12" s="483"/>
      <c r="E12" s="483"/>
      <c r="F12" s="483"/>
      <c r="G12" s="483"/>
      <c r="H12" s="483"/>
    </row>
    <row r="13" spans="1:11" s="130" customFormat="1" ht="21">
      <c r="A13" s="13" t="s">
        <v>5227</v>
      </c>
      <c r="B13" s="13" t="s">
        <v>5201</v>
      </c>
      <c r="C13" s="13" t="s">
        <v>5202</v>
      </c>
      <c r="D13" s="13" t="s">
        <v>5203</v>
      </c>
      <c r="E13" s="13" t="s">
        <v>1169</v>
      </c>
      <c r="F13" s="13" t="s">
        <v>5204</v>
      </c>
      <c r="G13" s="13" t="s">
        <v>5205</v>
      </c>
      <c r="H13" s="13" t="s">
        <v>5206</v>
      </c>
      <c r="I13" s="13" t="s">
        <v>5207</v>
      </c>
      <c r="J13" s="13" t="s">
        <v>5228</v>
      </c>
      <c r="K13" s="13" t="s">
        <v>5209</v>
      </c>
    </row>
    <row r="14" spans="1:11" s="106" customFormat="1">
      <c r="A14" s="104" t="s">
        <v>32</v>
      </c>
      <c r="B14" s="104" t="s">
        <v>1257</v>
      </c>
      <c r="C14" s="104" t="s">
        <v>434</v>
      </c>
      <c r="D14" s="276">
        <v>20</v>
      </c>
      <c r="E14" s="104"/>
      <c r="F14" s="289" t="s">
        <v>1243</v>
      </c>
      <c r="G14" s="104" t="s">
        <v>426</v>
      </c>
      <c r="H14" s="289"/>
      <c r="I14" s="104" t="s">
        <v>423</v>
      </c>
      <c r="J14" s="104">
        <f t="shared" ref="J14:J25" si="0">ROW()-13</f>
        <v>1</v>
      </c>
      <c r="K14" s="93" t="s">
        <v>1258</v>
      </c>
    </row>
    <row r="15" spans="1:11" s="106" customFormat="1">
      <c r="A15" s="104" t="s">
        <v>35</v>
      </c>
      <c r="B15" s="104" t="s">
        <v>1259</v>
      </c>
      <c r="C15" s="104" t="s">
        <v>434</v>
      </c>
      <c r="D15" s="276">
        <v>2</v>
      </c>
      <c r="E15" s="104" t="s">
        <v>487</v>
      </c>
      <c r="F15" s="289" t="s">
        <v>1243</v>
      </c>
      <c r="G15" s="104" t="s">
        <v>426</v>
      </c>
      <c r="H15" s="289" t="s">
        <v>4953</v>
      </c>
      <c r="I15" s="104" t="s">
        <v>423</v>
      </c>
      <c r="J15" s="104">
        <f t="shared" si="0"/>
        <v>2</v>
      </c>
      <c r="K15" s="93" t="s">
        <v>1327</v>
      </c>
    </row>
    <row r="16" spans="1:11" s="106" customFormat="1" ht="21">
      <c r="A16" s="104" t="s">
        <v>5</v>
      </c>
      <c r="B16" s="104" t="s">
        <v>1261</v>
      </c>
      <c r="C16" s="104" t="s">
        <v>434</v>
      </c>
      <c r="D16" s="276">
        <v>30</v>
      </c>
      <c r="E16" s="104"/>
      <c r="F16" s="289" t="s">
        <v>1244</v>
      </c>
      <c r="G16" s="104" t="s">
        <v>418</v>
      </c>
      <c r="H16" s="289"/>
      <c r="I16" s="104" t="s">
        <v>423</v>
      </c>
      <c r="J16" s="104">
        <f t="shared" si="0"/>
        <v>3</v>
      </c>
      <c r="K16" s="93" t="s">
        <v>1263</v>
      </c>
    </row>
    <row r="17" spans="1:11" s="106" customFormat="1" ht="21">
      <c r="A17" s="104" t="s">
        <v>1895</v>
      </c>
      <c r="B17" s="104" t="s">
        <v>1328</v>
      </c>
      <c r="C17" s="104" t="s">
        <v>488</v>
      </c>
      <c r="D17" s="289"/>
      <c r="E17" s="104"/>
      <c r="F17" s="289" t="s">
        <v>1244</v>
      </c>
      <c r="G17" s="104" t="s">
        <v>426</v>
      </c>
      <c r="H17" s="289"/>
      <c r="I17" s="104" t="s">
        <v>423</v>
      </c>
      <c r="J17" s="104">
        <f t="shared" si="0"/>
        <v>4</v>
      </c>
      <c r="K17" s="93" t="s">
        <v>1393</v>
      </c>
    </row>
    <row r="18" spans="1:11" s="106" customFormat="1" ht="63">
      <c r="A18" s="104" t="s">
        <v>1896</v>
      </c>
      <c r="B18" s="104" t="s">
        <v>1897</v>
      </c>
      <c r="C18" s="104" t="s">
        <v>434</v>
      </c>
      <c r="D18" s="276">
        <v>8</v>
      </c>
      <c r="E18" s="104" t="s">
        <v>1916</v>
      </c>
      <c r="F18" s="289" t="s">
        <v>1243</v>
      </c>
      <c r="G18" s="104" t="s">
        <v>426</v>
      </c>
      <c r="H18" s="289"/>
      <c r="I18" s="104" t="s">
        <v>423</v>
      </c>
      <c r="J18" s="104">
        <f t="shared" si="0"/>
        <v>5</v>
      </c>
      <c r="K18" s="93" t="s">
        <v>1908</v>
      </c>
    </row>
    <row r="19" spans="1:11" s="106" customFormat="1" ht="21">
      <c r="A19" s="104" t="s">
        <v>1898</v>
      </c>
      <c r="B19" s="104" t="s">
        <v>1899</v>
      </c>
      <c r="C19" s="104" t="s">
        <v>33</v>
      </c>
      <c r="D19" s="276">
        <v>40</v>
      </c>
      <c r="E19" s="104" t="s">
        <v>1917</v>
      </c>
      <c r="F19" s="289" t="s">
        <v>1674</v>
      </c>
      <c r="G19" s="104" t="s">
        <v>418</v>
      </c>
      <c r="H19" s="289"/>
      <c r="I19" s="104" t="s">
        <v>419</v>
      </c>
      <c r="J19" s="104">
        <f t="shared" si="0"/>
        <v>6</v>
      </c>
      <c r="K19" s="93" t="s">
        <v>1909</v>
      </c>
    </row>
    <row r="20" spans="1:11" s="106" customFormat="1" ht="21">
      <c r="A20" s="104" t="s">
        <v>1900</v>
      </c>
      <c r="B20" s="104" t="s">
        <v>1901</v>
      </c>
      <c r="C20" s="104" t="s">
        <v>33</v>
      </c>
      <c r="D20" s="276">
        <v>200</v>
      </c>
      <c r="E20" s="104"/>
      <c r="F20" s="289" t="s">
        <v>1355</v>
      </c>
      <c r="G20" s="104" t="s">
        <v>489</v>
      </c>
      <c r="H20" s="289"/>
      <c r="I20" s="104" t="s">
        <v>445</v>
      </c>
      <c r="J20" s="104">
        <f t="shared" si="0"/>
        <v>7</v>
      </c>
      <c r="K20" s="93" t="s">
        <v>1910</v>
      </c>
    </row>
    <row r="21" spans="1:11" s="106" customFormat="1" ht="31.5">
      <c r="A21" s="104" t="s">
        <v>1902</v>
      </c>
      <c r="B21" s="104" t="s">
        <v>1792</v>
      </c>
      <c r="C21" s="104" t="s">
        <v>33</v>
      </c>
      <c r="D21" s="276">
        <v>200</v>
      </c>
      <c r="E21" s="104"/>
      <c r="F21" s="289" t="s">
        <v>1244</v>
      </c>
      <c r="G21" s="104" t="s">
        <v>490</v>
      </c>
      <c r="H21" s="289"/>
      <c r="I21" s="104" t="s">
        <v>423</v>
      </c>
      <c r="J21" s="104">
        <f t="shared" si="0"/>
        <v>8</v>
      </c>
      <c r="K21" s="93" t="s">
        <v>1911</v>
      </c>
    </row>
    <row r="22" spans="1:11" s="106" customFormat="1" ht="21">
      <c r="A22" s="104" t="s">
        <v>1903</v>
      </c>
      <c r="B22" s="104" t="s">
        <v>1904</v>
      </c>
      <c r="C22" s="104" t="s">
        <v>33</v>
      </c>
      <c r="D22" s="276">
        <v>100</v>
      </c>
      <c r="E22" s="104" t="s">
        <v>431</v>
      </c>
      <c r="F22" s="289" t="s">
        <v>1243</v>
      </c>
      <c r="G22" s="104" t="s">
        <v>428</v>
      </c>
      <c r="H22" s="289"/>
      <c r="I22" s="104" t="s">
        <v>419</v>
      </c>
      <c r="J22" s="104">
        <f t="shared" si="0"/>
        <v>9</v>
      </c>
      <c r="K22" s="93" t="s">
        <v>1912</v>
      </c>
    </row>
    <row r="23" spans="1:11" s="106" customFormat="1">
      <c r="A23" s="104" t="s">
        <v>1905</v>
      </c>
      <c r="B23" s="104" t="s">
        <v>1799</v>
      </c>
      <c r="C23" s="104" t="s">
        <v>33</v>
      </c>
      <c r="D23" s="276">
        <v>100</v>
      </c>
      <c r="E23" s="104" t="s">
        <v>562</v>
      </c>
      <c r="F23" s="289" t="s">
        <v>1949</v>
      </c>
      <c r="G23" s="104" t="s">
        <v>428</v>
      </c>
      <c r="H23" s="289"/>
      <c r="I23" s="104" t="s">
        <v>419</v>
      </c>
      <c r="J23" s="104">
        <f t="shared" si="0"/>
        <v>10</v>
      </c>
      <c r="K23" s="93" t="s">
        <v>1913</v>
      </c>
    </row>
    <row r="24" spans="1:11" s="106" customFormat="1" ht="21">
      <c r="A24" s="104" t="s">
        <v>1906</v>
      </c>
      <c r="B24" s="104" t="s">
        <v>1227</v>
      </c>
      <c r="C24" s="104" t="s">
        <v>33</v>
      </c>
      <c r="D24" s="276">
        <v>20</v>
      </c>
      <c r="E24" s="104" t="s">
        <v>491</v>
      </c>
      <c r="F24" s="289" t="s">
        <v>1355</v>
      </c>
      <c r="G24" s="104" t="s">
        <v>490</v>
      </c>
      <c r="H24" s="289"/>
      <c r="I24" s="104" t="s">
        <v>419</v>
      </c>
      <c r="J24" s="104">
        <f t="shared" si="0"/>
        <v>11</v>
      </c>
      <c r="K24" s="93" t="s">
        <v>1914</v>
      </c>
    </row>
    <row r="25" spans="1:11" s="106" customFormat="1" ht="31.5">
      <c r="A25" s="104" t="s">
        <v>1907</v>
      </c>
      <c r="B25" s="104" t="s">
        <v>1387</v>
      </c>
      <c r="C25" s="104" t="s">
        <v>425</v>
      </c>
      <c r="D25" s="289"/>
      <c r="E25" s="104"/>
      <c r="F25" s="289" t="s">
        <v>1244</v>
      </c>
      <c r="G25" s="104" t="s">
        <v>428</v>
      </c>
      <c r="H25" s="289"/>
      <c r="I25" s="104" t="s">
        <v>419</v>
      </c>
      <c r="J25" s="104">
        <f t="shared" si="0"/>
        <v>12</v>
      </c>
      <c r="K25" s="104" t="s">
        <v>1915</v>
      </c>
    </row>
    <row r="26" spans="1:11">
      <c r="A26" s="103"/>
    </row>
    <row r="27" spans="1:11">
      <c r="A27" s="103" t="s">
        <v>48</v>
      </c>
    </row>
  </sheetData>
  <autoFilter ref="A13:K25"/>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7" location="CONTENT!A1" display="CONTEN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47"/>
  <sheetViews>
    <sheetView topLeftCell="A43" zoomScaleNormal="100" workbookViewId="0">
      <selection activeCell="E15" sqref="E15"/>
    </sheetView>
  </sheetViews>
  <sheetFormatPr defaultColWidth="9" defaultRowHeight="10.5"/>
  <cols>
    <col min="1" max="1" width="12.5" style="149" bestFit="1" customWidth="1"/>
    <col min="2" max="2" width="21.625" style="149" customWidth="1"/>
    <col min="3" max="3" width="4.125" style="149" customWidth="1"/>
    <col min="4" max="4" width="5.875" style="149" customWidth="1"/>
    <col min="5" max="5" width="20.125" style="149" customWidth="1"/>
    <col min="6" max="6" width="11.875" style="149" customWidth="1"/>
    <col min="7" max="7" width="7.875" style="149" customWidth="1"/>
    <col min="8" max="8" width="55.375" style="149" customWidth="1"/>
    <col min="9" max="10" width="9" style="130"/>
    <col min="11" max="11" width="52.75" style="130" customWidth="1"/>
    <col min="12" max="16384" width="9" style="130"/>
  </cols>
  <sheetData>
    <row r="1" spans="1:11">
      <c r="A1" s="486" t="s">
        <v>66</v>
      </c>
      <c r="B1" s="487"/>
      <c r="C1" s="487"/>
      <c r="D1" s="487"/>
      <c r="E1" s="487"/>
      <c r="F1" s="487"/>
      <c r="G1" s="487"/>
      <c r="H1" s="487"/>
    </row>
    <row r="2" spans="1:11" ht="12.75" customHeight="1">
      <c r="A2" s="488" t="s">
        <v>1150</v>
      </c>
      <c r="B2" s="489"/>
      <c r="C2" s="490"/>
      <c r="D2" s="491" t="str">
        <f>CONTENT!$B$3</f>
        <v>XXXXX</v>
      </c>
      <c r="E2" s="492"/>
      <c r="F2" s="492"/>
      <c r="G2" s="492"/>
      <c r="H2" s="493"/>
    </row>
    <row r="3" spans="1:11" ht="12.75" customHeight="1">
      <c r="A3" s="488" t="s">
        <v>1151</v>
      </c>
      <c r="B3" s="494"/>
      <c r="C3" s="495"/>
      <c r="D3" s="491">
        <f>CONTENT!$B$4</f>
        <v>3.4</v>
      </c>
      <c r="E3" s="492"/>
      <c r="F3" s="492"/>
      <c r="G3" s="492"/>
      <c r="H3" s="493"/>
    </row>
    <row r="4" spans="1:11" ht="12.75" customHeight="1">
      <c r="A4" s="484" t="s">
        <v>1152</v>
      </c>
      <c r="B4" s="484"/>
      <c r="C4" s="484"/>
      <c r="D4" s="485" t="str">
        <f>CONTENT!$B$18</f>
        <v>Demographics</v>
      </c>
      <c r="E4" s="485"/>
      <c r="F4" s="485"/>
      <c r="G4" s="485"/>
      <c r="H4" s="485"/>
    </row>
    <row r="5" spans="1:11" ht="12.75" customHeight="1">
      <c r="A5" s="488" t="s">
        <v>1153</v>
      </c>
      <c r="B5" s="494"/>
      <c r="C5" s="495"/>
      <c r="D5" s="496" t="str">
        <f>CONTENT!$C$18</f>
        <v>One record per subject</v>
      </c>
      <c r="E5" s="497"/>
      <c r="F5" s="498"/>
      <c r="G5" s="498"/>
      <c r="H5" s="499"/>
    </row>
    <row r="6" spans="1:11" ht="12.75" customHeight="1">
      <c r="A6" s="500" t="s">
        <v>448</v>
      </c>
      <c r="B6" s="500"/>
      <c r="C6" s="500"/>
      <c r="D6" s="485" t="str">
        <f>CONTENT!$D$18</f>
        <v>dm.sas</v>
      </c>
      <c r="E6" s="485"/>
      <c r="F6" s="485"/>
      <c r="G6" s="485"/>
      <c r="H6" s="485"/>
    </row>
    <row r="7" spans="1:11" ht="12.75" customHeight="1">
      <c r="A7" s="500" t="s">
        <v>1154</v>
      </c>
      <c r="B7" s="500"/>
      <c r="C7" s="500"/>
      <c r="D7" s="485" t="str">
        <f>CONTENT!$E$18</f>
        <v>Special Purpose</v>
      </c>
      <c r="E7" s="485"/>
      <c r="F7" s="485"/>
      <c r="G7" s="485"/>
      <c r="H7" s="485"/>
    </row>
    <row r="8" spans="1:11">
      <c r="A8" s="500" t="s">
        <v>449</v>
      </c>
      <c r="B8" s="500"/>
      <c r="C8" s="500"/>
      <c r="D8" s="491">
        <f>CONTENT!$F$18</f>
        <v>0</v>
      </c>
      <c r="E8" s="492"/>
      <c r="F8" s="492"/>
      <c r="G8" s="492"/>
      <c r="H8" s="493"/>
    </row>
    <row r="9" spans="1:11" ht="12.75" customHeight="1">
      <c r="A9" s="500" t="s">
        <v>450</v>
      </c>
      <c r="B9" s="503"/>
      <c r="C9" s="503"/>
      <c r="D9" s="485" t="str">
        <f>CONTENT!$G$18</f>
        <v>STUDYID, USUBJID</v>
      </c>
      <c r="E9" s="485"/>
      <c r="F9" s="485"/>
      <c r="G9" s="485"/>
      <c r="H9" s="485"/>
    </row>
    <row r="10" spans="1:11" ht="12.75" customHeight="1">
      <c r="A10" s="500" t="s">
        <v>451</v>
      </c>
      <c r="B10" s="503"/>
      <c r="C10" s="503"/>
      <c r="D10" s="485" t="str">
        <f>CONTENT!$G$18</f>
        <v>STUDYID, USUBJID</v>
      </c>
      <c r="E10" s="485"/>
      <c r="F10" s="485"/>
      <c r="G10" s="485"/>
      <c r="H10" s="485"/>
    </row>
    <row r="11" spans="1:11" ht="12.75" customHeight="1">
      <c r="A11" s="488" t="s">
        <v>1155</v>
      </c>
      <c r="B11" s="494"/>
      <c r="C11" s="495"/>
      <c r="D11" s="485">
        <f>CONTENT!$I$18</f>
        <v>0</v>
      </c>
      <c r="E11" s="485"/>
      <c r="F11" s="485"/>
      <c r="G11" s="485"/>
      <c r="H11" s="485"/>
    </row>
    <row r="12" spans="1:11">
      <c r="A12" s="501"/>
      <c r="B12" s="501"/>
      <c r="C12" s="501"/>
      <c r="D12" s="502"/>
      <c r="E12" s="502"/>
      <c r="F12" s="502"/>
      <c r="G12" s="502"/>
      <c r="H12" s="502"/>
    </row>
    <row r="13" spans="1:11" ht="21">
      <c r="A13" s="13" t="s">
        <v>5200</v>
      </c>
      <c r="B13" s="13" t="s">
        <v>5201</v>
      </c>
      <c r="C13" s="13" t="s">
        <v>5202</v>
      </c>
      <c r="D13" s="13" t="s">
        <v>5203</v>
      </c>
      <c r="E13" s="13" t="s">
        <v>1169</v>
      </c>
      <c r="F13" s="13" t="s">
        <v>5204</v>
      </c>
      <c r="G13" s="13" t="s">
        <v>5205</v>
      </c>
      <c r="H13" s="13" t="s">
        <v>5229</v>
      </c>
      <c r="I13" s="13" t="s">
        <v>5207</v>
      </c>
      <c r="J13" s="13" t="s">
        <v>5208</v>
      </c>
      <c r="K13" s="13" t="s">
        <v>5196</v>
      </c>
    </row>
    <row r="14" spans="1:11" s="158" customFormat="1">
      <c r="A14" s="141" t="s">
        <v>32</v>
      </c>
      <c r="B14" s="136" t="s">
        <v>1172</v>
      </c>
      <c r="C14" s="141" t="s">
        <v>33</v>
      </c>
      <c r="D14" s="291">
        <v>20</v>
      </c>
      <c r="E14" s="146"/>
      <c r="F14" s="293" t="s">
        <v>1243</v>
      </c>
      <c r="G14" s="140" t="s">
        <v>335</v>
      </c>
      <c r="H14" s="296"/>
      <c r="I14" s="10" t="s">
        <v>182</v>
      </c>
      <c r="J14" s="156">
        <f t="shared" ref="J14:J40" si="0">ROW()-13</f>
        <v>1</v>
      </c>
      <c r="K14" s="157" t="s">
        <v>1178</v>
      </c>
    </row>
    <row r="15" spans="1:11" s="158" customFormat="1">
      <c r="A15" s="141" t="s">
        <v>35</v>
      </c>
      <c r="B15" s="136" t="s">
        <v>1173</v>
      </c>
      <c r="C15" s="141" t="s">
        <v>33</v>
      </c>
      <c r="D15" s="291">
        <v>2</v>
      </c>
      <c r="E15" s="142" t="s">
        <v>701</v>
      </c>
      <c r="F15" s="293" t="s">
        <v>1286</v>
      </c>
      <c r="G15" s="140" t="s">
        <v>335</v>
      </c>
      <c r="H15" s="297" t="s">
        <v>4954</v>
      </c>
      <c r="I15" s="10" t="s">
        <v>182</v>
      </c>
      <c r="J15" s="156">
        <f t="shared" si="0"/>
        <v>2</v>
      </c>
      <c r="K15" s="157" t="s">
        <v>1179</v>
      </c>
    </row>
    <row r="16" spans="1:11" s="158" customFormat="1" ht="42">
      <c r="A16" s="141" t="s">
        <v>5</v>
      </c>
      <c r="B16" s="136" t="s">
        <v>1174</v>
      </c>
      <c r="C16" s="141" t="s">
        <v>33</v>
      </c>
      <c r="D16" s="291">
        <v>30</v>
      </c>
      <c r="E16" s="146"/>
      <c r="F16" s="294" t="s">
        <v>1244</v>
      </c>
      <c r="G16" s="140" t="s">
        <v>335</v>
      </c>
      <c r="H16" s="391"/>
      <c r="I16" s="10" t="s">
        <v>182</v>
      </c>
      <c r="J16" s="156">
        <f t="shared" si="0"/>
        <v>3</v>
      </c>
      <c r="K16" s="139" t="s">
        <v>1180</v>
      </c>
    </row>
    <row r="17" spans="1:11" s="158" customFormat="1" ht="21">
      <c r="A17" s="141" t="s">
        <v>67</v>
      </c>
      <c r="B17" s="136" t="s">
        <v>1175</v>
      </c>
      <c r="C17" s="141" t="s">
        <v>33</v>
      </c>
      <c r="D17" s="291">
        <v>8</v>
      </c>
      <c r="E17" s="146"/>
      <c r="F17" s="294" t="s">
        <v>1245</v>
      </c>
      <c r="G17" s="140" t="s">
        <v>335</v>
      </c>
      <c r="H17" s="363"/>
      <c r="I17" s="10" t="s">
        <v>182</v>
      </c>
      <c r="J17" s="156">
        <f t="shared" si="0"/>
        <v>4</v>
      </c>
      <c r="K17" s="10" t="s">
        <v>1181</v>
      </c>
    </row>
    <row r="18" spans="1:11" s="158" customFormat="1" ht="51" customHeight="1">
      <c r="A18" s="141" t="s">
        <v>68</v>
      </c>
      <c r="B18" s="141" t="s">
        <v>1176</v>
      </c>
      <c r="C18" s="141" t="s">
        <v>33</v>
      </c>
      <c r="D18" s="291">
        <v>20</v>
      </c>
      <c r="E18" s="146" t="s">
        <v>702</v>
      </c>
      <c r="F18" s="294" t="s">
        <v>1244</v>
      </c>
      <c r="G18" s="140" t="s">
        <v>279</v>
      </c>
      <c r="H18" s="297"/>
      <c r="I18" s="10" t="s">
        <v>182</v>
      </c>
      <c r="J18" s="156">
        <f t="shared" si="0"/>
        <v>5</v>
      </c>
      <c r="K18" s="10" t="s">
        <v>5230</v>
      </c>
    </row>
    <row r="19" spans="1:11" s="158" customFormat="1" ht="52.5">
      <c r="A19" s="141" t="s">
        <v>298</v>
      </c>
      <c r="B19" s="141" t="s">
        <v>1183</v>
      </c>
      <c r="C19" s="141" t="s">
        <v>33</v>
      </c>
      <c r="D19" s="291">
        <v>20</v>
      </c>
      <c r="E19" s="146" t="s">
        <v>703</v>
      </c>
      <c r="F19" s="294" t="s">
        <v>1244</v>
      </c>
      <c r="G19" s="140" t="s">
        <v>261</v>
      </c>
      <c r="H19" s="299"/>
      <c r="I19" s="10" t="s">
        <v>182</v>
      </c>
      <c r="J19" s="156">
        <f t="shared" si="0"/>
        <v>6</v>
      </c>
      <c r="K19" s="159" t="s">
        <v>1182</v>
      </c>
    </row>
    <row r="20" spans="1:11" s="158" customFormat="1" ht="31.5">
      <c r="A20" s="10" t="s">
        <v>297</v>
      </c>
      <c r="B20" s="136" t="s">
        <v>1184</v>
      </c>
      <c r="C20" s="10" t="s">
        <v>33</v>
      </c>
      <c r="D20" s="291">
        <v>20</v>
      </c>
      <c r="E20" s="10" t="s">
        <v>704</v>
      </c>
      <c r="F20" s="295" t="s">
        <v>1831</v>
      </c>
      <c r="G20" s="10" t="s">
        <v>261</v>
      </c>
      <c r="H20" s="298"/>
      <c r="I20" s="10" t="s">
        <v>182</v>
      </c>
      <c r="J20" s="156">
        <f t="shared" si="0"/>
        <v>7</v>
      </c>
      <c r="K20" s="160" t="s">
        <v>1238</v>
      </c>
    </row>
    <row r="21" spans="1:11" s="158" customFormat="1" ht="31.5">
      <c r="A21" s="10" t="s">
        <v>188</v>
      </c>
      <c r="B21" s="136" t="s">
        <v>1185</v>
      </c>
      <c r="C21" s="10" t="s">
        <v>33</v>
      </c>
      <c r="D21" s="291">
        <v>20</v>
      </c>
      <c r="E21" s="10" t="s">
        <v>704</v>
      </c>
      <c r="F21" s="295" t="s">
        <v>1392</v>
      </c>
      <c r="G21" s="10" t="s">
        <v>261</v>
      </c>
      <c r="H21" s="298"/>
      <c r="I21" s="10" t="s">
        <v>182</v>
      </c>
      <c r="J21" s="156">
        <f t="shared" si="0"/>
        <v>8</v>
      </c>
      <c r="K21" s="160" t="s">
        <v>1239</v>
      </c>
    </row>
    <row r="22" spans="1:11" s="158" customFormat="1" ht="42">
      <c r="A22" s="10" t="s">
        <v>1186</v>
      </c>
      <c r="B22" s="136" t="s">
        <v>1248</v>
      </c>
      <c r="C22" s="10" t="s">
        <v>33</v>
      </c>
      <c r="D22" s="291">
        <v>20</v>
      </c>
      <c r="E22" s="10" t="s">
        <v>704</v>
      </c>
      <c r="F22" s="295" t="s">
        <v>1244</v>
      </c>
      <c r="G22" s="10" t="s">
        <v>336</v>
      </c>
      <c r="H22" s="298"/>
      <c r="I22" s="10" t="s">
        <v>348</v>
      </c>
      <c r="J22" s="156">
        <f t="shared" si="0"/>
        <v>9</v>
      </c>
      <c r="K22" s="160" t="s">
        <v>1236</v>
      </c>
    </row>
    <row r="23" spans="1:11" s="158" customFormat="1" ht="52.5">
      <c r="A23" s="10" t="s">
        <v>1187</v>
      </c>
      <c r="B23" s="136" t="s">
        <v>1249</v>
      </c>
      <c r="C23" s="10" t="s">
        <v>33</v>
      </c>
      <c r="D23" s="291">
        <v>20</v>
      </c>
      <c r="E23" s="10" t="s">
        <v>704</v>
      </c>
      <c r="F23" s="295" t="s">
        <v>1244</v>
      </c>
      <c r="G23" s="10" t="s">
        <v>336</v>
      </c>
      <c r="H23" s="298"/>
      <c r="I23" s="10" t="s">
        <v>348</v>
      </c>
      <c r="J23" s="156">
        <f t="shared" si="0"/>
        <v>10</v>
      </c>
      <c r="K23" s="160" t="s">
        <v>1188</v>
      </c>
    </row>
    <row r="24" spans="1:11" s="158" customFormat="1" ht="42">
      <c r="A24" s="10" t="s">
        <v>300</v>
      </c>
      <c r="B24" s="136" t="s">
        <v>1189</v>
      </c>
      <c r="C24" s="10" t="s">
        <v>33</v>
      </c>
      <c r="D24" s="291">
        <v>20</v>
      </c>
      <c r="E24" s="10" t="s">
        <v>704</v>
      </c>
      <c r="F24" s="294" t="s">
        <v>1245</v>
      </c>
      <c r="G24" s="10" t="s">
        <v>261</v>
      </c>
      <c r="H24" s="298"/>
      <c r="I24" s="10" t="s">
        <v>182</v>
      </c>
      <c r="J24" s="156">
        <f t="shared" si="0"/>
        <v>11</v>
      </c>
      <c r="K24" s="10" t="s">
        <v>1190</v>
      </c>
    </row>
    <row r="25" spans="1:11" s="158" customFormat="1" ht="52.5">
      <c r="A25" s="10" t="s">
        <v>299</v>
      </c>
      <c r="B25" s="136" t="s">
        <v>1191</v>
      </c>
      <c r="C25" s="10" t="s">
        <v>33</v>
      </c>
      <c r="D25" s="291">
        <v>20</v>
      </c>
      <c r="E25" s="10" t="s">
        <v>704</v>
      </c>
      <c r="F25" s="295" t="s">
        <v>1557</v>
      </c>
      <c r="G25" s="10" t="s">
        <v>261</v>
      </c>
      <c r="H25" s="297"/>
      <c r="I25" s="10" t="s">
        <v>182</v>
      </c>
      <c r="J25" s="156">
        <f t="shared" si="0"/>
        <v>12</v>
      </c>
      <c r="K25" s="161" t="s">
        <v>1192</v>
      </c>
    </row>
    <row r="26" spans="1:11" s="158" customFormat="1" ht="31.5">
      <c r="A26" s="10" t="s">
        <v>189</v>
      </c>
      <c r="B26" s="136" t="s">
        <v>1193</v>
      </c>
      <c r="C26" s="10" t="s">
        <v>33</v>
      </c>
      <c r="D26" s="291">
        <v>20</v>
      </c>
      <c r="E26" s="10" t="s">
        <v>702</v>
      </c>
      <c r="F26" s="294" t="s">
        <v>1245</v>
      </c>
      <c r="G26" s="10" t="s">
        <v>261</v>
      </c>
      <c r="H26" s="298"/>
      <c r="I26" s="10" t="s">
        <v>182</v>
      </c>
      <c r="J26" s="156">
        <f t="shared" si="0"/>
        <v>13</v>
      </c>
      <c r="K26" s="10" t="s">
        <v>1194</v>
      </c>
    </row>
    <row r="27" spans="1:11" s="158" customFormat="1" ht="21">
      <c r="A27" s="10" t="s">
        <v>190</v>
      </c>
      <c r="B27" s="136" t="s">
        <v>1195</v>
      </c>
      <c r="C27" s="10" t="s">
        <v>33</v>
      </c>
      <c r="D27" s="291">
        <v>1</v>
      </c>
      <c r="E27" s="10" t="s">
        <v>41</v>
      </c>
      <c r="F27" s="295" t="s">
        <v>1244</v>
      </c>
      <c r="G27" s="10" t="s">
        <v>261</v>
      </c>
      <c r="H27" s="300"/>
      <c r="I27" s="10" t="s">
        <v>182</v>
      </c>
      <c r="J27" s="156">
        <f t="shared" si="0"/>
        <v>14</v>
      </c>
      <c r="K27" s="162" t="s">
        <v>1196</v>
      </c>
    </row>
    <row r="28" spans="1:11" s="158" customFormat="1">
      <c r="A28" s="141" t="s">
        <v>1197</v>
      </c>
      <c r="B28" s="136" t="s">
        <v>1198</v>
      </c>
      <c r="C28" s="141" t="s">
        <v>33</v>
      </c>
      <c r="D28" s="291">
        <v>4</v>
      </c>
      <c r="E28" s="146"/>
      <c r="F28" s="294" t="s">
        <v>1245</v>
      </c>
      <c r="G28" s="140" t="s">
        <v>335</v>
      </c>
      <c r="H28" s="299"/>
      <c r="I28" s="10" t="s">
        <v>182</v>
      </c>
      <c r="J28" s="156">
        <f t="shared" si="0"/>
        <v>15</v>
      </c>
      <c r="K28" s="157" t="s">
        <v>1199</v>
      </c>
    </row>
    <row r="29" spans="1:11" s="158" customFormat="1" ht="21">
      <c r="A29" s="141" t="s">
        <v>69</v>
      </c>
      <c r="B29" s="141" t="s">
        <v>1200</v>
      </c>
      <c r="C29" s="141" t="s">
        <v>33</v>
      </c>
      <c r="D29" s="291">
        <v>20</v>
      </c>
      <c r="E29" s="146"/>
      <c r="F29" s="294" t="s">
        <v>1245</v>
      </c>
      <c r="G29" s="140" t="s">
        <v>336</v>
      </c>
      <c r="H29" s="299"/>
      <c r="I29" s="10" t="s">
        <v>182</v>
      </c>
      <c r="J29" s="156">
        <f t="shared" si="0"/>
        <v>16</v>
      </c>
      <c r="K29" s="10" t="s">
        <v>1201</v>
      </c>
    </row>
    <row r="30" spans="1:11" s="158" customFormat="1">
      <c r="A30" s="141" t="s">
        <v>70</v>
      </c>
      <c r="B30" s="136" t="s">
        <v>1202</v>
      </c>
      <c r="C30" s="141" t="s">
        <v>33</v>
      </c>
      <c r="D30" s="291">
        <v>40</v>
      </c>
      <c r="E30" s="146"/>
      <c r="F30" s="294" t="s">
        <v>1245</v>
      </c>
      <c r="G30" s="140" t="s">
        <v>336</v>
      </c>
      <c r="H30" s="299"/>
      <c r="I30" s="10" t="s">
        <v>182</v>
      </c>
      <c r="J30" s="156">
        <f t="shared" si="0"/>
        <v>17</v>
      </c>
      <c r="K30" s="157" t="s">
        <v>1203</v>
      </c>
    </row>
    <row r="31" spans="1:11" s="158" customFormat="1">
      <c r="A31" s="141" t="s">
        <v>71</v>
      </c>
      <c r="B31" s="136" t="s">
        <v>1204</v>
      </c>
      <c r="C31" s="141" t="s">
        <v>33</v>
      </c>
      <c r="D31" s="291">
        <v>20</v>
      </c>
      <c r="E31" s="146" t="s">
        <v>267</v>
      </c>
      <c r="F31" s="294" t="s">
        <v>1245</v>
      </c>
      <c r="G31" s="140" t="s">
        <v>1162</v>
      </c>
      <c r="H31" s="299"/>
      <c r="I31" s="10" t="s">
        <v>182</v>
      </c>
      <c r="J31" s="156">
        <f t="shared" si="0"/>
        <v>18</v>
      </c>
      <c r="K31" s="157" t="s">
        <v>1205</v>
      </c>
    </row>
    <row r="32" spans="1:11" s="158" customFormat="1" ht="31.5">
      <c r="A32" s="140" t="s">
        <v>72</v>
      </c>
      <c r="B32" s="136" t="s">
        <v>1206</v>
      </c>
      <c r="C32" s="140" t="s">
        <v>37</v>
      </c>
      <c r="D32" s="292"/>
      <c r="E32" s="140"/>
      <c r="F32" s="294" t="s">
        <v>1245</v>
      </c>
      <c r="G32" s="140" t="s">
        <v>261</v>
      </c>
      <c r="H32" s="299"/>
      <c r="I32" s="10" t="s">
        <v>182</v>
      </c>
      <c r="J32" s="156">
        <f t="shared" si="0"/>
        <v>19</v>
      </c>
      <c r="K32" s="163" t="s">
        <v>1207</v>
      </c>
    </row>
    <row r="33" spans="1:11" s="158" customFormat="1">
      <c r="A33" s="141" t="s">
        <v>73</v>
      </c>
      <c r="B33" s="136" t="s">
        <v>1208</v>
      </c>
      <c r="C33" s="141" t="s">
        <v>33</v>
      </c>
      <c r="D33" s="291">
        <v>6</v>
      </c>
      <c r="E33" s="142" t="s">
        <v>1100</v>
      </c>
      <c r="F33" s="294" t="s">
        <v>1245</v>
      </c>
      <c r="G33" s="140" t="s">
        <v>261</v>
      </c>
      <c r="H33" s="299"/>
      <c r="I33" s="10" t="s">
        <v>182</v>
      </c>
      <c r="J33" s="156">
        <f t="shared" si="0"/>
        <v>20</v>
      </c>
      <c r="K33" s="157" t="s">
        <v>1209</v>
      </c>
    </row>
    <row r="34" spans="1:11" s="158" customFormat="1">
      <c r="A34" s="141" t="s">
        <v>74</v>
      </c>
      <c r="B34" s="136" t="s">
        <v>1210</v>
      </c>
      <c r="C34" s="141" t="s">
        <v>33</v>
      </c>
      <c r="D34" s="291">
        <v>6</v>
      </c>
      <c r="E34" s="146" t="s">
        <v>1101</v>
      </c>
      <c r="F34" s="294" t="s">
        <v>1245</v>
      </c>
      <c r="G34" s="140" t="s">
        <v>335</v>
      </c>
      <c r="H34" s="299"/>
      <c r="I34" s="10" t="s">
        <v>182</v>
      </c>
      <c r="J34" s="156">
        <f t="shared" si="0"/>
        <v>21</v>
      </c>
      <c r="K34" s="157" t="s">
        <v>1211</v>
      </c>
    </row>
    <row r="35" spans="1:11" s="158" customFormat="1" ht="52.5">
      <c r="A35" s="141" t="s">
        <v>295</v>
      </c>
      <c r="B35" s="136" t="s">
        <v>1212</v>
      </c>
      <c r="C35" s="141" t="s">
        <v>33</v>
      </c>
      <c r="D35" s="439">
        <v>45</v>
      </c>
      <c r="E35" s="146" t="s">
        <v>75</v>
      </c>
      <c r="F35" s="440" t="s">
        <v>1369</v>
      </c>
      <c r="G35" s="140" t="s">
        <v>337</v>
      </c>
      <c r="H35" s="299"/>
      <c r="I35" s="10" t="s">
        <v>182</v>
      </c>
      <c r="J35" s="156">
        <f t="shared" si="0"/>
        <v>22</v>
      </c>
      <c r="K35" s="10" t="s">
        <v>1214</v>
      </c>
    </row>
    <row r="36" spans="1:11" s="158" customFormat="1" ht="21">
      <c r="A36" s="141" t="s">
        <v>76</v>
      </c>
      <c r="B36" s="141" t="s">
        <v>1213</v>
      </c>
      <c r="C36" s="141" t="s">
        <v>33</v>
      </c>
      <c r="D36" s="291">
        <v>25</v>
      </c>
      <c r="E36" s="142" t="s">
        <v>1102</v>
      </c>
      <c r="F36" s="294" t="s">
        <v>1245</v>
      </c>
      <c r="G36" s="140" t="s">
        <v>338</v>
      </c>
      <c r="H36" s="299"/>
      <c r="I36" s="10" t="s">
        <v>182</v>
      </c>
      <c r="J36" s="156">
        <f t="shared" si="0"/>
        <v>23</v>
      </c>
      <c r="K36" s="10" t="s">
        <v>1215</v>
      </c>
    </row>
    <row r="37" spans="1:11" s="158" customFormat="1" ht="105">
      <c r="A37" s="141" t="s">
        <v>77</v>
      </c>
      <c r="B37" s="136" t="s">
        <v>1216</v>
      </c>
      <c r="C37" s="141" t="s">
        <v>33</v>
      </c>
      <c r="D37" s="291">
        <v>20</v>
      </c>
      <c r="E37" s="142"/>
      <c r="F37" s="294" t="s">
        <v>1243</v>
      </c>
      <c r="G37" s="140" t="s">
        <v>1217</v>
      </c>
      <c r="H37" s="299"/>
      <c r="I37" s="10" t="s">
        <v>182</v>
      </c>
      <c r="J37" s="156">
        <f t="shared" si="0"/>
        <v>24</v>
      </c>
      <c r="K37" s="10" t="s">
        <v>1219</v>
      </c>
    </row>
    <row r="38" spans="1:11" s="158" customFormat="1" ht="42">
      <c r="A38" s="141" t="s">
        <v>78</v>
      </c>
      <c r="B38" s="136" t="s">
        <v>1220</v>
      </c>
      <c r="C38" s="141" t="s">
        <v>33</v>
      </c>
      <c r="D38" s="291">
        <v>100</v>
      </c>
      <c r="E38" s="142"/>
      <c r="F38" s="294" t="s">
        <v>1245</v>
      </c>
      <c r="G38" s="140" t="s">
        <v>1217</v>
      </c>
      <c r="H38" s="301"/>
      <c r="I38" s="10" t="s">
        <v>182</v>
      </c>
      <c r="J38" s="156">
        <f t="shared" si="0"/>
        <v>25</v>
      </c>
      <c r="K38" s="10" t="s">
        <v>1221</v>
      </c>
    </row>
    <row r="39" spans="1:11" s="158" customFormat="1" ht="105">
      <c r="A39" s="10" t="s">
        <v>276</v>
      </c>
      <c r="B39" s="136" t="s">
        <v>1224</v>
      </c>
      <c r="C39" s="10" t="s">
        <v>33</v>
      </c>
      <c r="D39" s="291">
        <v>20</v>
      </c>
      <c r="E39" s="10"/>
      <c r="F39" s="295" t="s">
        <v>1243</v>
      </c>
      <c r="G39" s="140" t="s">
        <v>1217</v>
      </c>
      <c r="H39" s="298"/>
      <c r="I39" s="10" t="s">
        <v>182</v>
      </c>
      <c r="J39" s="156">
        <f t="shared" si="0"/>
        <v>26</v>
      </c>
      <c r="K39" s="10" t="s">
        <v>1232</v>
      </c>
    </row>
    <row r="40" spans="1:11" s="158" customFormat="1" ht="63">
      <c r="A40" s="10" t="s">
        <v>191</v>
      </c>
      <c r="B40" s="136" t="s">
        <v>1225</v>
      </c>
      <c r="C40" s="10" t="s">
        <v>1247</v>
      </c>
      <c r="D40" s="291">
        <v>100</v>
      </c>
      <c r="E40" s="10"/>
      <c r="F40" s="295" t="s">
        <v>1243</v>
      </c>
      <c r="G40" s="140" t="s">
        <v>1217</v>
      </c>
      <c r="H40" s="298"/>
      <c r="I40" s="10" t="s">
        <v>182</v>
      </c>
      <c r="J40" s="156">
        <f t="shared" si="0"/>
        <v>27</v>
      </c>
      <c r="K40" s="10" t="s">
        <v>1233</v>
      </c>
    </row>
    <row r="41" spans="1:11" s="158" customFormat="1" ht="84.6" customHeight="1">
      <c r="A41" s="10" t="s">
        <v>1222</v>
      </c>
      <c r="B41" s="136" t="s">
        <v>1230</v>
      </c>
      <c r="C41" s="10" t="s">
        <v>33</v>
      </c>
      <c r="D41" s="439">
        <v>25</v>
      </c>
      <c r="E41" s="10" t="s">
        <v>1229</v>
      </c>
      <c r="F41" s="295" t="s">
        <v>1243</v>
      </c>
      <c r="G41" s="442" t="s">
        <v>1217</v>
      </c>
      <c r="H41" s="443"/>
      <c r="I41" s="10" t="s">
        <v>1240</v>
      </c>
      <c r="J41" s="156">
        <v>28</v>
      </c>
      <c r="K41" s="10" t="s">
        <v>1364</v>
      </c>
    </row>
    <row r="42" spans="1:11" s="158" customFormat="1" ht="39.6" customHeight="1">
      <c r="A42" s="10" t="s">
        <v>1223</v>
      </c>
      <c r="B42" s="136" t="s">
        <v>1368</v>
      </c>
      <c r="C42" s="10" t="s">
        <v>33</v>
      </c>
      <c r="D42" s="439">
        <v>200</v>
      </c>
      <c r="E42" s="10"/>
      <c r="F42" s="295" t="s">
        <v>1243</v>
      </c>
      <c r="G42" s="442" t="s">
        <v>1217</v>
      </c>
      <c r="H42" s="298"/>
      <c r="I42" s="10" t="s">
        <v>1240</v>
      </c>
      <c r="J42" s="156">
        <v>29</v>
      </c>
      <c r="K42" s="10" t="s">
        <v>1231</v>
      </c>
    </row>
    <row r="43" spans="1:11" s="158" customFormat="1" ht="52.5">
      <c r="A43" s="141" t="s">
        <v>79</v>
      </c>
      <c r="B43" s="141" t="s">
        <v>1226</v>
      </c>
      <c r="C43" s="141" t="s">
        <v>33</v>
      </c>
      <c r="D43" s="439">
        <v>3</v>
      </c>
      <c r="E43" s="146" t="s">
        <v>1103</v>
      </c>
      <c r="F43" s="293" t="s">
        <v>1830</v>
      </c>
      <c r="G43" s="140" t="s">
        <v>1218</v>
      </c>
      <c r="H43" s="302"/>
      <c r="I43" s="10" t="s">
        <v>182</v>
      </c>
      <c r="J43" s="156">
        <f t="shared" ref="J43:J45" si="1">ROW()-13</f>
        <v>30</v>
      </c>
      <c r="K43" s="10" t="s">
        <v>1234</v>
      </c>
    </row>
    <row r="44" spans="1:11" s="158" customFormat="1">
      <c r="A44" s="141" t="s">
        <v>343</v>
      </c>
      <c r="B44" s="141" t="s">
        <v>1227</v>
      </c>
      <c r="C44" s="141" t="s">
        <v>345</v>
      </c>
      <c r="D44" s="291">
        <v>20</v>
      </c>
      <c r="E44" s="146" t="s">
        <v>702</v>
      </c>
      <c r="F44" s="294" t="s">
        <v>1245</v>
      </c>
      <c r="G44" s="140" t="s">
        <v>347</v>
      </c>
      <c r="H44" s="302"/>
      <c r="I44" s="10" t="s">
        <v>348</v>
      </c>
      <c r="J44" s="156">
        <f t="shared" si="1"/>
        <v>31</v>
      </c>
      <c r="K44" s="157" t="s">
        <v>1241</v>
      </c>
    </row>
    <row r="45" spans="1:11" s="158" customFormat="1">
      <c r="A45" s="141" t="s">
        <v>344</v>
      </c>
      <c r="B45" s="141" t="s">
        <v>1228</v>
      </c>
      <c r="C45" s="141" t="s">
        <v>346</v>
      </c>
      <c r="D45" s="291"/>
      <c r="E45" s="146"/>
      <c r="F45" s="294" t="s">
        <v>1246</v>
      </c>
      <c r="G45" s="140" t="s">
        <v>347</v>
      </c>
      <c r="H45" s="302"/>
      <c r="I45" s="10" t="s">
        <v>348</v>
      </c>
      <c r="J45" s="156">
        <f t="shared" si="1"/>
        <v>32</v>
      </c>
      <c r="K45" s="157" t="s">
        <v>1242</v>
      </c>
    </row>
    <row r="46" spans="1:11">
      <c r="A46" s="148"/>
      <c r="B46" s="148"/>
      <c r="C46" s="148"/>
      <c r="D46" s="153"/>
      <c r="E46" s="154"/>
      <c r="F46" s="154"/>
      <c r="G46" s="154"/>
      <c r="H46" s="154"/>
      <c r="I46" s="148"/>
      <c r="J46" s="155"/>
    </row>
    <row r="47" spans="1:11">
      <c r="A47" s="133" t="s">
        <v>48</v>
      </c>
      <c r="B47" s="16"/>
      <c r="C47" s="16"/>
      <c r="D47" s="16"/>
      <c r="E47" s="16"/>
      <c r="F47" s="16"/>
      <c r="G47" s="16"/>
      <c r="H47" s="16"/>
    </row>
  </sheetData>
  <sheetProtection selectLockedCells="1"/>
  <autoFilter ref="A13:K45"/>
  <customSheetViews>
    <customSheetView guid="{F52FD1CD-C9F9-411A-82A2-AC58001253B0}" scale="115">
      <pane xSplit="9" ySplit="12" topLeftCell="K14" activePane="bottomRight" state="frozenSplit"/>
      <selection pane="bottomRight" activeCell="H19" sqref="H1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xSplit="10" ySplit="13" topLeftCell="K14" activePane="bottomRight" state="frozenSplit"/>
      <selection pane="bottomRight" activeCell="H19" sqref="H1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32" activePane="bottomLeft" state="frozen"/>
      <selection pane="bottomLeft" activeCell="E23" sqref="E23"/>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41" sqref="E4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32" activePane="bottomLeft" state="frozen"/>
      <selection pane="bottomLeft" activeCell="E23" sqref="E2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29" activePane="bottomLeft" state="frozen"/>
      <selection pane="bottomLeft" activeCell="E36" sqref="E3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topLeftCell="A16">
      <selection activeCell="H23" sqref="H23"/>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1" topLeftCell="A14" activePane="bottomLeft" state="frozen"/>
      <selection pane="bottomLeft" activeCell="H14" sqref="H1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15">
      <pane ySplit="10" topLeftCell="A14" activePane="bottomLeft" state="frozen"/>
      <selection pane="bottomLeft" activeCell="H14" sqref="H1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topLeftCell="A34">
      <selection activeCell="E36" sqref="E36"/>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15">
      <pane xSplit="4.5248618784530388" topLeftCell="K1"/>
      <selection activeCell="F18" sqref="F18"/>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pane ySplit="12" topLeftCell="A34" activePane="bottomLeft" state="frozen"/>
      <selection pane="bottomLeft" activeCell="H35" sqref="H3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31">
      <selection activeCell="H41" sqref="H4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selection activeCell="H23" sqref="H2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47"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32"/>
  <sheetViews>
    <sheetView topLeftCell="A22" zoomScaleNormal="100" workbookViewId="0">
      <selection activeCell="E15" sqref="E15"/>
    </sheetView>
  </sheetViews>
  <sheetFormatPr defaultColWidth="9" defaultRowHeight="12"/>
  <cols>
    <col min="1" max="1" width="12.5" style="149" bestFit="1" customWidth="1"/>
    <col min="2" max="2" width="15.875" style="149" customWidth="1"/>
    <col min="3" max="3" width="4.125" style="149" customWidth="1"/>
    <col min="4" max="4" width="5.875" style="149" customWidth="1"/>
    <col min="5" max="5" width="21.25" style="149" customWidth="1"/>
    <col min="6" max="6" width="14.375" style="149" customWidth="1"/>
    <col min="7" max="7" width="8.375" style="149" customWidth="1"/>
    <col min="8" max="8" width="28.25" style="149" customWidth="1"/>
    <col min="9" max="10" width="9" style="138"/>
    <col min="11" max="11" width="50.125" style="165" customWidth="1"/>
    <col min="12" max="16384" width="9" style="138"/>
  </cols>
  <sheetData>
    <row r="1" spans="1:11" ht="12.75" customHeight="1">
      <c r="A1" s="486" t="s">
        <v>80</v>
      </c>
      <c r="B1" s="487"/>
      <c r="C1" s="487"/>
      <c r="D1" s="487"/>
      <c r="E1" s="487"/>
      <c r="F1" s="487"/>
      <c r="G1" s="487"/>
      <c r="H1" s="487"/>
    </row>
    <row r="2" spans="1:11" ht="12.75" customHeight="1">
      <c r="A2" s="488" t="s">
        <v>1150</v>
      </c>
      <c r="B2" s="489"/>
      <c r="C2" s="490"/>
      <c r="D2" s="491" t="str">
        <f>CONTENT!$B$3</f>
        <v>XXXXX</v>
      </c>
      <c r="E2" s="492"/>
      <c r="F2" s="492"/>
      <c r="G2" s="492"/>
      <c r="H2" s="493"/>
    </row>
    <row r="3" spans="1:11" ht="12.75" customHeight="1">
      <c r="A3" s="488" t="s">
        <v>1151</v>
      </c>
      <c r="B3" s="504"/>
      <c r="C3" s="505"/>
      <c r="D3" s="491">
        <f>CONTENT!$B$4</f>
        <v>3.4</v>
      </c>
      <c r="E3" s="492"/>
      <c r="F3" s="492"/>
      <c r="G3" s="492"/>
      <c r="H3" s="493"/>
    </row>
    <row r="4" spans="1:11" ht="12.75" customHeight="1">
      <c r="A4" s="484" t="s">
        <v>1152</v>
      </c>
      <c r="B4" s="484"/>
      <c r="C4" s="484"/>
      <c r="D4" s="485" t="str">
        <f>CONTENT!$B$19</f>
        <v>Disposition</v>
      </c>
      <c r="E4" s="485"/>
      <c r="F4" s="485"/>
      <c r="G4" s="485"/>
      <c r="H4" s="485"/>
    </row>
    <row r="5" spans="1:11" ht="12.75" customHeight="1">
      <c r="A5" s="488" t="s">
        <v>1153</v>
      </c>
      <c r="B5" s="504"/>
      <c r="C5" s="505"/>
      <c r="D5" s="496" t="str">
        <f>CONTENT!$C$19</f>
        <v>One record per disposition status or protocol milestone per subject</v>
      </c>
      <c r="E5" s="497"/>
      <c r="F5" s="506"/>
      <c r="G5" s="506"/>
      <c r="H5" s="507"/>
    </row>
    <row r="6" spans="1:11" ht="12.75" customHeight="1">
      <c r="A6" s="500" t="s">
        <v>448</v>
      </c>
      <c r="B6" s="500"/>
      <c r="C6" s="500"/>
      <c r="D6" s="485" t="str">
        <f>CONTENT!$D$19</f>
        <v>ds.sas</v>
      </c>
      <c r="E6" s="485"/>
      <c r="F6" s="485"/>
      <c r="G6" s="485"/>
      <c r="H6" s="485"/>
    </row>
    <row r="7" spans="1:11" ht="12.75" customHeight="1">
      <c r="A7" s="500" t="s">
        <v>1154</v>
      </c>
      <c r="B7" s="500"/>
      <c r="C7" s="500"/>
      <c r="D7" s="485" t="str">
        <f>CONTENT!$E$19</f>
        <v>Events</v>
      </c>
      <c r="E7" s="485"/>
      <c r="F7" s="485"/>
      <c r="G7" s="485"/>
      <c r="H7" s="485"/>
    </row>
    <row r="8" spans="1:11" ht="12" customHeight="1">
      <c r="A8" s="500" t="s">
        <v>449</v>
      </c>
      <c r="B8" s="500"/>
      <c r="C8" s="500"/>
      <c r="D8" s="485">
        <f>CONTENT!$F$19</f>
        <v>0</v>
      </c>
      <c r="E8" s="485"/>
      <c r="F8" s="485"/>
      <c r="G8" s="485"/>
      <c r="H8" s="485"/>
    </row>
    <row r="9" spans="1:11" ht="12.75" customHeight="1">
      <c r="A9" s="500" t="s">
        <v>450</v>
      </c>
      <c r="B9" s="503"/>
      <c r="C9" s="503"/>
      <c r="D9" s="485" t="str">
        <f>CONTENT!$G$19</f>
        <v>STUDYID, USUBJID, DSDECOD, DSSTDTC</v>
      </c>
      <c r="E9" s="485"/>
      <c r="F9" s="485"/>
      <c r="G9" s="485"/>
      <c r="H9" s="485"/>
    </row>
    <row r="10" spans="1:11" ht="12.75" customHeight="1">
      <c r="A10" s="500" t="s">
        <v>451</v>
      </c>
      <c r="B10" s="503"/>
      <c r="C10" s="503"/>
      <c r="D10" s="485" t="str">
        <f>CONTENT!$H$19</f>
        <v>STUDYID, USUBJID, DSDECOD, DSSTDTC</v>
      </c>
      <c r="E10" s="485"/>
      <c r="F10" s="485"/>
      <c r="G10" s="485"/>
      <c r="H10" s="485"/>
    </row>
    <row r="11" spans="1:11" ht="12.75" customHeight="1">
      <c r="A11" s="488" t="s">
        <v>1155</v>
      </c>
      <c r="B11" s="504"/>
      <c r="C11" s="505"/>
      <c r="D11" s="485">
        <f>CONTENT!$I$19</f>
        <v>0</v>
      </c>
      <c r="E11" s="485"/>
      <c r="F11" s="485"/>
      <c r="G11" s="485"/>
      <c r="H11" s="485"/>
    </row>
    <row r="12" spans="1:11">
      <c r="A12" s="501"/>
      <c r="B12" s="501"/>
      <c r="C12" s="501"/>
      <c r="D12" s="508"/>
      <c r="E12" s="508"/>
      <c r="F12" s="508"/>
      <c r="G12" s="508"/>
      <c r="H12" s="508"/>
    </row>
    <row r="13" spans="1:11" s="130" customFormat="1" ht="21">
      <c r="A13" s="13" t="s">
        <v>5200</v>
      </c>
      <c r="B13" s="13" t="s">
        <v>5201</v>
      </c>
      <c r="C13" s="13" t="s">
        <v>5202</v>
      </c>
      <c r="D13" s="13" t="s">
        <v>5203</v>
      </c>
      <c r="E13" s="13" t="s">
        <v>5231</v>
      </c>
      <c r="F13" s="13" t="s">
        <v>1170</v>
      </c>
      <c r="G13" s="13" t="s">
        <v>5205</v>
      </c>
      <c r="H13" s="13" t="s">
        <v>5206</v>
      </c>
      <c r="I13" s="13" t="s">
        <v>5207</v>
      </c>
      <c r="J13" s="13" t="s">
        <v>5208</v>
      </c>
      <c r="K13" s="13" t="s">
        <v>5209</v>
      </c>
    </row>
    <row r="14" spans="1:11" s="166" customFormat="1">
      <c r="A14" s="141" t="s">
        <v>32</v>
      </c>
      <c r="B14" s="136" t="s">
        <v>1257</v>
      </c>
      <c r="C14" s="141" t="s">
        <v>33</v>
      </c>
      <c r="D14" s="291">
        <v>20</v>
      </c>
      <c r="E14" s="142"/>
      <c r="F14" s="293" t="s">
        <v>1243</v>
      </c>
      <c r="G14" s="140" t="s">
        <v>641</v>
      </c>
      <c r="H14" s="296"/>
      <c r="I14" s="141" t="s">
        <v>182</v>
      </c>
      <c r="J14" s="141">
        <f t="shared" ref="J14:J29" si="0">ROW()-13</f>
        <v>1</v>
      </c>
      <c r="K14" s="141" t="s">
        <v>1258</v>
      </c>
    </row>
    <row r="15" spans="1:11" s="166" customFormat="1">
      <c r="A15" s="141" t="s">
        <v>35</v>
      </c>
      <c r="B15" s="136" t="s">
        <v>1259</v>
      </c>
      <c r="C15" s="141" t="s">
        <v>33</v>
      </c>
      <c r="D15" s="291">
        <v>2</v>
      </c>
      <c r="E15" s="142" t="s">
        <v>642</v>
      </c>
      <c r="F15" s="293" t="s">
        <v>1243</v>
      </c>
      <c r="G15" s="140" t="s">
        <v>455</v>
      </c>
      <c r="H15" s="297" t="s">
        <v>6</v>
      </c>
      <c r="I15" s="141" t="s">
        <v>182</v>
      </c>
      <c r="J15" s="141">
        <f t="shared" si="0"/>
        <v>2</v>
      </c>
      <c r="K15" s="141" t="s">
        <v>1327</v>
      </c>
    </row>
    <row r="16" spans="1:11" s="166" customFormat="1" ht="21">
      <c r="A16" s="141" t="s">
        <v>5</v>
      </c>
      <c r="B16" s="136" t="s">
        <v>1261</v>
      </c>
      <c r="C16" s="141" t="s">
        <v>33</v>
      </c>
      <c r="D16" s="291">
        <v>30</v>
      </c>
      <c r="E16" s="142"/>
      <c r="F16" s="294" t="s">
        <v>1246</v>
      </c>
      <c r="G16" s="139" t="s">
        <v>455</v>
      </c>
      <c r="H16" s="297"/>
      <c r="I16" s="141" t="s">
        <v>182</v>
      </c>
      <c r="J16" s="141">
        <f t="shared" si="0"/>
        <v>3</v>
      </c>
      <c r="K16" s="141" t="s">
        <v>1263</v>
      </c>
    </row>
    <row r="17" spans="1:11" s="166" customFormat="1" ht="21">
      <c r="A17" s="141" t="s">
        <v>1372</v>
      </c>
      <c r="B17" s="136" t="s">
        <v>1328</v>
      </c>
      <c r="C17" s="141" t="s">
        <v>508</v>
      </c>
      <c r="D17" s="291"/>
      <c r="E17" s="142"/>
      <c r="F17" s="294" t="s">
        <v>1673</v>
      </c>
      <c r="G17" s="139" t="s">
        <v>641</v>
      </c>
      <c r="H17" s="297"/>
      <c r="I17" s="141" t="s">
        <v>182</v>
      </c>
      <c r="J17" s="141">
        <f t="shared" si="0"/>
        <v>4</v>
      </c>
      <c r="K17" s="141" t="s">
        <v>1393</v>
      </c>
    </row>
    <row r="18" spans="1:11" s="166" customFormat="1" ht="21">
      <c r="A18" s="141" t="s">
        <v>1373</v>
      </c>
      <c r="B18" s="136" t="s">
        <v>1378</v>
      </c>
      <c r="C18" s="141" t="s">
        <v>643</v>
      </c>
      <c r="D18" s="291">
        <v>25</v>
      </c>
      <c r="E18" s="142"/>
      <c r="F18" s="294" t="s">
        <v>1671</v>
      </c>
      <c r="G18" s="139" t="s">
        <v>644</v>
      </c>
      <c r="H18" s="297"/>
      <c r="I18" s="141" t="s">
        <v>405</v>
      </c>
      <c r="J18" s="141">
        <f t="shared" si="0"/>
        <v>5</v>
      </c>
      <c r="K18" s="141" t="s">
        <v>1394</v>
      </c>
    </row>
    <row r="19" spans="1:11" s="166" customFormat="1">
      <c r="A19" s="141" t="s">
        <v>1374</v>
      </c>
      <c r="B19" s="136" t="s">
        <v>1379</v>
      </c>
      <c r="C19" s="141" t="s">
        <v>643</v>
      </c>
      <c r="D19" s="291">
        <v>25</v>
      </c>
      <c r="E19" s="142"/>
      <c r="F19" s="294" t="s">
        <v>1672</v>
      </c>
      <c r="G19" s="139" t="s">
        <v>404</v>
      </c>
      <c r="H19" s="297"/>
      <c r="I19" s="141" t="s">
        <v>405</v>
      </c>
      <c r="J19" s="141">
        <f t="shared" si="0"/>
        <v>6</v>
      </c>
      <c r="K19" s="141" t="s">
        <v>1395</v>
      </c>
    </row>
    <row r="20" spans="1:11" s="166" customFormat="1" ht="31.5">
      <c r="A20" s="141" t="s">
        <v>81</v>
      </c>
      <c r="B20" s="141" t="s">
        <v>1380</v>
      </c>
      <c r="C20" s="141" t="s">
        <v>33</v>
      </c>
      <c r="D20" s="291">
        <v>25</v>
      </c>
      <c r="E20" s="142"/>
      <c r="F20" s="293" t="s">
        <v>1245</v>
      </c>
      <c r="G20" s="139" t="s">
        <v>644</v>
      </c>
      <c r="H20" s="303"/>
      <c r="I20" s="141" t="s">
        <v>182</v>
      </c>
      <c r="J20" s="141">
        <f t="shared" si="0"/>
        <v>7</v>
      </c>
      <c r="K20" s="141" t="s">
        <v>1396</v>
      </c>
    </row>
    <row r="21" spans="1:11" s="166" customFormat="1" ht="42">
      <c r="A21" s="141" t="s">
        <v>82</v>
      </c>
      <c r="B21" s="141" t="s">
        <v>1381</v>
      </c>
      <c r="C21" s="141" t="s">
        <v>33</v>
      </c>
      <c r="D21" s="291">
        <v>200</v>
      </c>
      <c r="E21" s="139"/>
      <c r="F21" s="293" t="s">
        <v>1390</v>
      </c>
      <c r="G21" s="139" t="s">
        <v>641</v>
      </c>
      <c r="H21" s="304"/>
      <c r="I21" s="141" t="s">
        <v>182</v>
      </c>
      <c r="J21" s="141">
        <f t="shared" si="0"/>
        <v>8</v>
      </c>
      <c r="K21" s="141" t="s">
        <v>1397</v>
      </c>
    </row>
    <row r="22" spans="1:11" s="166" customFormat="1" ht="73.5">
      <c r="A22" s="141" t="s">
        <v>83</v>
      </c>
      <c r="B22" s="141" t="s">
        <v>1382</v>
      </c>
      <c r="C22" s="141" t="s">
        <v>33</v>
      </c>
      <c r="D22" s="291">
        <v>200</v>
      </c>
      <c r="E22" s="139" t="s">
        <v>4931</v>
      </c>
      <c r="F22" s="293" t="s">
        <v>1391</v>
      </c>
      <c r="G22" s="139" t="s">
        <v>455</v>
      </c>
      <c r="H22" s="304"/>
      <c r="I22" s="141" t="s">
        <v>182</v>
      </c>
      <c r="J22" s="141">
        <f t="shared" si="0"/>
        <v>9</v>
      </c>
      <c r="K22" s="141" t="s">
        <v>1398</v>
      </c>
    </row>
    <row r="23" spans="1:11" s="166" customFormat="1" ht="21">
      <c r="A23" s="141" t="s">
        <v>84</v>
      </c>
      <c r="B23" s="141" t="s">
        <v>1383</v>
      </c>
      <c r="C23" s="141" t="s">
        <v>33</v>
      </c>
      <c r="D23" s="291">
        <v>100</v>
      </c>
      <c r="E23" s="141" t="s">
        <v>1104</v>
      </c>
      <c r="F23" s="293" t="s">
        <v>1365</v>
      </c>
      <c r="G23" s="139" t="s">
        <v>261</v>
      </c>
      <c r="H23" s="304"/>
      <c r="I23" s="141" t="s">
        <v>182</v>
      </c>
      <c r="J23" s="141">
        <f t="shared" si="0"/>
        <v>10</v>
      </c>
      <c r="K23" s="141" t="s">
        <v>1399</v>
      </c>
    </row>
    <row r="24" spans="1:11" s="166" customFormat="1" ht="42">
      <c r="A24" s="141" t="s">
        <v>85</v>
      </c>
      <c r="B24" s="141" t="s">
        <v>1384</v>
      </c>
      <c r="C24" s="141" t="s">
        <v>33</v>
      </c>
      <c r="D24" s="291">
        <v>100</v>
      </c>
      <c r="E24" s="142" t="s">
        <v>1779</v>
      </c>
      <c r="F24" s="293" t="s">
        <v>1365</v>
      </c>
      <c r="G24" s="139" t="s">
        <v>644</v>
      </c>
      <c r="H24" s="304"/>
      <c r="I24" s="141" t="s">
        <v>182</v>
      </c>
      <c r="J24" s="141">
        <f t="shared" si="0"/>
        <v>11</v>
      </c>
      <c r="K24" s="141" t="s">
        <v>1400</v>
      </c>
    </row>
    <row r="25" spans="1:11" s="166" customFormat="1">
      <c r="A25" s="141" t="s">
        <v>86</v>
      </c>
      <c r="B25" s="141" t="s">
        <v>1385</v>
      </c>
      <c r="C25" s="141" t="s">
        <v>33</v>
      </c>
      <c r="D25" s="291">
        <v>100</v>
      </c>
      <c r="E25" s="142" t="s">
        <v>1093</v>
      </c>
      <c r="F25" s="294" t="s">
        <v>1243</v>
      </c>
      <c r="G25" s="139" t="s">
        <v>644</v>
      </c>
      <c r="H25" s="297"/>
      <c r="I25" s="141" t="s">
        <v>182</v>
      </c>
      <c r="J25" s="141">
        <f t="shared" si="0"/>
        <v>12</v>
      </c>
      <c r="K25" s="141" t="s">
        <v>1401</v>
      </c>
    </row>
    <row r="26" spans="1:11" s="166" customFormat="1" ht="21">
      <c r="A26" s="141" t="s">
        <v>1375</v>
      </c>
      <c r="B26" s="141" t="s">
        <v>1227</v>
      </c>
      <c r="C26" s="141" t="s">
        <v>643</v>
      </c>
      <c r="D26" s="291">
        <v>20</v>
      </c>
      <c r="E26" s="146" t="s">
        <v>637</v>
      </c>
      <c r="F26" s="294" t="s">
        <v>1672</v>
      </c>
      <c r="G26" s="139" t="s">
        <v>404</v>
      </c>
      <c r="H26" s="297"/>
      <c r="I26" s="141" t="s">
        <v>645</v>
      </c>
      <c r="J26" s="141">
        <f t="shared" si="0"/>
        <v>13</v>
      </c>
      <c r="K26" s="141" t="s">
        <v>1402</v>
      </c>
    </row>
    <row r="27" spans="1:11" s="166" customFormat="1" ht="21">
      <c r="A27" s="141" t="s">
        <v>87</v>
      </c>
      <c r="B27" s="141" t="s">
        <v>1386</v>
      </c>
      <c r="C27" s="141" t="s">
        <v>33</v>
      </c>
      <c r="D27" s="291">
        <v>20</v>
      </c>
      <c r="E27" s="146" t="s">
        <v>637</v>
      </c>
      <c r="F27" s="293" t="s">
        <v>1390</v>
      </c>
      <c r="G27" s="139" t="s">
        <v>261</v>
      </c>
      <c r="H27" s="303"/>
      <c r="I27" s="141" t="s">
        <v>1772</v>
      </c>
      <c r="J27" s="141">
        <f t="shared" si="0"/>
        <v>14</v>
      </c>
      <c r="K27" s="141" t="s">
        <v>1403</v>
      </c>
    </row>
    <row r="28" spans="1:11" s="166" customFormat="1" ht="21">
      <c r="A28" s="141" t="s">
        <v>1376</v>
      </c>
      <c r="B28" s="141" t="s">
        <v>1387</v>
      </c>
      <c r="C28" s="141" t="s">
        <v>1389</v>
      </c>
      <c r="D28" s="291"/>
      <c r="E28" s="146"/>
      <c r="F28" s="293" t="s">
        <v>1392</v>
      </c>
      <c r="G28" s="139" t="s">
        <v>1162</v>
      </c>
      <c r="H28" s="303"/>
      <c r="I28" s="141" t="s">
        <v>1773</v>
      </c>
      <c r="J28" s="141">
        <v>15</v>
      </c>
      <c r="K28" s="141" t="s">
        <v>1404</v>
      </c>
    </row>
    <row r="29" spans="1:11" s="166" customFormat="1" ht="21">
      <c r="A29" s="141" t="s">
        <v>1377</v>
      </c>
      <c r="B29" s="141" t="s">
        <v>1388</v>
      </c>
      <c r="C29" s="141" t="s">
        <v>646</v>
      </c>
      <c r="D29" s="291"/>
      <c r="E29" s="146"/>
      <c r="F29" s="294" t="s">
        <v>1244</v>
      </c>
      <c r="G29" s="139" t="s">
        <v>279</v>
      </c>
      <c r="H29" s="305"/>
      <c r="I29" s="141" t="s">
        <v>182</v>
      </c>
      <c r="J29" s="141">
        <f t="shared" si="0"/>
        <v>16</v>
      </c>
      <c r="K29" s="141" t="s">
        <v>1405</v>
      </c>
    </row>
    <row r="30" spans="1:11">
      <c r="A30" s="16"/>
      <c r="B30" s="16"/>
      <c r="C30" s="16"/>
      <c r="D30" s="16"/>
      <c r="E30" s="16"/>
      <c r="F30" s="16"/>
      <c r="G30" s="16"/>
      <c r="H30" s="16"/>
      <c r="I30" s="166"/>
      <c r="J30" s="166"/>
      <c r="K30" s="444"/>
    </row>
    <row r="31" spans="1:11">
      <c r="A31" s="133" t="s">
        <v>48</v>
      </c>
      <c r="B31" s="16"/>
      <c r="C31" s="16"/>
      <c r="D31" s="16"/>
      <c r="E31" s="16"/>
      <c r="F31" s="16"/>
      <c r="G31" s="16"/>
      <c r="H31" s="16"/>
    </row>
    <row r="32" spans="1:11">
      <c r="A32" s="16"/>
      <c r="B32" s="16"/>
      <c r="C32" s="16"/>
      <c r="D32" s="16"/>
      <c r="E32" s="16"/>
      <c r="F32" s="16"/>
      <c r="G32" s="16"/>
      <c r="H32" s="16"/>
    </row>
  </sheetData>
  <autoFilter ref="A13:K29"/>
  <customSheetViews>
    <customSheetView guid="{F52FD1CD-C9F9-411A-82A2-AC58001253B0}">
      <pane ySplit="13" topLeftCell="A23" activePane="bottomLeft" state="frozen"/>
      <selection pane="bottomLeft" activeCell="K22" sqref="K22"/>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3" activePane="bottomLeft" state="frozen"/>
      <selection pane="bottomLeft" activeCell="K22" sqref="K22"/>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3" activePane="bottomLeft" state="frozen"/>
      <selection pane="bottomLeft" activeCell="B35" sqref="B35"/>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23" activePane="bottomLeft" state="frozen"/>
      <selection pane="bottomLeft" activeCell="H28" sqref="H2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26" sqref="H2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26" sqref="H2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8" activePane="bottomLeft" state="frozen"/>
      <selection pane="bottomLeft" activeCell="F26" sqref="F26"/>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4" activePane="bottomLeft" state="frozen"/>
      <selection pane="bottomLeft" activeCell="H26" sqref="H26"/>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H26" sqref="H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3" activePane="bottomLeft" state="frozen"/>
      <selection pane="bottomLeft" activeCell="K22" sqref="K22"/>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3" activePane="bottomLeft" state="frozen"/>
      <selection pane="bottomLeft" activeCell="K22" sqref="K22"/>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26" sqref="H2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H30" sqref="H3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30" sqref="H3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31"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election activeCell="E14" sqref="E14"/>
    </sheetView>
  </sheetViews>
  <sheetFormatPr defaultColWidth="8.75" defaultRowHeight="13.5"/>
  <cols>
    <col min="1" max="1" width="12.5" style="134" bestFit="1" customWidth="1"/>
    <col min="2" max="2" width="18.875" style="134" customWidth="1"/>
    <col min="3" max="4" width="7.5" style="134" customWidth="1"/>
    <col min="5" max="5" width="18.25" style="134" customWidth="1"/>
    <col min="6" max="7" width="8.75" style="134"/>
    <col min="8" max="8" width="44.5" style="134" customWidth="1"/>
    <col min="9" max="9" width="8.75" style="134"/>
    <col min="10" max="10" width="7.75" style="134" customWidth="1"/>
    <col min="11" max="11" width="85" style="134" customWidth="1"/>
    <col min="12" max="16384" width="8.75" style="134"/>
  </cols>
  <sheetData>
    <row r="1" spans="1:11" s="130" customFormat="1" ht="12.75" customHeight="1">
      <c r="A1" s="486" t="s">
        <v>361</v>
      </c>
      <c r="B1" s="487"/>
      <c r="C1" s="487"/>
      <c r="D1" s="487"/>
      <c r="E1" s="487"/>
      <c r="F1" s="487"/>
      <c r="G1" s="487"/>
      <c r="H1" s="487"/>
    </row>
    <row r="2" spans="1:11" s="130" customFormat="1" ht="12.75" customHeight="1">
      <c r="A2" s="488" t="s">
        <v>1150</v>
      </c>
      <c r="B2" s="489"/>
      <c r="C2" s="490"/>
      <c r="D2" s="491" t="str">
        <f>CONTENT!$B$3</f>
        <v>XXXXX</v>
      </c>
      <c r="E2" s="492"/>
      <c r="F2" s="492"/>
      <c r="G2" s="492"/>
      <c r="H2" s="493"/>
    </row>
    <row r="3" spans="1:11" s="130" customFormat="1" ht="12.75" customHeight="1">
      <c r="A3" s="488" t="s">
        <v>1151</v>
      </c>
      <c r="B3" s="494"/>
      <c r="C3" s="495"/>
      <c r="D3" s="491">
        <f>CONTENT!$B$4</f>
        <v>3.4</v>
      </c>
      <c r="E3" s="492"/>
      <c r="F3" s="492"/>
      <c r="G3" s="492"/>
      <c r="H3" s="493"/>
    </row>
    <row r="4" spans="1:11" s="130" customFormat="1" ht="11.25" customHeight="1">
      <c r="A4" s="484" t="s">
        <v>1152</v>
      </c>
      <c r="B4" s="484"/>
      <c r="C4" s="484"/>
      <c r="D4" s="485" t="str">
        <f>CONTENT!$B$20</f>
        <v>Protocol Deviations</v>
      </c>
      <c r="E4" s="485"/>
      <c r="F4" s="485"/>
      <c r="G4" s="485"/>
      <c r="H4" s="485"/>
    </row>
    <row r="5" spans="1:11" s="130" customFormat="1" ht="11.25" customHeight="1">
      <c r="A5" s="488" t="s">
        <v>1153</v>
      </c>
      <c r="B5" s="494"/>
      <c r="C5" s="495"/>
      <c r="D5" s="496" t="str">
        <f>CONTENT!$C$20</f>
        <v>One record per protocol deviation per subject</v>
      </c>
      <c r="E5" s="497"/>
      <c r="F5" s="498"/>
      <c r="G5" s="498"/>
      <c r="H5" s="499"/>
    </row>
    <row r="6" spans="1:11" s="130" customFormat="1" ht="12.75" customHeight="1">
      <c r="A6" s="500" t="s">
        <v>448</v>
      </c>
      <c r="B6" s="500"/>
      <c r="C6" s="500"/>
      <c r="D6" s="485" t="str">
        <f>CONTENT!$D$20</f>
        <v>dv.sas</v>
      </c>
      <c r="E6" s="485"/>
      <c r="F6" s="485"/>
      <c r="G6" s="485"/>
      <c r="H6" s="485"/>
    </row>
    <row r="7" spans="1:11" s="130" customFormat="1" ht="12.75" customHeight="1">
      <c r="A7" s="500" t="s">
        <v>1154</v>
      </c>
      <c r="B7" s="500"/>
      <c r="C7" s="500"/>
      <c r="D7" s="485" t="str">
        <f>CONTENT!$E$20</f>
        <v>Events</v>
      </c>
      <c r="E7" s="485"/>
      <c r="F7" s="485"/>
      <c r="G7" s="485"/>
      <c r="H7" s="485"/>
    </row>
    <row r="8" spans="1:11" s="130" customFormat="1" ht="12.75" customHeight="1">
      <c r="A8" s="500" t="s">
        <v>449</v>
      </c>
      <c r="B8" s="500"/>
      <c r="C8" s="500"/>
      <c r="D8" s="485">
        <f>CONTENT!$F$20</f>
        <v>0</v>
      </c>
      <c r="E8" s="485"/>
      <c r="F8" s="485"/>
      <c r="G8" s="485"/>
      <c r="H8" s="485"/>
    </row>
    <row r="9" spans="1:11" s="130" customFormat="1" ht="12.75" customHeight="1">
      <c r="A9" s="500" t="s">
        <v>450</v>
      </c>
      <c r="B9" s="503"/>
      <c r="C9" s="503"/>
      <c r="D9" s="485" t="str">
        <f>CONTENT!$G$20</f>
        <v>STUDYID, USUBJID, DVTERM, DVSTDTC</v>
      </c>
      <c r="E9" s="485"/>
      <c r="F9" s="485"/>
      <c r="G9" s="485"/>
      <c r="H9" s="485"/>
    </row>
    <row r="10" spans="1:11" s="130" customFormat="1" ht="12.75" customHeight="1">
      <c r="A10" s="500" t="s">
        <v>451</v>
      </c>
      <c r="B10" s="503"/>
      <c r="C10" s="503"/>
      <c r="D10" s="485" t="str">
        <f>CONTENT!$H$20</f>
        <v>STUDYID, USUBJID, DVTERM, DVSTDTC</v>
      </c>
      <c r="E10" s="485"/>
      <c r="F10" s="485"/>
      <c r="G10" s="485"/>
      <c r="H10" s="485"/>
    </row>
    <row r="11" spans="1:11" s="130" customFormat="1" ht="12.75" customHeight="1">
      <c r="A11" s="488" t="s">
        <v>1155</v>
      </c>
      <c r="B11" s="494"/>
      <c r="C11" s="495"/>
      <c r="D11" s="485">
        <f>CONTENT!$I$20</f>
        <v>0</v>
      </c>
      <c r="E11" s="485"/>
      <c r="F11" s="485"/>
      <c r="G11" s="485"/>
      <c r="H11" s="485"/>
    </row>
    <row r="12" spans="1:11" s="130" customFormat="1" ht="10.5">
      <c r="A12" s="501"/>
      <c r="B12" s="501"/>
      <c r="C12" s="501"/>
      <c r="D12" s="502"/>
      <c r="E12" s="502"/>
      <c r="F12" s="502"/>
      <c r="G12" s="502"/>
      <c r="H12" s="502"/>
    </row>
    <row r="13" spans="1:11" s="130" customFormat="1" ht="21">
      <c r="A13" s="13" t="s">
        <v>5187</v>
      </c>
      <c r="B13" s="13" t="s">
        <v>5188</v>
      </c>
      <c r="C13" s="13" t="s">
        <v>5197</v>
      </c>
      <c r="D13" s="13" t="s">
        <v>5190</v>
      </c>
      <c r="E13" s="13" t="s">
        <v>4843</v>
      </c>
      <c r="F13" s="13" t="s">
        <v>5191</v>
      </c>
      <c r="G13" s="13" t="s">
        <v>5192</v>
      </c>
      <c r="H13" s="13" t="s">
        <v>1171</v>
      </c>
      <c r="I13" s="13" t="s">
        <v>5194</v>
      </c>
      <c r="J13" s="13" t="s">
        <v>5195</v>
      </c>
      <c r="K13" s="13" t="s">
        <v>5196</v>
      </c>
    </row>
    <row r="14" spans="1:11" s="180" customFormat="1" ht="20.100000000000001" customHeight="1">
      <c r="A14" s="167" t="s">
        <v>32</v>
      </c>
      <c r="B14" s="168" t="s">
        <v>1257</v>
      </c>
      <c r="C14" s="167" t="s">
        <v>33</v>
      </c>
      <c r="D14" s="291">
        <v>20</v>
      </c>
      <c r="E14" s="169"/>
      <c r="F14" s="308" t="s">
        <v>1243</v>
      </c>
      <c r="G14" s="168" t="s">
        <v>455</v>
      </c>
      <c r="H14" s="309"/>
      <c r="I14" s="167" t="s">
        <v>182</v>
      </c>
      <c r="J14" s="167">
        <f t="shared" ref="J14:J29" si="0">ROW()-13</f>
        <v>1</v>
      </c>
      <c r="K14" s="168" t="s">
        <v>1258</v>
      </c>
    </row>
    <row r="15" spans="1:11" s="180" customFormat="1" ht="20.100000000000001" customHeight="1">
      <c r="A15" s="167" t="s">
        <v>35</v>
      </c>
      <c r="B15" s="168" t="s">
        <v>1259</v>
      </c>
      <c r="C15" s="167" t="s">
        <v>33</v>
      </c>
      <c r="D15" s="291">
        <v>2</v>
      </c>
      <c r="E15" s="169" t="s">
        <v>653</v>
      </c>
      <c r="F15" s="308" t="s">
        <v>1243</v>
      </c>
      <c r="G15" s="168" t="s">
        <v>455</v>
      </c>
      <c r="H15" s="309" t="s">
        <v>653</v>
      </c>
      <c r="I15" s="167" t="s">
        <v>182</v>
      </c>
      <c r="J15" s="167">
        <f t="shared" si="0"/>
        <v>2</v>
      </c>
      <c r="K15" s="168" t="s">
        <v>1327</v>
      </c>
    </row>
    <row r="16" spans="1:11" s="180" customFormat="1" ht="20.100000000000001" customHeight="1">
      <c r="A16" s="170" t="s">
        <v>5</v>
      </c>
      <c r="B16" s="171" t="s">
        <v>1261</v>
      </c>
      <c r="C16" s="170" t="s">
        <v>33</v>
      </c>
      <c r="D16" s="291">
        <v>30</v>
      </c>
      <c r="E16" s="172"/>
      <c r="F16" s="308" t="s">
        <v>1367</v>
      </c>
      <c r="G16" s="171" t="s">
        <v>455</v>
      </c>
      <c r="H16" s="310"/>
      <c r="I16" s="170" t="s">
        <v>405</v>
      </c>
      <c r="J16" s="170">
        <f t="shared" si="0"/>
        <v>3</v>
      </c>
      <c r="K16" s="171" t="s">
        <v>1263</v>
      </c>
    </row>
    <row r="17" spans="1:11" s="375" customFormat="1" ht="20.100000000000001" customHeight="1">
      <c r="A17" s="167" t="s">
        <v>2592</v>
      </c>
      <c r="B17" s="168" t="s">
        <v>1328</v>
      </c>
      <c r="C17" s="167" t="s">
        <v>508</v>
      </c>
      <c r="D17" s="291"/>
      <c r="E17" s="169"/>
      <c r="F17" s="308" t="s">
        <v>1367</v>
      </c>
      <c r="G17" s="168" t="s">
        <v>455</v>
      </c>
      <c r="H17" s="309"/>
      <c r="I17" s="167" t="s">
        <v>405</v>
      </c>
      <c r="J17" s="167">
        <f t="shared" si="0"/>
        <v>4</v>
      </c>
      <c r="K17" s="168" t="s">
        <v>1393</v>
      </c>
    </row>
    <row r="18" spans="1:11" s="180" customFormat="1" ht="20.100000000000001" customHeight="1">
      <c r="A18" s="173" t="s">
        <v>2593</v>
      </c>
      <c r="B18" s="174" t="s">
        <v>1379</v>
      </c>
      <c r="C18" s="173" t="s">
        <v>268</v>
      </c>
      <c r="D18" s="291">
        <v>25</v>
      </c>
      <c r="E18" s="177"/>
      <c r="F18" s="376" t="s">
        <v>5007</v>
      </c>
      <c r="G18" s="174" t="s">
        <v>404</v>
      </c>
      <c r="H18" s="376"/>
      <c r="I18" s="173" t="s">
        <v>405</v>
      </c>
      <c r="J18" s="173">
        <f t="shared" si="0"/>
        <v>5</v>
      </c>
      <c r="K18" s="174" t="s">
        <v>1395</v>
      </c>
    </row>
    <row r="19" spans="1:11" s="180" customFormat="1" ht="20.100000000000001" customHeight="1">
      <c r="A19" s="179" t="s">
        <v>2594</v>
      </c>
      <c r="B19" s="179" t="s">
        <v>1380</v>
      </c>
      <c r="C19" s="167" t="s">
        <v>654</v>
      </c>
      <c r="D19" s="291">
        <v>25</v>
      </c>
      <c r="E19" s="178"/>
      <c r="F19" s="307" t="s">
        <v>5007</v>
      </c>
      <c r="G19" s="178" t="s">
        <v>404</v>
      </c>
      <c r="H19" s="307"/>
      <c r="I19" s="167" t="s">
        <v>405</v>
      </c>
      <c r="J19" s="167">
        <f t="shared" si="0"/>
        <v>6</v>
      </c>
      <c r="K19" s="179" t="s">
        <v>2039</v>
      </c>
    </row>
    <row r="20" spans="1:11" s="180" customFormat="1" ht="20.100000000000001" customHeight="1">
      <c r="A20" s="179" t="s">
        <v>2595</v>
      </c>
      <c r="B20" s="179" t="s">
        <v>2596</v>
      </c>
      <c r="C20" s="167" t="s">
        <v>268</v>
      </c>
      <c r="D20" s="291">
        <v>200</v>
      </c>
      <c r="E20" s="178"/>
      <c r="F20" s="307" t="s">
        <v>5007</v>
      </c>
      <c r="G20" s="178" t="s">
        <v>455</v>
      </c>
      <c r="H20" s="307"/>
      <c r="I20" s="167" t="s">
        <v>405</v>
      </c>
      <c r="J20" s="167">
        <f t="shared" si="0"/>
        <v>7</v>
      </c>
      <c r="K20" s="179" t="s">
        <v>2611</v>
      </c>
    </row>
    <row r="21" spans="1:11" s="180" customFormat="1" ht="20.100000000000001" customHeight="1">
      <c r="A21" s="179" t="s">
        <v>2597</v>
      </c>
      <c r="B21" s="179" t="s">
        <v>2598</v>
      </c>
      <c r="C21" s="167" t="s">
        <v>268</v>
      </c>
      <c r="D21" s="291">
        <v>200</v>
      </c>
      <c r="E21" s="178" t="s">
        <v>655</v>
      </c>
      <c r="F21" s="307" t="s">
        <v>5005</v>
      </c>
      <c r="G21" s="178" t="s">
        <v>656</v>
      </c>
      <c r="H21" s="307"/>
      <c r="I21" s="167" t="s">
        <v>405</v>
      </c>
      <c r="J21" s="167">
        <f t="shared" si="0"/>
        <v>8</v>
      </c>
      <c r="K21" s="179" t="s">
        <v>2612</v>
      </c>
    </row>
    <row r="22" spans="1:11" s="180" customFormat="1" ht="20.100000000000001" customHeight="1">
      <c r="A22" s="179" t="s">
        <v>2599</v>
      </c>
      <c r="B22" s="179" t="s">
        <v>2600</v>
      </c>
      <c r="C22" s="167" t="s">
        <v>268</v>
      </c>
      <c r="D22" s="291">
        <v>100</v>
      </c>
      <c r="E22" s="178" t="s">
        <v>406</v>
      </c>
      <c r="F22" s="307" t="s">
        <v>5005</v>
      </c>
      <c r="G22" s="178" t="s">
        <v>656</v>
      </c>
      <c r="H22" s="307"/>
      <c r="I22" s="167" t="s">
        <v>405</v>
      </c>
      <c r="J22" s="167">
        <f t="shared" si="0"/>
        <v>9</v>
      </c>
      <c r="K22" s="179" t="s">
        <v>2613</v>
      </c>
    </row>
    <row r="23" spans="1:11" s="180" customFormat="1" ht="20.100000000000001" customHeight="1">
      <c r="A23" s="179" t="s">
        <v>2601</v>
      </c>
      <c r="B23" s="179" t="s">
        <v>2602</v>
      </c>
      <c r="C23" s="167" t="s">
        <v>268</v>
      </c>
      <c r="D23" s="291">
        <v>100</v>
      </c>
      <c r="E23" s="178" t="s">
        <v>406</v>
      </c>
      <c r="F23" s="307" t="s">
        <v>5005</v>
      </c>
      <c r="G23" s="178" t="s">
        <v>404</v>
      </c>
      <c r="H23" s="307"/>
      <c r="I23" s="167" t="s">
        <v>405</v>
      </c>
      <c r="J23" s="167">
        <f t="shared" si="0"/>
        <v>10</v>
      </c>
      <c r="K23" s="179" t="s">
        <v>2614</v>
      </c>
    </row>
    <row r="24" spans="1:11" s="180" customFormat="1" ht="20.100000000000001" customHeight="1">
      <c r="A24" s="136" t="s">
        <v>101</v>
      </c>
      <c r="B24" s="136" t="s">
        <v>1480</v>
      </c>
      <c r="C24" s="141" t="s">
        <v>2619</v>
      </c>
      <c r="D24" s="291"/>
      <c r="E24" s="135"/>
      <c r="F24" s="445" t="s">
        <v>2618</v>
      </c>
      <c r="G24" s="135" t="s">
        <v>336</v>
      </c>
      <c r="H24" s="445"/>
      <c r="I24" s="141" t="s">
        <v>348</v>
      </c>
      <c r="J24" s="141">
        <f t="shared" si="0"/>
        <v>11</v>
      </c>
      <c r="K24" s="136" t="s">
        <v>1506</v>
      </c>
    </row>
    <row r="25" spans="1:11" s="180" customFormat="1" ht="20.100000000000001" customHeight="1">
      <c r="A25" s="136" t="s">
        <v>86</v>
      </c>
      <c r="B25" s="136" t="s">
        <v>1385</v>
      </c>
      <c r="C25" s="141" t="s">
        <v>654</v>
      </c>
      <c r="D25" s="291">
        <v>100</v>
      </c>
      <c r="E25" s="135" t="s">
        <v>1093</v>
      </c>
      <c r="F25" s="445" t="s">
        <v>1286</v>
      </c>
      <c r="G25" s="135" t="s">
        <v>404</v>
      </c>
      <c r="H25" s="445"/>
      <c r="I25" s="141" t="s">
        <v>405</v>
      </c>
      <c r="J25" s="141">
        <f t="shared" si="0"/>
        <v>12</v>
      </c>
      <c r="K25" s="136" t="s">
        <v>2615</v>
      </c>
    </row>
    <row r="26" spans="1:11" s="180" customFormat="1" ht="20.100000000000001" customHeight="1">
      <c r="A26" s="136" t="s">
        <v>2603</v>
      </c>
      <c r="B26" s="136" t="s">
        <v>2604</v>
      </c>
      <c r="C26" s="141" t="s">
        <v>268</v>
      </c>
      <c r="D26" s="291">
        <v>20</v>
      </c>
      <c r="E26" s="135" t="s">
        <v>637</v>
      </c>
      <c r="F26" s="445" t="s">
        <v>5006</v>
      </c>
      <c r="G26" s="135" t="s">
        <v>404</v>
      </c>
      <c r="H26" s="445"/>
      <c r="I26" s="141" t="s">
        <v>182</v>
      </c>
      <c r="J26" s="141">
        <f t="shared" si="0"/>
        <v>13</v>
      </c>
      <c r="K26" s="136" t="s">
        <v>2616</v>
      </c>
    </row>
    <row r="27" spans="1:11" s="180" customFormat="1" ht="20.100000000000001" customHeight="1">
      <c r="A27" s="136" t="s">
        <v>2605</v>
      </c>
      <c r="B27" s="136" t="s">
        <v>2606</v>
      </c>
      <c r="C27" s="141" t="s">
        <v>268</v>
      </c>
      <c r="D27" s="291">
        <v>20</v>
      </c>
      <c r="E27" s="135" t="s">
        <v>637</v>
      </c>
      <c r="F27" s="445" t="s">
        <v>5007</v>
      </c>
      <c r="G27" s="135" t="s">
        <v>404</v>
      </c>
      <c r="H27" s="445"/>
      <c r="I27" s="141" t="s">
        <v>182</v>
      </c>
      <c r="J27" s="141">
        <f t="shared" si="0"/>
        <v>14</v>
      </c>
      <c r="K27" s="136" t="s">
        <v>2617</v>
      </c>
    </row>
    <row r="28" spans="1:11" s="180" customFormat="1" ht="20.100000000000001" customHeight="1">
      <c r="A28" s="136" t="s">
        <v>2607</v>
      </c>
      <c r="B28" s="136" t="s">
        <v>2608</v>
      </c>
      <c r="C28" s="141" t="s">
        <v>288</v>
      </c>
      <c r="D28" s="291"/>
      <c r="E28" s="135"/>
      <c r="F28" s="445" t="s">
        <v>1367</v>
      </c>
      <c r="G28" s="135" t="s">
        <v>336</v>
      </c>
      <c r="H28" s="445"/>
      <c r="I28" s="141" t="s">
        <v>348</v>
      </c>
      <c r="J28" s="141">
        <f t="shared" si="0"/>
        <v>15</v>
      </c>
      <c r="K28" s="136" t="s">
        <v>1405</v>
      </c>
    </row>
    <row r="29" spans="1:11" s="180" customFormat="1" ht="20.100000000000001" customHeight="1">
      <c r="A29" s="136" t="s">
        <v>2609</v>
      </c>
      <c r="B29" s="136" t="s">
        <v>2610</v>
      </c>
      <c r="C29" s="141" t="s">
        <v>288</v>
      </c>
      <c r="D29" s="291"/>
      <c r="E29" s="135"/>
      <c r="F29" s="445" t="s">
        <v>1367</v>
      </c>
      <c r="G29" s="135" t="s">
        <v>336</v>
      </c>
      <c r="H29" s="445"/>
      <c r="I29" s="141" t="s">
        <v>348</v>
      </c>
      <c r="J29" s="141">
        <f t="shared" si="0"/>
        <v>16</v>
      </c>
      <c r="K29" s="136" t="s">
        <v>1511</v>
      </c>
    </row>
    <row r="31" spans="1:11">
      <c r="A31" s="133" t="s">
        <v>48</v>
      </c>
    </row>
  </sheetData>
  <autoFilter ref="A13:K27"/>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31" location="CONTENT!A1" display="CONTENT"/>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opLeftCell="A49" zoomScaleNormal="100" workbookViewId="0">
      <selection activeCell="E19" sqref="E19"/>
    </sheetView>
  </sheetViews>
  <sheetFormatPr defaultColWidth="8.75" defaultRowHeight="13.5"/>
  <cols>
    <col min="1" max="1" width="12.875" style="134" customWidth="1"/>
    <col min="2" max="2" width="22.75" style="134" customWidth="1"/>
    <col min="3" max="3" width="8.75" style="134"/>
    <col min="4" max="4" width="7.625" style="134" customWidth="1"/>
    <col min="5" max="5" width="15.25" style="134" customWidth="1"/>
    <col min="6" max="7" width="8.75" style="134"/>
    <col min="8" max="8" width="34.625" style="134" customWidth="1"/>
    <col min="9" max="10" width="8.75" style="134"/>
    <col min="11" max="11" width="48.875" style="134" customWidth="1"/>
    <col min="12" max="16384" width="8.75" style="134"/>
  </cols>
  <sheetData>
    <row r="1" spans="1:11" s="130" customFormat="1" ht="12.75" customHeight="1">
      <c r="A1" s="486" t="s">
        <v>362</v>
      </c>
      <c r="B1" s="487"/>
      <c r="C1" s="487"/>
      <c r="D1" s="487"/>
      <c r="E1" s="487"/>
      <c r="F1" s="487"/>
      <c r="G1" s="487"/>
      <c r="H1" s="487"/>
    </row>
    <row r="2" spans="1:11" s="130" customFormat="1" ht="12.75" customHeight="1">
      <c r="A2" s="488" t="s">
        <v>1150</v>
      </c>
      <c r="B2" s="489"/>
      <c r="C2" s="490"/>
      <c r="D2" s="491" t="str">
        <f>CONTENT!$B$3</f>
        <v>XXXXX</v>
      </c>
      <c r="E2" s="492"/>
      <c r="F2" s="492"/>
      <c r="G2" s="492"/>
      <c r="H2" s="493"/>
    </row>
    <row r="3" spans="1:11" s="130" customFormat="1" ht="12.75" customHeight="1">
      <c r="A3" s="488" t="s">
        <v>1151</v>
      </c>
      <c r="B3" s="494"/>
      <c r="C3" s="495"/>
      <c r="D3" s="491">
        <f>CONTENT!$B$4</f>
        <v>3.4</v>
      </c>
      <c r="E3" s="492"/>
      <c r="F3" s="492"/>
      <c r="G3" s="492"/>
      <c r="H3" s="493"/>
    </row>
    <row r="4" spans="1:11" s="130" customFormat="1" ht="11.25" customHeight="1">
      <c r="A4" s="484" t="s">
        <v>1152</v>
      </c>
      <c r="B4" s="484"/>
      <c r="C4" s="484"/>
      <c r="D4" s="485" t="str">
        <f>CONTENT!$B$21</f>
        <v>Exposure as Collected</v>
      </c>
      <c r="E4" s="485"/>
      <c r="F4" s="485"/>
      <c r="G4" s="485"/>
      <c r="H4" s="485"/>
    </row>
    <row r="5" spans="1:11" s="130" customFormat="1" ht="11.25" customHeight="1">
      <c r="A5" s="488" t="s">
        <v>1153</v>
      </c>
      <c r="B5" s="494"/>
      <c r="C5" s="495"/>
      <c r="D5" s="496" t="str">
        <f>CONTENT!$C$21</f>
        <v>One record per protocol-specified study treatment, collected-dosing interval, per subject, per mood</v>
      </c>
      <c r="E5" s="497"/>
      <c r="F5" s="498"/>
      <c r="G5" s="498"/>
      <c r="H5" s="499"/>
    </row>
    <row r="6" spans="1:11" s="130" customFormat="1" ht="12.75" customHeight="1">
      <c r="A6" s="500" t="s">
        <v>448</v>
      </c>
      <c r="B6" s="500"/>
      <c r="C6" s="500"/>
      <c r="D6" s="485" t="str">
        <f>CONTENT!$D$21</f>
        <v>ec.sas</v>
      </c>
      <c r="E6" s="485"/>
      <c r="F6" s="485"/>
      <c r="G6" s="485"/>
      <c r="H6" s="485"/>
    </row>
    <row r="7" spans="1:11" s="130" customFormat="1" ht="12.75" customHeight="1">
      <c r="A7" s="500" t="s">
        <v>1154</v>
      </c>
      <c r="B7" s="500"/>
      <c r="C7" s="500"/>
      <c r="D7" s="485" t="str">
        <f>CONTENT!$E$21</f>
        <v>Interventions</v>
      </c>
      <c r="E7" s="485"/>
      <c r="F7" s="485"/>
      <c r="G7" s="485"/>
      <c r="H7" s="485"/>
    </row>
    <row r="8" spans="1:11" s="130" customFormat="1" ht="12.75" customHeight="1">
      <c r="A8" s="500" t="s">
        <v>449</v>
      </c>
      <c r="B8" s="500"/>
      <c r="C8" s="500"/>
      <c r="D8" s="485">
        <f>CONTENT!$F$21</f>
        <v>0</v>
      </c>
      <c r="E8" s="485"/>
      <c r="F8" s="485"/>
      <c r="G8" s="485"/>
      <c r="H8" s="485"/>
    </row>
    <row r="9" spans="1:11" s="130" customFormat="1" ht="12.75" customHeight="1">
      <c r="A9" s="500" t="s">
        <v>450</v>
      </c>
      <c r="B9" s="503"/>
      <c r="C9" s="503"/>
      <c r="D9" s="485" t="str">
        <f>CONTENT!$G$21</f>
        <v>STUDYID, USUBJID, ECTRT, ECSTDTC, ECMOOD</v>
      </c>
      <c r="E9" s="485"/>
      <c r="F9" s="485"/>
      <c r="G9" s="485"/>
      <c r="H9" s="485"/>
    </row>
    <row r="10" spans="1:11" s="130" customFormat="1" ht="12.75" customHeight="1">
      <c r="A10" s="500" t="s">
        <v>451</v>
      </c>
      <c r="B10" s="503"/>
      <c r="C10" s="503"/>
      <c r="D10" s="485" t="str">
        <f>CONTENT!$H$21</f>
        <v>STUDYID, USUBJID, ECTRT, ECSTDTC, ECMOOD</v>
      </c>
      <c r="E10" s="485"/>
      <c r="F10" s="485"/>
      <c r="G10" s="485"/>
      <c r="H10" s="485"/>
    </row>
    <row r="11" spans="1:11" s="130" customFormat="1" ht="12.75" customHeight="1">
      <c r="A11" s="488" t="s">
        <v>1155</v>
      </c>
      <c r="B11" s="494"/>
      <c r="C11" s="495"/>
      <c r="D11" s="485">
        <f>CONTENT!$I$21</f>
        <v>0</v>
      </c>
      <c r="E11" s="485"/>
      <c r="F11" s="485"/>
      <c r="G11" s="485"/>
      <c r="H11" s="485"/>
    </row>
    <row r="12" spans="1:11" s="130" customFormat="1" ht="10.5">
      <c r="A12" s="501"/>
      <c r="B12" s="501"/>
      <c r="C12" s="501"/>
      <c r="D12" s="502"/>
      <c r="E12" s="502"/>
      <c r="F12" s="502"/>
      <c r="G12" s="502"/>
      <c r="H12" s="502"/>
    </row>
    <row r="13" spans="1:11" s="130" customFormat="1" ht="31.5">
      <c r="A13" s="13" t="s">
        <v>5200</v>
      </c>
      <c r="B13" s="13" t="s">
        <v>5201</v>
      </c>
      <c r="C13" s="13" t="s">
        <v>5185</v>
      </c>
      <c r="D13" s="13" t="s">
        <v>5203</v>
      </c>
      <c r="E13" s="13" t="s">
        <v>5231</v>
      </c>
      <c r="F13" s="13" t="s">
        <v>5204</v>
      </c>
      <c r="G13" s="13" t="s">
        <v>5205</v>
      </c>
      <c r="H13" s="13" t="s">
        <v>1171</v>
      </c>
      <c r="I13" s="13" t="s">
        <v>5232</v>
      </c>
      <c r="J13" s="13" t="s">
        <v>5208</v>
      </c>
      <c r="K13" s="13" t="s">
        <v>5196</v>
      </c>
    </row>
    <row r="14" spans="1:11" s="180" customFormat="1" ht="10.5">
      <c r="A14" s="141" t="s">
        <v>32</v>
      </c>
      <c r="B14" s="136" t="s">
        <v>1257</v>
      </c>
      <c r="C14" s="141" t="s">
        <v>33</v>
      </c>
      <c r="D14" s="291">
        <v>20</v>
      </c>
      <c r="E14" s="142"/>
      <c r="F14" s="293" t="s">
        <v>1243</v>
      </c>
      <c r="G14" s="136" t="s">
        <v>657</v>
      </c>
      <c r="H14" s="296"/>
      <c r="I14" s="141" t="s">
        <v>182</v>
      </c>
      <c r="J14" s="141">
        <f t="shared" ref="J14:J58" si="0">ROW()-13</f>
        <v>1</v>
      </c>
      <c r="K14" s="136" t="s">
        <v>1258</v>
      </c>
    </row>
    <row r="15" spans="1:11" s="180" customFormat="1" ht="10.5">
      <c r="A15" s="141" t="s">
        <v>35</v>
      </c>
      <c r="B15" s="136" t="s">
        <v>1259</v>
      </c>
      <c r="C15" s="141" t="s">
        <v>33</v>
      </c>
      <c r="D15" s="291">
        <v>2</v>
      </c>
      <c r="E15" s="142" t="s">
        <v>658</v>
      </c>
      <c r="F15" s="293" t="s">
        <v>1243</v>
      </c>
      <c r="G15" s="136" t="s">
        <v>657</v>
      </c>
      <c r="H15" s="296" t="s">
        <v>4955</v>
      </c>
      <c r="I15" s="141" t="s">
        <v>182</v>
      </c>
      <c r="J15" s="141">
        <f t="shared" si="0"/>
        <v>2</v>
      </c>
      <c r="K15" s="136" t="s">
        <v>1327</v>
      </c>
    </row>
    <row r="16" spans="1:11" s="180" customFormat="1" ht="31.5">
      <c r="A16" s="141" t="s">
        <v>5</v>
      </c>
      <c r="B16" s="136" t="s">
        <v>1261</v>
      </c>
      <c r="C16" s="141" t="s">
        <v>33</v>
      </c>
      <c r="D16" s="291">
        <v>30</v>
      </c>
      <c r="E16" s="142"/>
      <c r="F16" s="293" t="s">
        <v>2346</v>
      </c>
      <c r="G16" s="136" t="s">
        <v>657</v>
      </c>
      <c r="H16" s="296"/>
      <c r="I16" s="141" t="s">
        <v>659</v>
      </c>
      <c r="J16" s="141">
        <f t="shared" si="0"/>
        <v>3</v>
      </c>
      <c r="K16" s="136" t="s">
        <v>1263</v>
      </c>
    </row>
    <row r="17" spans="1:11" s="180" customFormat="1" ht="21">
      <c r="A17" s="141" t="s">
        <v>2076</v>
      </c>
      <c r="B17" s="136" t="s">
        <v>1328</v>
      </c>
      <c r="C17" s="141" t="s">
        <v>660</v>
      </c>
      <c r="D17" s="291"/>
      <c r="E17" s="142"/>
      <c r="F17" s="293" t="s">
        <v>1367</v>
      </c>
      <c r="G17" s="136" t="s">
        <v>661</v>
      </c>
      <c r="H17" s="296"/>
      <c r="I17" s="141" t="s">
        <v>659</v>
      </c>
      <c r="J17" s="141">
        <f t="shared" si="0"/>
        <v>4</v>
      </c>
      <c r="K17" s="136" t="s">
        <v>1393</v>
      </c>
    </row>
    <row r="18" spans="1:11" s="180" customFormat="1" ht="21">
      <c r="A18" s="141" t="s">
        <v>662</v>
      </c>
      <c r="B18" s="136" t="s">
        <v>1378</v>
      </c>
      <c r="C18" s="141" t="s">
        <v>33</v>
      </c>
      <c r="D18" s="291">
        <v>25</v>
      </c>
      <c r="E18" s="142"/>
      <c r="F18" s="293" t="s">
        <v>2251</v>
      </c>
      <c r="G18" s="136" t="s">
        <v>663</v>
      </c>
      <c r="H18" s="445"/>
      <c r="I18" s="141" t="s">
        <v>664</v>
      </c>
      <c r="J18" s="141">
        <f t="shared" si="0"/>
        <v>5</v>
      </c>
      <c r="K18" s="136" t="s">
        <v>1394</v>
      </c>
    </row>
    <row r="19" spans="1:11" s="180" customFormat="1" ht="21">
      <c r="A19" s="141" t="s">
        <v>665</v>
      </c>
      <c r="B19" s="136" t="s">
        <v>1379</v>
      </c>
      <c r="C19" s="141" t="s">
        <v>33</v>
      </c>
      <c r="D19" s="291">
        <v>25</v>
      </c>
      <c r="E19" s="142"/>
      <c r="F19" s="293" t="s">
        <v>2251</v>
      </c>
      <c r="G19" s="136" t="s">
        <v>663</v>
      </c>
      <c r="H19" s="445"/>
      <c r="I19" s="141" t="s">
        <v>664</v>
      </c>
      <c r="J19" s="141">
        <f t="shared" si="0"/>
        <v>6</v>
      </c>
      <c r="K19" s="136" t="s">
        <v>2038</v>
      </c>
    </row>
    <row r="20" spans="1:11" s="180" customFormat="1" ht="31.5">
      <c r="A20" s="141" t="s">
        <v>2077</v>
      </c>
      <c r="B20" s="136" t="s">
        <v>1380</v>
      </c>
      <c r="C20" s="141" t="s">
        <v>33</v>
      </c>
      <c r="D20" s="291">
        <v>25</v>
      </c>
      <c r="E20" s="142"/>
      <c r="F20" s="293" t="s">
        <v>1355</v>
      </c>
      <c r="G20" s="136" t="s">
        <v>663</v>
      </c>
      <c r="H20" s="445"/>
      <c r="I20" s="141" t="s">
        <v>664</v>
      </c>
      <c r="J20" s="141">
        <f t="shared" si="0"/>
        <v>7</v>
      </c>
      <c r="K20" s="136" t="s">
        <v>2039</v>
      </c>
    </row>
    <row r="21" spans="1:11" s="180" customFormat="1" ht="10.5">
      <c r="A21" s="141" t="s">
        <v>666</v>
      </c>
      <c r="B21" s="136" t="s">
        <v>1650</v>
      </c>
      <c r="C21" s="141" t="s">
        <v>33</v>
      </c>
      <c r="D21" s="291">
        <v>25</v>
      </c>
      <c r="E21" s="142"/>
      <c r="F21" s="445" t="s">
        <v>1355</v>
      </c>
      <c r="G21" s="136" t="s">
        <v>663</v>
      </c>
      <c r="H21" s="445"/>
      <c r="I21" s="141" t="s">
        <v>659</v>
      </c>
      <c r="J21" s="141">
        <f t="shared" si="0"/>
        <v>8</v>
      </c>
      <c r="K21" s="136" t="s">
        <v>2040</v>
      </c>
    </row>
    <row r="22" spans="1:11" s="180" customFormat="1" ht="10.5">
      <c r="A22" s="141" t="s">
        <v>667</v>
      </c>
      <c r="B22" s="136" t="s">
        <v>1651</v>
      </c>
      <c r="C22" s="141" t="s">
        <v>33</v>
      </c>
      <c r="D22" s="291">
        <v>25</v>
      </c>
      <c r="E22" s="142"/>
      <c r="F22" s="445" t="s">
        <v>1355</v>
      </c>
      <c r="G22" s="136" t="s">
        <v>663</v>
      </c>
      <c r="H22" s="445"/>
      <c r="I22" s="141" t="s">
        <v>664</v>
      </c>
      <c r="J22" s="141">
        <f t="shared" si="0"/>
        <v>9</v>
      </c>
      <c r="K22" s="136" t="s">
        <v>2041</v>
      </c>
    </row>
    <row r="23" spans="1:11" s="180" customFormat="1" ht="21">
      <c r="A23" s="141" t="s">
        <v>668</v>
      </c>
      <c r="B23" s="136" t="s">
        <v>2026</v>
      </c>
      <c r="C23" s="141" t="s">
        <v>33</v>
      </c>
      <c r="D23" s="291">
        <v>200</v>
      </c>
      <c r="E23" s="142" t="s">
        <v>669</v>
      </c>
      <c r="F23" s="445" t="s">
        <v>2124</v>
      </c>
      <c r="G23" s="136" t="s">
        <v>657</v>
      </c>
      <c r="H23" s="445"/>
      <c r="I23" s="141" t="s">
        <v>659</v>
      </c>
      <c r="J23" s="141">
        <f t="shared" si="0"/>
        <v>10</v>
      </c>
      <c r="K23" s="136" t="s">
        <v>2085</v>
      </c>
    </row>
    <row r="24" spans="1:11" s="180" customFormat="1" ht="52.5">
      <c r="A24" s="141" t="s">
        <v>670</v>
      </c>
      <c r="B24" s="136" t="s">
        <v>2078</v>
      </c>
      <c r="C24" s="141" t="s">
        <v>33</v>
      </c>
      <c r="D24" s="291">
        <v>20</v>
      </c>
      <c r="E24" s="142" t="s">
        <v>2114</v>
      </c>
      <c r="F24" s="445" t="s">
        <v>2127</v>
      </c>
      <c r="G24" s="136" t="s">
        <v>663</v>
      </c>
      <c r="H24" s="445"/>
      <c r="I24" s="141" t="s">
        <v>659</v>
      </c>
      <c r="J24" s="141">
        <f t="shared" si="0"/>
        <v>11</v>
      </c>
      <c r="K24" s="136" t="s">
        <v>2086</v>
      </c>
    </row>
    <row r="25" spans="1:11" s="180" customFormat="1" ht="10.5">
      <c r="A25" s="141" t="s">
        <v>671</v>
      </c>
      <c r="B25" s="136" t="s">
        <v>2027</v>
      </c>
      <c r="C25" s="141" t="s">
        <v>33</v>
      </c>
      <c r="D25" s="291">
        <v>100</v>
      </c>
      <c r="E25" s="142" t="s">
        <v>406</v>
      </c>
      <c r="F25" s="445" t="s">
        <v>1366</v>
      </c>
      <c r="G25" s="136" t="s">
        <v>404</v>
      </c>
      <c r="H25" s="445"/>
      <c r="I25" s="141" t="s">
        <v>405</v>
      </c>
      <c r="J25" s="141">
        <f t="shared" si="0"/>
        <v>12</v>
      </c>
      <c r="K25" s="136" t="s">
        <v>2087</v>
      </c>
    </row>
    <row r="26" spans="1:11" s="180" customFormat="1" ht="10.5">
      <c r="A26" s="141" t="s">
        <v>672</v>
      </c>
      <c r="B26" s="136" t="s">
        <v>2028</v>
      </c>
      <c r="C26" s="141" t="s">
        <v>33</v>
      </c>
      <c r="D26" s="291">
        <v>100</v>
      </c>
      <c r="E26" s="142" t="s">
        <v>406</v>
      </c>
      <c r="F26" s="445" t="s">
        <v>1366</v>
      </c>
      <c r="G26" s="136" t="s">
        <v>404</v>
      </c>
      <c r="H26" s="445"/>
      <c r="I26" s="141" t="s">
        <v>405</v>
      </c>
      <c r="J26" s="141">
        <f t="shared" si="0"/>
        <v>13</v>
      </c>
      <c r="K26" s="136" t="s">
        <v>2088</v>
      </c>
    </row>
    <row r="27" spans="1:11" s="180" customFormat="1" ht="21">
      <c r="A27" s="141" t="s">
        <v>673</v>
      </c>
      <c r="B27" s="136" t="s">
        <v>2079</v>
      </c>
      <c r="C27" s="141" t="s">
        <v>33</v>
      </c>
      <c r="D27" s="291">
        <v>1</v>
      </c>
      <c r="E27" s="142" t="s">
        <v>41</v>
      </c>
      <c r="F27" s="445" t="s">
        <v>1366</v>
      </c>
      <c r="G27" s="136" t="s">
        <v>404</v>
      </c>
      <c r="H27" s="445"/>
      <c r="I27" s="141" t="s">
        <v>405</v>
      </c>
      <c r="J27" s="141">
        <f t="shared" si="0"/>
        <v>14</v>
      </c>
      <c r="K27" s="136" t="s">
        <v>2089</v>
      </c>
    </row>
    <row r="28" spans="1:11" s="180" customFormat="1" ht="31.5">
      <c r="A28" s="141" t="s">
        <v>674</v>
      </c>
      <c r="B28" s="136" t="s">
        <v>1273</v>
      </c>
      <c r="C28" s="141" t="s">
        <v>33</v>
      </c>
      <c r="D28" s="291">
        <v>1</v>
      </c>
      <c r="E28" s="142" t="s">
        <v>41</v>
      </c>
      <c r="F28" s="445" t="s">
        <v>2118</v>
      </c>
      <c r="G28" s="136" t="s">
        <v>404</v>
      </c>
      <c r="H28" s="445"/>
      <c r="I28" s="141" t="s">
        <v>405</v>
      </c>
      <c r="J28" s="141">
        <f t="shared" si="0"/>
        <v>15</v>
      </c>
      <c r="K28" s="136" t="s">
        <v>2090</v>
      </c>
    </row>
    <row r="29" spans="1:11" s="180" customFormat="1" ht="21">
      <c r="A29" s="141" t="s">
        <v>2080</v>
      </c>
      <c r="B29" s="136" t="s">
        <v>1276</v>
      </c>
      <c r="C29" s="141" t="s">
        <v>2248</v>
      </c>
      <c r="D29" s="291">
        <v>200</v>
      </c>
      <c r="E29" s="142"/>
      <c r="F29" s="445" t="s">
        <v>2118</v>
      </c>
      <c r="G29" s="136" t="s">
        <v>2113</v>
      </c>
      <c r="H29" s="445"/>
      <c r="I29" s="141" t="s">
        <v>2084</v>
      </c>
      <c r="J29" s="141">
        <f t="shared" si="0"/>
        <v>16</v>
      </c>
      <c r="K29" s="136" t="s">
        <v>2091</v>
      </c>
    </row>
    <row r="30" spans="1:11" s="180" customFormat="1" ht="21">
      <c r="A30" s="141" t="s">
        <v>675</v>
      </c>
      <c r="B30" s="136" t="s">
        <v>1656</v>
      </c>
      <c r="C30" s="141" t="s">
        <v>508</v>
      </c>
      <c r="D30" s="291"/>
      <c r="E30" s="142"/>
      <c r="F30" s="445" t="s">
        <v>2118</v>
      </c>
      <c r="G30" s="136" t="s">
        <v>410</v>
      </c>
      <c r="H30" s="445"/>
      <c r="I30" s="141" t="s">
        <v>405</v>
      </c>
      <c r="J30" s="141">
        <f t="shared" si="0"/>
        <v>17</v>
      </c>
      <c r="K30" s="136" t="s">
        <v>2092</v>
      </c>
    </row>
    <row r="31" spans="1:11" s="180" customFormat="1" ht="31.5">
      <c r="A31" s="141" t="s">
        <v>676</v>
      </c>
      <c r="B31" s="136" t="s">
        <v>1583</v>
      </c>
      <c r="C31" s="141" t="s">
        <v>33</v>
      </c>
      <c r="D31" s="291">
        <v>100</v>
      </c>
      <c r="E31" s="142"/>
      <c r="F31" s="445" t="s">
        <v>2119</v>
      </c>
      <c r="G31" s="136" t="s">
        <v>404</v>
      </c>
      <c r="H31" s="445"/>
      <c r="I31" s="141" t="s">
        <v>405</v>
      </c>
      <c r="J31" s="141">
        <f t="shared" si="0"/>
        <v>18</v>
      </c>
      <c r="K31" s="136" t="s">
        <v>2093</v>
      </c>
    </row>
    <row r="32" spans="1:11" s="180" customFormat="1" ht="10.5">
      <c r="A32" s="141" t="s">
        <v>677</v>
      </c>
      <c r="B32" s="136" t="s">
        <v>1584</v>
      </c>
      <c r="C32" s="141" t="s">
        <v>33</v>
      </c>
      <c r="D32" s="291">
        <v>20</v>
      </c>
      <c r="E32" s="142" t="s">
        <v>747</v>
      </c>
      <c r="F32" s="445" t="s">
        <v>2120</v>
      </c>
      <c r="G32" s="136" t="s">
        <v>410</v>
      </c>
      <c r="H32" s="445"/>
      <c r="I32" s="141" t="s">
        <v>405</v>
      </c>
      <c r="J32" s="141">
        <f t="shared" si="0"/>
        <v>19</v>
      </c>
      <c r="K32" s="136" t="s">
        <v>2094</v>
      </c>
    </row>
    <row r="33" spans="1:11" s="180" customFormat="1" ht="10.5">
      <c r="A33" s="141" t="s">
        <v>678</v>
      </c>
      <c r="B33" s="136" t="s">
        <v>1585</v>
      </c>
      <c r="C33" s="141" t="s">
        <v>33</v>
      </c>
      <c r="D33" s="291">
        <v>20</v>
      </c>
      <c r="E33" s="142" t="s">
        <v>1091</v>
      </c>
      <c r="F33" s="445" t="s">
        <v>2118</v>
      </c>
      <c r="G33" s="136" t="s">
        <v>410</v>
      </c>
      <c r="H33" s="445"/>
      <c r="I33" s="141" t="s">
        <v>405</v>
      </c>
      <c r="J33" s="141">
        <f t="shared" si="0"/>
        <v>20</v>
      </c>
      <c r="K33" s="136" t="s">
        <v>2095</v>
      </c>
    </row>
    <row r="34" spans="1:11" s="180" customFormat="1" ht="31.5">
      <c r="A34" s="141" t="s">
        <v>2081</v>
      </c>
      <c r="B34" s="136" t="s">
        <v>1586</v>
      </c>
      <c r="C34" s="141" t="s">
        <v>33</v>
      </c>
      <c r="D34" s="291">
        <v>20</v>
      </c>
      <c r="E34" s="142" t="s">
        <v>890</v>
      </c>
      <c r="F34" s="445" t="s">
        <v>2121</v>
      </c>
      <c r="G34" s="136" t="s">
        <v>404</v>
      </c>
      <c r="H34" s="445"/>
      <c r="I34" s="141" t="s">
        <v>405</v>
      </c>
      <c r="J34" s="141">
        <f t="shared" si="0"/>
        <v>21</v>
      </c>
      <c r="K34" s="136" t="s">
        <v>2096</v>
      </c>
    </row>
    <row r="35" spans="1:11" s="180" customFormat="1" ht="21">
      <c r="A35" s="141" t="s">
        <v>679</v>
      </c>
      <c r="B35" s="136" t="s">
        <v>1587</v>
      </c>
      <c r="C35" s="141" t="s">
        <v>1084</v>
      </c>
      <c r="D35" s="291"/>
      <c r="E35" s="142"/>
      <c r="F35" s="445" t="s">
        <v>2122</v>
      </c>
      <c r="G35" s="136" t="s">
        <v>404</v>
      </c>
      <c r="H35" s="445"/>
      <c r="I35" s="141" t="s">
        <v>405</v>
      </c>
      <c r="J35" s="141">
        <f t="shared" si="0"/>
        <v>22</v>
      </c>
      <c r="K35" s="136" t="s">
        <v>2097</v>
      </c>
    </row>
    <row r="36" spans="1:11" s="180" customFormat="1" ht="21">
      <c r="A36" s="141" t="s">
        <v>680</v>
      </c>
      <c r="B36" s="136" t="s">
        <v>1588</v>
      </c>
      <c r="C36" s="141" t="s">
        <v>33</v>
      </c>
      <c r="D36" s="291">
        <v>100</v>
      </c>
      <c r="E36" s="142"/>
      <c r="F36" s="445" t="s">
        <v>2118</v>
      </c>
      <c r="G36" s="136" t="s">
        <v>404</v>
      </c>
      <c r="H36" s="445"/>
      <c r="I36" s="141" t="s">
        <v>405</v>
      </c>
      <c r="J36" s="141">
        <f t="shared" si="0"/>
        <v>23</v>
      </c>
      <c r="K36" s="136" t="s">
        <v>2098</v>
      </c>
    </row>
    <row r="37" spans="1:11" s="180" customFormat="1" ht="21">
      <c r="A37" s="141" t="s">
        <v>681</v>
      </c>
      <c r="B37" s="136" t="s">
        <v>1589</v>
      </c>
      <c r="C37" s="141" t="s">
        <v>33</v>
      </c>
      <c r="D37" s="291">
        <v>20</v>
      </c>
      <c r="E37" s="142" t="s">
        <v>894</v>
      </c>
      <c r="F37" s="445" t="s">
        <v>2118</v>
      </c>
      <c r="G37" s="136" t="s">
        <v>404</v>
      </c>
      <c r="H37" s="445"/>
      <c r="I37" s="141" t="s">
        <v>405</v>
      </c>
      <c r="J37" s="141">
        <f t="shared" si="0"/>
        <v>24</v>
      </c>
      <c r="K37" s="136" t="s">
        <v>1621</v>
      </c>
    </row>
    <row r="38" spans="1:11" s="180" customFormat="1" ht="10.5">
      <c r="A38" s="141" t="s">
        <v>682</v>
      </c>
      <c r="B38" s="136" t="s">
        <v>2029</v>
      </c>
      <c r="C38" s="141" t="s">
        <v>33</v>
      </c>
      <c r="D38" s="291">
        <v>50</v>
      </c>
      <c r="E38" s="142"/>
      <c r="F38" s="445" t="s">
        <v>2123</v>
      </c>
      <c r="G38" s="136" t="s">
        <v>404</v>
      </c>
      <c r="H38" s="445"/>
      <c r="I38" s="141" t="s">
        <v>405</v>
      </c>
      <c r="J38" s="141">
        <f t="shared" si="0"/>
        <v>25</v>
      </c>
      <c r="K38" s="136" t="s">
        <v>2099</v>
      </c>
    </row>
    <row r="39" spans="1:11" s="180" customFormat="1" ht="21">
      <c r="A39" s="141" t="s">
        <v>683</v>
      </c>
      <c r="B39" s="136" t="s">
        <v>2030</v>
      </c>
      <c r="C39" s="141" t="s">
        <v>33</v>
      </c>
      <c r="D39" s="291">
        <v>40</v>
      </c>
      <c r="E39" s="142" t="s">
        <v>553</v>
      </c>
      <c r="F39" s="445" t="s">
        <v>2118</v>
      </c>
      <c r="G39" s="136" t="s">
        <v>404</v>
      </c>
      <c r="H39" s="445"/>
      <c r="I39" s="141" t="s">
        <v>405</v>
      </c>
      <c r="J39" s="141">
        <f t="shared" si="0"/>
        <v>26</v>
      </c>
      <c r="K39" s="136" t="s">
        <v>2100</v>
      </c>
    </row>
    <row r="40" spans="1:11" s="180" customFormat="1" ht="21">
      <c r="A40" s="141" t="s">
        <v>684</v>
      </c>
      <c r="B40" s="136" t="s">
        <v>1658</v>
      </c>
      <c r="C40" s="141" t="s">
        <v>33</v>
      </c>
      <c r="D40" s="291">
        <v>40</v>
      </c>
      <c r="E40" s="142" t="s">
        <v>555</v>
      </c>
      <c r="F40" s="445" t="s">
        <v>2118</v>
      </c>
      <c r="G40" s="136" t="s">
        <v>404</v>
      </c>
      <c r="H40" s="445"/>
      <c r="I40" s="141" t="s">
        <v>405</v>
      </c>
      <c r="J40" s="141">
        <f t="shared" si="0"/>
        <v>27</v>
      </c>
      <c r="K40" s="136" t="s">
        <v>2051</v>
      </c>
    </row>
    <row r="41" spans="1:11" s="180" customFormat="1" ht="31.5">
      <c r="A41" s="141" t="s">
        <v>685</v>
      </c>
      <c r="B41" s="136" t="s">
        <v>1659</v>
      </c>
      <c r="C41" s="141" t="s">
        <v>33</v>
      </c>
      <c r="D41" s="291">
        <v>40</v>
      </c>
      <c r="E41" s="142" t="s">
        <v>557</v>
      </c>
      <c r="F41" s="445" t="s">
        <v>2118</v>
      </c>
      <c r="G41" s="136" t="s">
        <v>404</v>
      </c>
      <c r="H41" s="445"/>
      <c r="I41" s="141" t="s">
        <v>405</v>
      </c>
      <c r="J41" s="141">
        <f t="shared" si="0"/>
        <v>28</v>
      </c>
      <c r="K41" s="136" t="s">
        <v>2052</v>
      </c>
    </row>
    <row r="42" spans="1:11" s="180" customFormat="1" ht="31.5">
      <c r="A42" s="141" t="s">
        <v>686</v>
      </c>
      <c r="B42" s="136" t="s">
        <v>1660</v>
      </c>
      <c r="C42" s="141" t="s">
        <v>33</v>
      </c>
      <c r="D42" s="291">
        <v>40</v>
      </c>
      <c r="E42" s="142" t="s">
        <v>1092</v>
      </c>
      <c r="F42" s="445" t="s">
        <v>2118</v>
      </c>
      <c r="G42" s="136" t="s">
        <v>404</v>
      </c>
      <c r="H42" s="445"/>
      <c r="I42" s="141" t="s">
        <v>405</v>
      </c>
      <c r="J42" s="141">
        <f t="shared" si="0"/>
        <v>29</v>
      </c>
      <c r="K42" s="136" t="s">
        <v>2101</v>
      </c>
    </row>
    <row r="43" spans="1:11" s="180" customFormat="1" ht="10.5">
      <c r="A43" s="141" t="s">
        <v>687</v>
      </c>
      <c r="B43" s="136" t="s">
        <v>2031</v>
      </c>
      <c r="C43" s="141" t="s">
        <v>33</v>
      </c>
      <c r="D43" s="291">
        <v>1</v>
      </c>
      <c r="E43" s="142" t="s">
        <v>41</v>
      </c>
      <c r="F43" s="445" t="s">
        <v>5110</v>
      </c>
      <c r="G43" s="136" t="s">
        <v>404</v>
      </c>
      <c r="H43" s="445"/>
      <c r="I43" s="141" t="s">
        <v>405</v>
      </c>
      <c r="J43" s="141">
        <f t="shared" si="0"/>
        <v>30</v>
      </c>
      <c r="K43" s="136" t="s">
        <v>2053</v>
      </c>
    </row>
    <row r="44" spans="1:11" s="180" customFormat="1" ht="31.5">
      <c r="A44" s="141" t="s">
        <v>688</v>
      </c>
      <c r="B44" s="136" t="s">
        <v>2082</v>
      </c>
      <c r="C44" s="141" t="s">
        <v>37</v>
      </c>
      <c r="D44" s="291"/>
      <c r="E44" s="142"/>
      <c r="F44" s="445" t="s">
        <v>2126</v>
      </c>
      <c r="G44" s="136" t="s">
        <v>404</v>
      </c>
      <c r="H44" s="445"/>
      <c r="I44" s="141" t="s">
        <v>405</v>
      </c>
      <c r="J44" s="141">
        <f t="shared" si="0"/>
        <v>31</v>
      </c>
      <c r="K44" s="136" t="s">
        <v>2125</v>
      </c>
    </row>
    <row r="45" spans="1:11" s="180" customFormat="1" ht="10.5">
      <c r="A45" s="141" t="s">
        <v>689</v>
      </c>
      <c r="B45" s="136" t="s">
        <v>2083</v>
      </c>
      <c r="C45" s="141" t="s">
        <v>33</v>
      </c>
      <c r="D45" s="291">
        <v>20</v>
      </c>
      <c r="E45" s="142" t="s">
        <v>2115</v>
      </c>
      <c r="F45" s="445" t="s">
        <v>2123</v>
      </c>
      <c r="G45" s="136" t="s">
        <v>404</v>
      </c>
      <c r="H45" s="445"/>
      <c r="I45" s="141" t="s">
        <v>405</v>
      </c>
      <c r="J45" s="141">
        <f t="shared" si="0"/>
        <v>32</v>
      </c>
      <c r="K45" s="136" t="s">
        <v>2102</v>
      </c>
    </row>
    <row r="46" spans="1:11" s="180" customFormat="1" ht="10.5">
      <c r="A46" s="141" t="s">
        <v>690</v>
      </c>
      <c r="B46" s="136" t="s">
        <v>2032</v>
      </c>
      <c r="C46" s="141" t="s">
        <v>33</v>
      </c>
      <c r="D46" s="291">
        <v>200</v>
      </c>
      <c r="E46" s="142"/>
      <c r="F46" s="445" t="s">
        <v>2123</v>
      </c>
      <c r="G46" s="136" t="s">
        <v>404</v>
      </c>
      <c r="H46" s="445"/>
      <c r="I46" s="141" t="s">
        <v>405</v>
      </c>
      <c r="J46" s="141">
        <f t="shared" si="0"/>
        <v>33</v>
      </c>
      <c r="K46" s="136" t="s">
        <v>2054</v>
      </c>
    </row>
    <row r="47" spans="1:11" s="180" customFormat="1" ht="21">
      <c r="A47" s="141" t="s">
        <v>101</v>
      </c>
      <c r="B47" s="136" t="s">
        <v>1480</v>
      </c>
      <c r="C47" s="141" t="s">
        <v>2128</v>
      </c>
      <c r="D47" s="291"/>
      <c r="E47" s="142"/>
      <c r="F47" s="445" t="s">
        <v>1243</v>
      </c>
      <c r="G47" s="136" t="s">
        <v>2113</v>
      </c>
      <c r="H47" s="445"/>
      <c r="I47" s="141" t="s">
        <v>2084</v>
      </c>
      <c r="J47" s="141">
        <f t="shared" si="0"/>
        <v>34</v>
      </c>
      <c r="K47" s="136" t="s">
        <v>1506</v>
      </c>
    </row>
    <row r="48" spans="1:11" s="180" customFormat="1" ht="21">
      <c r="A48" s="141" t="s">
        <v>86</v>
      </c>
      <c r="B48" s="136" t="s">
        <v>1385</v>
      </c>
      <c r="C48" s="141" t="s">
        <v>33</v>
      </c>
      <c r="D48" s="291">
        <v>100</v>
      </c>
      <c r="E48" s="142" t="s">
        <v>1093</v>
      </c>
      <c r="F48" s="445" t="s">
        <v>1243</v>
      </c>
      <c r="G48" s="136" t="s">
        <v>404</v>
      </c>
      <c r="H48" s="445"/>
      <c r="I48" s="141" t="s">
        <v>405</v>
      </c>
      <c r="J48" s="141">
        <f t="shared" si="0"/>
        <v>35</v>
      </c>
      <c r="K48" s="136" t="s">
        <v>2103</v>
      </c>
    </row>
    <row r="49" spans="1:11" s="180" customFormat="1" ht="21">
      <c r="A49" s="141" t="s">
        <v>691</v>
      </c>
      <c r="B49" s="136" t="s">
        <v>2033</v>
      </c>
      <c r="C49" s="141" t="s">
        <v>33</v>
      </c>
      <c r="D49" s="291">
        <v>20</v>
      </c>
      <c r="E49" s="142" t="s">
        <v>637</v>
      </c>
      <c r="F49" s="445" t="s">
        <v>2118</v>
      </c>
      <c r="G49" s="136" t="s">
        <v>410</v>
      </c>
      <c r="H49" s="445"/>
      <c r="I49" s="141" t="s">
        <v>405</v>
      </c>
      <c r="J49" s="141">
        <f t="shared" si="0"/>
        <v>36</v>
      </c>
      <c r="K49" s="136" t="s">
        <v>2104</v>
      </c>
    </row>
    <row r="50" spans="1:11" s="180" customFormat="1" ht="63">
      <c r="A50" s="141" t="s">
        <v>692</v>
      </c>
      <c r="B50" s="136" t="s">
        <v>2034</v>
      </c>
      <c r="C50" s="141" t="s">
        <v>33</v>
      </c>
      <c r="D50" s="291">
        <v>20</v>
      </c>
      <c r="E50" s="142" t="s">
        <v>637</v>
      </c>
      <c r="F50" s="445" t="s">
        <v>2118</v>
      </c>
      <c r="G50" s="136" t="s">
        <v>410</v>
      </c>
      <c r="H50" s="445"/>
      <c r="I50" s="141" t="s">
        <v>405</v>
      </c>
      <c r="J50" s="141">
        <f t="shared" si="0"/>
        <v>37</v>
      </c>
      <c r="K50" s="136" t="s">
        <v>2105</v>
      </c>
    </row>
    <row r="51" spans="1:11" s="180" customFormat="1" ht="21">
      <c r="A51" s="141" t="s">
        <v>693</v>
      </c>
      <c r="B51" s="136" t="s">
        <v>2035</v>
      </c>
      <c r="C51" s="141" t="s">
        <v>37</v>
      </c>
      <c r="D51" s="291"/>
      <c r="E51" s="142"/>
      <c r="F51" s="445" t="s">
        <v>1244</v>
      </c>
      <c r="G51" s="136" t="s">
        <v>404</v>
      </c>
      <c r="H51" s="445"/>
      <c r="I51" s="141" t="s">
        <v>405</v>
      </c>
      <c r="J51" s="141">
        <f t="shared" si="0"/>
        <v>38</v>
      </c>
      <c r="K51" s="136" t="s">
        <v>2106</v>
      </c>
    </row>
    <row r="52" spans="1:11" s="180" customFormat="1" ht="10.5">
      <c r="A52" s="141" t="s">
        <v>694</v>
      </c>
      <c r="B52" s="136" t="s">
        <v>2036</v>
      </c>
      <c r="C52" s="141" t="s">
        <v>37</v>
      </c>
      <c r="D52" s="291"/>
      <c r="E52" s="142"/>
      <c r="F52" s="445" t="s">
        <v>1244</v>
      </c>
      <c r="G52" s="136" t="s">
        <v>404</v>
      </c>
      <c r="H52" s="445"/>
      <c r="I52" s="141" t="s">
        <v>405</v>
      </c>
      <c r="J52" s="141">
        <f t="shared" si="0"/>
        <v>39</v>
      </c>
      <c r="K52" s="136" t="s">
        <v>2107</v>
      </c>
    </row>
    <row r="53" spans="1:11" s="180" customFormat="1" ht="21">
      <c r="A53" s="141" t="s">
        <v>695</v>
      </c>
      <c r="B53" s="136" t="s">
        <v>2037</v>
      </c>
      <c r="C53" s="141" t="s">
        <v>33</v>
      </c>
      <c r="D53" s="291">
        <v>20</v>
      </c>
      <c r="E53" s="142" t="s">
        <v>637</v>
      </c>
      <c r="F53" s="445" t="s">
        <v>2118</v>
      </c>
      <c r="G53" s="136" t="s">
        <v>404</v>
      </c>
      <c r="H53" s="445"/>
      <c r="I53" s="141" t="s">
        <v>405</v>
      </c>
      <c r="J53" s="141">
        <f t="shared" si="0"/>
        <v>40</v>
      </c>
      <c r="K53" s="136" t="s">
        <v>2060</v>
      </c>
    </row>
    <row r="54" spans="1:11" s="180" customFormat="1" ht="42">
      <c r="A54" s="141" t="s">
        <v>696</v>
      </c>
      <c r="B54" s="136" t="s">
        <v>1665</v>
      </c>
      <c r="C54" s="141" t="s">
        <v>33</v>
      </c>
      <c r="D54" s="291">
        <v>100</v>
      </c>
      <c r="E54" s="142"/>
      <c r="F54" s="445" t="s">
        <v>2118</v>
      </c>
      <c r="G54" s="136" t="s">
        <v>404</v>
      </c>
      <c r="H54" s="445"/>
      <c r="I54" s="141" t="s">
        <v>405</v>
      </c>
      <c r="J54" s="141">
        <f t="shared" si="0"/>
        <v>41</v>
      </c>
      <c r="K54" s="136" t="s">
        <v>2108</v>
      </c>
    </row>
    <row r="55" spans="1:11" s="180" customFormat="1" ht="10.5">
      <c r="A55" s="141" t="s">
        <v>697</v>
      </c>
      <c r="B55" s="136" t="s">
        <v>1666</v>
      </c>
      <c r="C55" s="141" t="s">
        <v>37</v>
      </c>
      <c r="D55" s="291"/>
      <c r="E55" s="142"/>
      <c r="F55" s="445" t="s">
        <v>2127</v>
      </c>
      <c r="G55" s="136" t="s">
        <v>404</v>
      </c>
      <c r="H55" s="445"/>
      <c r="I55" s="141" t="s">
        <v>405</v>
      </c>
      <c r="J55" s="141">
        <f t="shared" si="0"/>
        <v>42</v>
      </c>
      <c r="K55" s="136" t="s">
        <v>2109</v>
      </c>
    </row>
    <row r="56" spans="1:11" s="180" customFormat="1" ht="31.5">
      <c r="A56" s="141" t="s">
        <v>698</v>
      </c>
      <c r="B56" s="136" t="s">
        <v>1667</v>
      </c>
      <c r="C56" s="141" t="s">
        <v>33</v>
      </c>
      <c r="D56" s="291">
        <v>20</v>
      </c>
      <c r="E56" s="142" t="s">
        <v>637</v>
      </c>
      <c r="F56" s="445" t="s">
        <v>2019</v>
      </c>
      <c r="G56" s="136" t="s">
        <v>404</v>
      </c>
      <c r="H56" s="445"/>
      <c r="I56" s="141" t="s">
        <v>405</v>
      </c>
      <c r="J56" s="141">
        <f t="shared" si="0"/>
        <v>43</v>
      </c>
      <c r="K56" s="136" t="s">
        <v>2110</v>
      </c>
    </row>
    <row r="57" spans="1:11" s="180" customFormat="1" ht="21">
      <c r="A57" s="141" t="s">
        <v>699</v>
      </c>
      <c r="B57" s="136" t="s">
        <v>1668</v>
      </c>
      <c r="C57" s="141" t="s">
        <v>33</v>
      </c>
      <c r="D57" s="291">
        <v>100</v>
      </c>
      <c r="E57" s="142"/>
      <c r="F57" s="445" t="s">
        <v>2019</v>
      </c>
      <c r="G57" s="136" t="s">
        <v>404</v>
      </c>
      <c r="H57" s="445"/>
      <c r="I57" s="141" t="s">
        <v>405</v>
      </c>
      <c r="J57" s="141">
        <f t="shared" si="0"/>
        <v>44</v>
      </c>
      <c r="K57" s="136" t="s">
        <v>2111</v>
      </c>
    </row>
    <row r="58" spans="1:11" s="180" customFormat="1" ht="21">
      <c r="A58" s="141" t="s">
        <v>700</v>
      </c>
      <c r="B58" s="136" t="s">
        <v>1669</v>
      </c>
      <c r="C58" s="141" t="s">
        <v>33</v>
      </c>
      <c r="D58" s="291">
        <v>20</v>
      </c>
      <c r="E58" s="142" t="s">
        <v>637</v>
      </c>
      <c r="F58" s="445" t="s">
        <v>2019</v>
      </c>
      <c r="G58" s="136" t="s">
        <v>404</v>
      </c>
      <c r="H58" s="445"/>
      <c r="I58" s="141" t="s">
        <v>405</v>
      </c>
      <c r="J58" s="141">
        <f t="shared" si="0"/>
        <v>45</v>
      </c>
      <c r="K58" s="136" t="s">
        <v>2112</v>
      </c>
    </row>
    <row r="60" spans="1:11">
      <c r="A60" s="133" t="s">
        <v>48</v>
      </c>
    </row>
  </sheetData>
  <autoFilter ref="A13:K58"/>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60" location="CONTENT!A1" display="CONTENT"/>
    <hyperlink ref="A16" location="CONTENT!A1" display="CONTENT"/>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73"/>
  <sheetViews>
    <sheetView topLeftCell="A52" zoomScaleNormal="100" workbookViewId="0">
      <selection activeCell="E15" sqref="E15"/>
    </sheetView>
  </sheetViews>
  <sheetFormatPr defaultColWidth="9" defaultRowHeight="12"/>
  <cols>
    <col min="1" max="1" width="9.375" style="149" customWidth="1"/>
    <col min="2" max="2" width="17.625" style="149" customWidth="1"/>
    <col min="3" max="3" width="4.125" style="149" customWidth="1"/>
    <col min="4" max="4" width="5.875" style="149" customWidth="1"/>
    <col min="5" max="5" width="18.5" style="149" customWidth="1"/>
    <col min="6" max="6" width="12.875" style="149" customWidth="1"/>
    <col min="7" max="7" width="8.875" style="149" customWidth="1"/>
    <col min="8" max="8" width="50.125" style="149" customWidth="1"/>
    <col min="9" max="10" width="9" style="138"/>
    <col min="11" max="11" width="50.125" style="138" customWidth="1"/>
    <col min="12" max="16384" width="9" style="138"/>
  </cols>
  <sheetData>
    <row r="1" spans="1:11" ht="12.75" customHeight="1">
      <c r="A1" s="486" t="s">
        <v>192</v>
      </c>
      <c r="B1" s="487"/>
      <c r="C1" s="487"/>
      <c r="D1" s="487"/>
      <c r="E1" s="487"/>
      <c r="F1" s="487"/>
      <c r="G1" s="487"/>
      <c r="H1" s="487"/>
    </row>
    <row r="2" spans="1:11" ht="12.75" customHeight="1">
      <c r="A2" s="488" t="s">
        <v>1150</v>
      </c>
      <c r="B2" s="489"/>
      <c r="C2" s="490"/>
      <c r="D2" s="491" t="str">
        <f>CONTENT!$B$3</f>
        <v>XXXXX</v>
      </c>
      <c r="E2" s="492"/>
      <c r="F2" s="492"/>
      <c r="G2" s="492"/>
      <c r="H2" s="493"/>
    </row>
    <row r="3" spans="1:11" ht="12.75" customHeight="1">
      <c r="A3" s="488" t="s">
        <v>1151</v>
      </c>
      <c r="B3" s="504"/>
      <c r="C3" s="505"/>
      <c r="D3" s="491">
        <f>CONTENT!$B$4</f>
        <v>3.4</v>
      </c>
      <c r="E3" s="492"/>
      <c r="F3" s="492"/>
      <c r="G3" s="492"/>
      <c r="H3" s="493"/>
    </row>
    <row r="4" spans="1:11" ht="12.75" customHeight="1">
      <c r="A4" s="484" t="s">
        <v>1152</v>
      </c>
      <c r="B4" s="484"/>
      <c r="C4" s="484"/>
      <c r="D4" s="485" t="str">
        <f>CONTENT!$B$22</f>
        <v>ECG Test Results</v>
      </c>
      <c r="E4" s="485"/>
      <c r="F4" s="485"/>
      <c r="G4" s="485"/>
      <c r="H4" s="485"/>
    </row>
    <row r="5" spans="1:11" ht="12.75" customHeight="1">
      <c r="A5" s="488" t="s">
        <v>1153</v>
      </c>
      <c r="B5" s="504"/>
      <c r="C5" s="505"/>
      <c r="D5" s="496" t="str">
        <f>CONTENT!$C$22</f>
        <v>One record per ECG observation per replicate per time point or one record per ECG observation per beat per visit per subject</v>
      </c>
      <c r="E5" s="497"/>
      <c r="F5" s="506"/>
      <c r="G5" s="506"/>
      <c r="H5" s="507"/>
    </row>
    <row r="6" spans="1:11" ht="12.75" customHeight="1">
      <c r="A6" s="500" t="s">
        <v>448</v>
      </c>
      <c r="B6" s="500"/>
      <c r="C6" s="500"/>
      <c r="D6" s="485" t="str">
        <f>CONTENT!$D$22</f>
        <v>eg.sas</v>
      </c>
      <c r="E6" s="485"/>
      <c r="F6" s="485"/>
      <c r="G6" s="485"/>
      <c r="H6" s="485"/>
    </row>
    <row r="7" spans="1:11" ht="12.75" customHeight="1">
      <c r="A7" s="500" t="s">
        <v>1154</v>
      </c>
      <c r="B7" s="500"/>
      <c r="C7" s="500"/>
      <c r="D7" s="485" t="str">
        <f>CONTENT!$E$22</f>
        <v>Findings</v>
      </c>
      <c r="E7" s="485"/>
      <c r="F7" s="485"/>
      <c r="G7" s="485"/>
      <c r="H7" s="485"/>
    </row>
    <row r="8" spans="1:11" ht="12.75" customHeight="1">
      <c r="A8" s="500" t="s">
        <v>449</v>
      </c>
      <c r="B8" s="500"/>
      <c r="C8" s="500"/>
      <c r="D8" s="485">
        <f>CONTENT!$F$22</f>
        <v>0</v>
      </c>
      <c r="E8" s="485"/>
      <c r="F8" s="485"/>
      <c r="G8" s="485"/>
      <c r="H8" s="485"/>
    </row>
    <row r="9" spans="1:11" ht="12.75" customHeight="1">
      <c r="A9" s="500" t="s">
        <v>450</v>
      </c>
      <c r="B9" s="503"/>
      <c r="C9" s="503"/>
      <c r="D9" s="485" t="str">
        <f>CONTENT!$G$22</f>
        <v>STUDYID, USUBJID, EGTESTCD, VISITNUM, EGTPTREF, EGTPTNUM</v>
      </c>
      <c r="E9" s="485"/>
      <c r="F9" s="485"/>
      <c r="G9" s="485"/>
      <c r="H9" s="485"/>
    </row>
    <row r="10" spans="1:11" ht="12.75" customHeight="1">
      <c r="A10" s="500" t="s">
        <v>451</v>
      </c>
      <c r="B10" s="503"/>
      <c r="C10" s="503"/>
      <c r="D10" s="485" t="str">
        <f>CONTENT!$H$22</f>
        <v>STUDYID, USUBJID, EGTESTCD, VISITNUM, EGTPTREF, EGTPTNUM</v>
      </c>
      <c r="E10" s="485"/>
      <c r="F10" s="485"/>
      <c r="G10" s="485"/>
      <c r="H10" s="485"/>
    </row>
    <row r="11" spans="1:11" ht="12.75" customHeight="1">
      <c r="A11" s="488" t="s">
        <v>1155</v>
      </c>
      <c r="B11" s="504"/>
      <c r="C11" s="505"/>
      <c r="D11" s="485">
        <f>CONTENT!$I$22</f>
        <v>0</v>
      </c>
      <c r="E11" s="485"/>
      <c r="F11" s="485"/>
      <c r="G11" s="485"/>
      <c r="H11" s="485"/>
    </row>
    <row r="12" spans="1:11">
      <c r="A12" s="501"/>
      <c r="B12" s="501"/>
      <c r="C12" s="501"/>
      <c r="D12" s="508"/>
      <c r="E12" s="508"/>
      <c r="F12" s="508"/>
      <c r="G12" s="508"/>
      <c r="H12" s="508"/>
    </row>
    <row r="13" spans="1:11" s="130" customFormat="1" ht="21">
      <c r="A13" s="13" t="s">
        <v>5233</v>
      </c>
      <c r="B13" s="13" t="s">
        <v>5234</v>
      </c>
      <c r="C13" s="13" t="s">
        <v>5235</v>
      </c>
      <c r="D13" s="13" t="s">
        <v>5236</v>
      </c>
      <c r="E13" s="13" t="s">
        <v>1169</v>
      </c>
      <c r="F13" s="13" t="s">
        <v>5237</v>
      </c>
      <c r="G13" s="13" t="s">
        <v>5238</v>
      </c>
      <c r="H13" s="13" t="s">
        <v>5239</v>
      </c>
      <c r="I13" s="13" t="s">
        <v>5240</v>
      </c>
      <c r="J13" s="13" t="s">
        <v>5241</v>
      </c>
      <c r="K13" s="13" t="s">
        <v>5242</v>
      </c>
    </row>
    <row r="14" spans="1:11" s="143" customFormat="1">
      <c r="A14" s="141" t="s">
        <v>32</v>
      </c>
      <c r="B14" s="141" t="s">
        <v>1257</v>
      </c>
      <c r="C14" s="141" t="s">
        <v>33</v>
      </c>
      <c r="D14" s="291">
        <v>20</v>
      </c>
      <c r="E14" s="142"/>
      <c r="F14" s="308" t="s">
        <v>1243</v>
      </c>
      <c r="G14" s="140" t="s">
        <v>913</v>
      </c>
      <c r="H14" s="296"/>
      <c r="I14" s="141" t="s">
        <v>182</v>
      </c>
      <c r="J14" s="141">
        <f t="shared" ref="J14:J57" si="0">ROW()-13</f>
        <v>1</v>
      </c>
      <c r="K14" s="141" t="s">
        <v>1258</v>
      </c>
    </row>
    <row r="15" spans="1:11" s="143" customFormat="1">
      <c r="A15" s="141" t="s">
        <v>35</v>
      </c>
      <c r="B15" s="141" t="s">
        <v>1259</v>
      </c>
      <c r="C15" s="141" t="s">
        <v>33</v>
      </c>
      <c r="D15" s="291">
        <v>2</v>
      </c>
      <c r="E15" s="142" t="s">
        <v>914</v>
      </c>
      <c r="F15" s="308" t="s">
        <v>1243</v>
      </c>
      <c r="G15" s="140" t="s">
        <v>915</v>
      </c>
      <c r="H15" s="297" t="s">
        <v>8</v>
      </c>
      <c r="I15" s="141" t="s">
        <v>182</v>
      </c>
      <c r="J15" s="141">
        <f t="shared" si="0"/>
        <v>2</v>
      </c>
      <c r="K15" s="141" t="s">
        <v>1327</v>
      </c>
    </row>
    <row r="16" spans="1:11" s="143" customFormat="1" ht="21">
      <c r="A16" s="141" t="s">
        <v>5</v>
      </c>
      <c r="B16" s="141" t="s">
        <v>1261</v>
      </c>
      <c r="C16" s="141" t="s">
        <v>33</v>
      </c>
      <c r="D16" s="291">
        <v>30</v>
      </c>
      <c r="E16" s="142"/>
      <c r="F16" s="294" t="s">
        <v>2347</v>
      </c>
      <c r="G16" s="140" t="s">
        <v>916</v>
      </c>
      <c r="H16" s="312"/>
      <c r="I16" s="141" t="s">
        <v>182</v>
      </c>
      <c r="J16" s="141">
        <f t="shared" si="0"/>
        <v>3</v>
      </c>
      <c r="K16" s="216" t="s">
        <v>1263</v>
      </c>
    </row>
    <row r="17" spans="1:11" s="143" customFormat="1" ht="21">
      <c r="A17" s="141" t="s">
        <v>1408</v>
      </c>
      <c r="B17" s="141" t="s">
        <v>1409</v>
      </c>
      <c r="C17" s="141" t="s">
        <v>1071</v>
      </c>
      <c r="D17" s="291">
        <v>25</v>
      </c>
      <c r="E17" s="142"/>
      <c r="F17" s="294" t="s">
        <v>1286</v>
      </c>
      <c r="G17" s="140" t="s">
        <v>2361</v>
      </c>
      <c r="H17" s="312"/>
      <c r="I17" s="141" t="s">
        <v>1240</v>
      </c>
      <c r="J17" s="141">
        <f t="shared" si="0"/>
        <v>4</v>
      </c>
      <c r="K17" s="216" t="s">
        <v>2392</v>
      </c>
    </row>
    <row r="18" spans="1:11" s="143" customFormat="1" ht="21">
      <c r="A18" s="141" t="s">
        <v>2307</v>
      </c>
      <c r="B18" s="136" t="s">
        <v>1328</v>
      </c>
      <c r="C18" s="141" t="s">
        <v>37</v>
      </c>
      <c r="D18" s="291"/>
      <c r="E18" s="142"/>
      <c r="F18" s="294" t="s">
        <v>1246</v>
      </c>
      <c r="G18" s="140" t="s">
        <v>455</v>
      </c>
      <c r="H18" s="312"/>
      <c r="I18" s="141" t="s">
        <v>182</v>
      </c>
      <c r="J18" s="141">
        <f t="shared" si="0"/>
        <v>5</v>
      </c>
      <c r="K18" s="216" t="s">
        <v>1393</v>
      </c>
    </row>
    <row r="19" spans="1:11" s="143" customFormat="1" ht="21">
      <c r="A19" s="141" t="s">
        <v>2308</v>
      </c>
      <c r="B19" s="136" t="s">
        <v>1378</v>
      </c>
      <c r="C19" s="141" t="s">
        <v>917</v>
      </c>
      <c r="D19" s="291">
        <v>25</v>
      </c>
      <c r="E19" s="142"/>
      <c r="F19" s="294" t="s">
        <v>2348</v>
      </c>
      <c r="G19" s="140" t="s">
        <v>404</v>
      </c>
      <c r="H19" s="312"/>
      <c r="I19" s="141" t="s">
        <v>182</v>
      </c>
      <c r="J19" s="141">
        <f t="shared" si="0"/>
        <v>6</v>
      </c>
      <c r="K19" s="216" t="s">
        <v>1394</v>
      </c>
    </row>
    <row r="20" spans="1:11" s="143" customFormat="1">
      <c r="A20" s="141" t="s">
        <v>2309</v>
      </c>
      <c r="B20" s="136" t="s">
        <v>2310</v>
      </c>
      <c r="C20" s="141" t="s">
        <v>917</v>
      </c>
      <c r="D20" s="291">
        <v>25</v>
      </c>
      <c r="E20" s="142"/>
      <c r="F20" s="294" t="s">
        <v>2350</v>
      </c>
      <c r="G20" s="140" t="s">
        <v>404</v>
      </c>
      <c r="H20" s="312"/>
      <c r="I20" s="141" t="s">
        <v>182</v>
      </c>
      <c r="J20" s="141">
        <f t="shared" si="0"/>
        <v>7</v>
      </c>
      <c r="K20" s="216" t="s">
        <v>2362</v>
      </c>
    </row>
    <row r="21" spans="1:11" s="143" customFormat="1" ht="31.5">
      <c r="A21" s="141" t="s">
        <v>2311</v>
      </c>
      <c r="B21" s="141" t="s">
        <v>1380</v>
      </c>
      <c r="C21" s="141" t="s">
        <v>33</v>
      </c>
      <c r="D21" s="291">
        <v>25</v>
      </c>
      <c r="E21" s="142"/>
      <c r="F21" s="305" t="s">
        <v>1245</v>
      </c>
      <c r="G21" s="203" t="s">
        <v>401</v>
      </c>
      <c r="H21" s="313"/>
      <c r="I21" s="141" t="s">
        <v>182</v>
      </c>
      <c r="J21" s="141">
        <f t="shared" si="0"/>
        <v>8</v>
      </c>
      <c r="K21" s="216" t="s">
        <v>2363</v>
      </c>
    </row>
    <row r="22" spans="1:11" s="143" customFormat="1">
      <c r="A22" s="141" t="s">
        <v>2312</v>
      </c>
      <c r="B22" s="141" t="s">
        <v>2313</v>
      </c>
      <c r="C22" s="141" t="s">
        <v>1389</v>
      </c>
      <c r="D22" s="291"/>
      <c r="E22" s="142"/>
      <c r="F22" s="305" t="s">
        <v>1245</v>
      </c>
      <c r="G22" s="398" t="s">
        <v>1162</v>
      </c>
      <c r="H22" s="313"/>
      <c r="I22" s="141" t="s">
        <v>1240</v>
      </c>
      <c r="J22" s="141">
        <f t="shared" si="0"/>
        <v>9</v>
      </c>
      <c r="K22" s="216" t="s">
        <v>2364</v>
      </c>
    </row>
    <row r="23" spans="1:11" s="143" customFormat="1" ht="94.5">
      <c r="A23" s="141" t="s">
        <v>89</v>
      </c>
      <c r="B23" s="136" t="s">
        <v>2314</v>
      </c>
      <c r="C23" s="141" t="s">
        <v>33</v>
      </c>
      <c r="D23" s="291">
        <v>8</v>
      </c>
      <c r="E23" s="142" t="s">
        <v>4927</v>
      </c>
      <c r="F23" s="305" t="s">
        <v>1286</v>
      </c>
      <c r="G23" s="203" t="s">
        <v>2352</v>
      </c>
      <c r="H23" s="314"/>
      <c r="I23" s="141" t="s">
        <v>182</v>
      </c>
      <c r="J23" s="141">
        <f t="shared" si="0"/>
        <v>10</v>
      </c>
      <c r="K23" s="216" t="s">
        <v>2365</v>
      </c>
    </row>
    <row r="24" spans="1:11" s="143" customFormat="1" ht="63">
      <c r="A24" s="141" t="s">
        <v>90</v>
      </c>
      <c r="B24" s="136" t="s">
        <v>2315</v>
      </c>
      <c r="C24" s="141" t="s">
        <v>33</v>
      </c>
      <c r="D24" s="291">
        <v>40</v>
      </c>
      <c r="E24" s="142" t="s">
        <v>4928</v>
      </c>
      <c r="F24" s="305" t="s">
        <v>1245</v>
      </c>
      <c r="G24" s="217" t="s">
        <v>399</v>
      </c>
      <c r="H24" s="314"/>
      <c r="I24" s="141" t="s">
        <v>182</v>
      </c>
      <c r="J24" s="141">
        <f t="shared" si="0"/>
        <v>11</v>
      </c>
      <c r="K24" s="141" t="s">
        <v>2366</v>
      </c>
    </row>
    <row r="25" spans="1:11" s="143" customFormat="1" ht="21">
      <c r="A25" s="141" t="s">
        <v>2316</v>
      </c>
      <c r="B25" s="136" t="s">
        <v>2317</v>
      </c>
      <c r="C25" s="141" t="s">
        <v>268</v>
      </c>
      <c r="D25" s="291">
        <v>100</v>
      </c>
      <c r="E25" s="142" t="s">
        <v>406</v>
      </c>
      <c r="F25" s="305" t="s">
        <v>1365</v>
      </c>
      <c r="G25" s="217" t="s">
        <v>404</v>
      </c>
      <c r="H25" s="314"/>
      <c r="I25" s="141" t="s">
        <v>182</v>
      </c>
      <c r="J25" s="141">
        <f t="shared" si="0"/>
        <v>12</v>
      </c>
      <c r="K25" s="141" t="s">
        <v>2367</v>
      </c>
    </row>
    <row r="26" spans="1:11" s="143" customFormat="1">
      <c r="A26" s="141" t="s">
        <v>2318</v>
      </c>
      <c r="B26" s="136" t="s">
        <v>2319</v>
      </c>
      <c r="C26" s="141" t="s">
        <v>268</v>
      </c>
      <c r="D26" s="291">
        <v>100</v>
      </c>
      <c r="E26" s="142" t="s">
        <v>406</v>
      </c>
      <c r="F26" s="305" t="s">
        <v>1365</v>
      </c>
      <c r="G26" s="217" t="s">
        <v>404</v>
      </c>
      <c r="H26" s="314"/>
      <c r="I26" s="141" t="s">
        <v>182</v>
      </c>
      <c r="J26" s="141">
        <f t="shared" si="0"/>
        <v>13</v>
      </c>
      <c r="K26" s="141" t="s">
        <v>2368</v>
      </c>
    </row>
    <row r="27" spans="1:11" s="143" customFormat="1" ht="21">
      <c r="A27" s="141" t="s">
        <v>2320</v>
      </c>
      <c r="B27" s="136" t="s">
        <v>2321</v>
      </c>
      <c r="C27" s="141" t="s">
        <v>268</v>
      </c>
      <c r="D27" s="291">
        <v>40</v>
      </c>
      <c r="E27" s="142" t="s">
        <v>754</v>
      </c>
      <c r="F27" s="305" t="s">
        <v>2351</v>
      </c>
      <c r="G27" s="217" t="s">
        <v>404</v>
      </c>
      <c r="H27" s="314"/>
      <c r="I27" s="141" t="s">
        <v>182</v>
      </c>
      <c r="J27" s="141">
        <f t="shared" si="0"/>
        <v>14</v>
      </c>
      <c r="K27" s="141" t="s">
        <v>1985</v>
      </c>
    </row>
    <row r="28" spans="1:11" s="143" customFormat="1" ht="42">
      <c r="A28" s="141" t="s">
        <v>91</v>
      </c>
      <c r="B28" s="141" t="s">
        <v>1790</v>
      </c>
      <c r="C28" s="141" t="s">
        <v>33</v>
      </c>
      <c r="D28" s="291">
        <v>200</v>
      </c>
      <c r="E28" s="139"/>
      <c r="F28" s="305" t="s">
        <v>2349</v>
      </c>
      <c r="G28" s="217" t="s">
        <v>261</v>
      </c>
      <c r="H28" s="314"/>
      <c r="I28" s="141" t="s">
        <v>182</v>
      </c>
      <c r="J28" s="141">
        <f t="shared" si="0"/>
        <v>15</v>
      </c>
      <c r="K28" s="141" t="s">
        <v>2369</v>
      </c>
    </row>
    <row r="29" spans="1:11" s="143" customFormat="1" ht="21">
      <c r="A29" s="141" t="s">
        <v>286</v>
      </c>
      <c r="B29" s="141" t="s">
        <v>1791</v>
      </c>
      <c r="C29" s="141" t="s">
        <v>33</v>
      </c>
      <c r="D29" s="291">
        <v>20</v>
      </c>
      <c r="E29" s="142" t="s">
        <v>747</v>
      </c>
      <c r="F29" s="305" t="s">
        <v>2350</v>
      </c>
      <c r="G29" s="217" t="s">
        <v>401</v>
      </c>
      <c r="H29" s="314"/>
      <c r="I29" s="141" t="s">
        <v>182</v>
      </c>
      <c r="J29" s="141">
        <f t="shared" si="0"/>
        <v>16</v>
      </c>
      <c r="K29" s="141" t="s">
        <v>2370</v>
      </c>
    </row>
    <row r="30" spans="1:11" s="143" customFormat="1" ht="70.5" customHeight="1">
      <c r="A30" s="141" t="s">
        <v>92</v>
      </c>
      <c r="B30" s="141" t="s">
        <v>1792</v>
      </c>
      <c r="C30" s="141" t="s">
        <v>33</v>
      </c>
      <c r="D30" s="291">
        <v>200</v>
      </c>
      <c r="E30" s="142" t="s">
        <v>4929</v>
      </c>
      <c r="F30" s="305" t="s">
        <v>1246</v>
      </c>
      <c r="G30" s="141" t="s">
        <v>261</v>
      </c>
      <c r="H30" s="314"/>
      <c r="I30" s="141" t="s">
        <v>182</v>
      </c>
      <c r="J30" s="141">
        <f t="shared" si="0"/>
        <v>17</v>
      </c>
      <c r="K30" s="216" t="s">
        <v>2371</v>
      </c>
    </row>
    <row r="31" spans="1:11" s="143" customFormat="1" ht="31.5">
      <c r="A31" s="136" t="s">
        <v>294</v>
      </c>
      <c r="B31" s="141" t="s">
        <v>1793</v>
      </c>
      <c r="C31" s="141" t="s">
        <v>37</v>
      </c>
      <c r="D31" s="291"/>
      <c r="E31" s="142"/>
      <c r="F31" s="294" t="s">
        <v>2347</v>
      </c>
      <c r="G31" s="218" t="s">
        <v>404</v>
      </c>
      <c r="H31" s="313"/>
      <c r="I31" s="141" t="s">
        <v>182</v>
      </c>
      <c r="J31" s="141">
        <f t="shared" si="0"/>
        <v>18</v>
      </c>
      <c r="K31" s="219" t="s">
        <v>2372</v>
      </c>
    </row>
    <row r="32" spans="1:11" s="143" customFormat="1">
      <c r="A32" s="141" t="s">
        <v>285</v>
      </c>
      <c r="B32" s="141" t="s">
        <v>1794</v>
      </c>
      <c r="C32" s="141" t="s">
        <v>33</v>
      </c>
      <c r="D32" s="291">
        <v>20</v>
      </c>
      <c r="E32" s="142" t="s">
        <v>747</v>
      </c>
      <c r="F32" s="305" t="s">
        <v>1286</v>
      </c>
      <c r="G32" s="141" t="s">
        <v>401</v>
      </c>
      <c r="H32" s="314"/>
      <c r="I32" s="141" t="s">
        <v>182</v>
      </c>
      <c r="J32" s="141">
        <f t="shared" si="0"/>
        <v>19</v>
      </c>
      <c r="K32" s="216" t="s">
        <v>2373</v>
      </c>
    </row>
    <row r="33" spans="1:11" s="143" customFormat="1" ht="21">
      <c r="A33" s="141" t="s">
        <v>93</v>
      </c>
      <c r="B33" s="141" t="s">
        <v>1577</v>
      </c>
      <c r="C33" s="141" t="s">
        <v>33</v>
      </c>
      <c r="D33" s="291">
        <v>8</v>
      </c>
      <c r="E33" s="142" t="s">
        <v>462</v>
      </c>
      <c r="F33" s="305" t="s">
        <v>1245</v>
      </c>
      <c r="G33" s="141" t="s">
        <v>401</v>
      </c>
      <c r="H33" s="314"/>
      <c r="I33" s="141" t="s">
        <v>182</v>
      </c>
      <c r="J33" s="141">
        <f t="shared" si="0"/>
        <v>20</v>
      </c>
      <c r="K33" s="141" t="s">
        <v>2374</v>
      </c>
    </row>
    <row r="34" spans="1:11" s="143" customFormat="1" ht="31.5">
      <c r="A34" s="141" t="s">
        <v>2322</v>
      </c>
      <c r="B34" s="141" t="s">
        <v>2323</v>
      </c>
      <c r="C34" s="141" t="s">
        <v>268</v>
      </c>
      <c r="D34" s="291">
        <v>200</v>
      </c>
      <c r="E34" s="142"/>
      <c r="F34" s="305" t="s">
        <v>1245</v>
      </c>
      <c r="G34" s="141" t="s">
        <v>404</v>
      </c>
      <c r="H34" s="314"/>
      <c r="I34" s="141" t="s">
        <v>182</v>
      </c>
      <c r="J34" s="141">
        <f t="shared" si="0"/>
        <v>21</v>
      </c>
      <c r="K34" s="141" t="s">
        <v>2375</v>
      </c>
    </row>
    <row r="35" spans="1:11" s="143" customFormat="1">
      <c r="A35" s="141" t="s">
        <v>2324</v>
      </c>
      <c r="B35" s="141" t="s">
        <v>2325</v>
      </c>
      <c r="C35" s="141" t="s">
        <v>268</v>
      </c>
      <c r="D35" s="291">
        <v>100</v>
      </c>
      <c r="E35" s="142"/>
      <c r="F35" s="305" t="s">
        <v>1286</v>
      </c>
      <c r="G35" s="141" t="s">
        <v>1162</v>
      </c>
      <c r="H35" s="314"/>
      <c r="I35" s="141" t="s">
        <v>182</v>
      </c>
      <c r="J35" s="141">
        <f t="shared" si="0"/>
        <v>22</v>
      </c>
      <c r="K35" s="141" t="s">
        <v>2376</v>
      </c>
    </row>
    <row r="36" spans="1:11" s="143" customFormat="1" ht="21">
      <c r="A36" s="141" t="s">
        <v>2326</v>
      </c>
      <c r="B36" s="141" t="s">
        <v>2138</v>
      </c>
      <c r="C36" s="141" t="s">
        <v>268</v>
      </c>
      <c r="D36" s="291">
        <v>40</v>
      </c>
      <c r="E36" s="142"/>
      <c r="F36" s="305" t="s">
        <v>1830</v>
      </c>
      <c r="G36" s="141" t="s">
        <v>404</v>
      </c>
      <c r="H36" s="314"/>
      <c r="I36" s="141" t="s">
        <v>182</v>
      </c>
      <c r="J36" s="141">
        <f t="shared" si="0"/>
        <v>23</v>
      </c>
      <c r="K36" s="141" t="s">
        <v>2377</v>
      </c>
    </row>
    <row r="37" spans="1:11" s="143" customFormat="1" ht="21">
      <c r="A37" s="141" t="s">
        <v>2327</v>
      </c>
      <c r="B37" s="141" t="s">
        <v>2143</v>
      </c>
      <c r="C37" s="141" t="s">
        <v>268</v>
      </c>
      <c r="D37" s="291">
        <v>100</v>
      </c>
      <c r="E37" s="142" t="s">
        <v>1094</v>
      </c>
      <c r="F37" s="305" t="s">
        <v>1245</v>
      </c>
      <c r="G37" s="141" t="s">
        <v>404</v>
      </c>
      <c r="H37" s="314"/>
      <c r="I37" s="141" t="s">
        <v>182</v>
      </c>
      <c r="J37" s="141">
        <f t="shared" si="0"/>
        <v>24</v>
      </c>
      <c r="K37" s="141" t="s">
        <v>2378</v>
      </c>
    </row>
    <row r="38" spans="1:11" s="143" customFormat="1" ht="21">
      <c r="A38" s="141" t="s">
        <v>2328</v>
      </c>
      <c r="B38" s="141" t="s">
        <v>2329</v>
      </c>
      <c r="C38" s="141" t="s">
        <v>268</v>
      </c>
      <c r="D38" s="291">
        <v>50</v>
      </c>
      <c r="E38" s="142" t="s">
        <v>2360</v>
      </c>
      <c r="F38" s="305" t="s">
        <v>1245</v>
      </c>
      <c r="G38" s="141" t="s">
        <v>404</v>
      </c>
      <c r="H38" s="314"/>
      <c r="I38" s="141" t="s">
        <v>182</v>
      </c>
      <c r="J38" s="141">
        <f t="shared" si="0"/>
        <v>25</v>
      </c>
      <c r="K38" s="141" t="s">
        <v>2379</v>
      </c>
    </row>
    <row r="39" spans="1:11" s="143" customFormat="1" ht="21">
      <c r="A39" s="141" t="s">
        <v>2330</v>
      </c>
      <c r="B39" s="141" t="s">
        <v>1797</v>
      </c>
      <c r="C39" s="141" t="s">
        <v>1071</v>
      </c>
      <c r="D39" s="291">
        <v>1</v>
      </c>
      <c r="E39" s="142" t="s">
        <v>1270</v>
      </c>
      <c r="F39" s="305" t="s">
        <v>1246</v>
      </c>
      <c r="G39" s="141" t="s">
        <v>1217</v>
      </c>
      <c r="H39" s="314"/>
      <c r="I39" s="141" t="s">
        <v>1240</v>
      </c>
      <c r="J39" s="141">
        <f t="shared" si="0"/>
        <v>26</v>
      </c>
      <c r="K39" s="141" t="s">
        <v>2297</v>
      </c>
    </row>
    <row r="40" spans="1:11" s="143" customFormat="1" ht="42">
      <c r="A40" s="136" t="s">
        <v>2331</v>
      </c>
      <c r="B40" s="136" t="s">
        <v>1798</v>
      </c>
      <c r="C40" s="136" t="s">
        <v>33</v>
      </c>
      <c r="D40" s="311">
        <v>1</v>
      </c>
      <c r="E40" s="215" t="s">
        <v>41</v>
      </c>
      <c r="F40" s="305" t="s">
        <v>1246</v>
      </c>
      <c r="G40" s="214" t="s">
        <v>1162</v>
      </c>
      <c r="H40" s="296"/>
      <c r="I40" s="136" t="s">
        <v>182</v>
      </c>
      <c r="J40" s="141">
        <f t="shared" si="0"/>
        <v>27</v>
      </c>
      <c r="K40" s="214" t="s">
        <v>2380</v>
      </c>
    </row>
    <row r="41" spans="1:11" s="143" customFormat="1" ht="73.5">
      <c r="A41" s="136" t="s">
        <v>2332</v>
      </c>
      <c r="B41" s="136" t="s">
        <v>1967</v>
      </c>
      <c r="C41" s="136" t="s">
        <v>268</v>
      </c>
      <c r="D41" s="311">
        <v>1</v>
      </c>
      <c r="E41" s="215" t="s">
        <v>1270</v>
      </c>
      <c r="F41" s="305" t="s">
        <v>1246</v>
      </c>
      <c r="G41" s="214" t="s">
        <v>404</v>
      </c>
      <c r="H41" s="312"/>
      <c r="I41" s="136" t="s">
        <v>182</v>
      </c>
      <c r="J41" s="141">
        <f t="shared" si="0"/>
        <v>28</v>
      </c>
      <c r="K41" s="214" t="s">
        <v>2381</v>
      </c>
    </row>
    <row r="42" spans="1:11" s="143" customFormat="1" ht="52.5">
      <c r="A42" s="136" t="s">
        <v>2333</v>
      </c>
      <c r="B42" s="136" t="s">
        <v>1799</v>
      </c>
      <c r="C42" s="136" t="s">
        <v>917</v>
      </c>
      <c r="D42" s="311">
        <v>100</v>
      </c>
      <c r="E42" s="215" t="s">
        <v>2353</v>
      </c>
      <c r="F42" s="305" t="s">
        <v>1892</v>
      </c>
      <c r="G42" s="214" t="s">
        <v>404</v>
      </c>
      <c r="H42" s="312"/>
      <c r="I42" s="136" t="s">
        <v>182</v>
      </c>
      <c r="J42" s="141">
        <f t="shared" si="0"/>
        <v>29</v>
      </c>
      <c r="K42" s="214" t="s">
        <v>1818</v>
      </c>
    </row>
    <row r="43" spans="1:11" s="143" customFormat="1" ht="21">
      <c r="A43" s="136" t="s">
        <v>2334</v>
      </c>
      <c r="B43" s="136" t="s">
        <v>2335</v>
      </c>
      <c r="C43" s="136" t="s">
        <v>1071</v>
      </c>
      <c r="D43" s="311">
        <v>30</v>
      </c>
      <c r="E43" s="215" t="s">
        <v>2354</v>
      </c>
      <c r="F43" s="305" t="s">
        <v>1286</v>
      </c>
      <c r="G43" s="214" t="s">
        <v>1162</v>
      </c>
      <c r="H43" s="312"/>
      <c r="I43" s="136" t="s">
        <v>2359</v>
      </c>
      <c r="J43" s="141">
        <f t="shared" si="0"/>
        <v>30</v>
      </c>
      <c r="K43" s="214" t="s">
        <v>2382</v>
      </c>
    </row>
    <row r="44" spans="1:11" s="143" customFormat="1" ht="21">
      <c r="A44" s="136" t="s">
        <v>2336</v>
      </c>
      <c r="B44" s="136" t="s">
        <v>2395</v>
      </c>
      <c r="C44" s="136" t="s">
        <v>1071</v>
      </c>
      <c r="D44" s="311">
        <v>1</v>
      </c>
      <c r="E44" s="215" t="s">
        <v>1270</v>
      </c>
      <c r="F44" s="305" t="s">
        <v>1245</v>
      </c>
      <c r="G44" s="214" t="s">
        <v>1162</v>
      </c>
      <c r="H44" s="312"/>
      <c r="I44" s="136" t="s">
        <v>1240</v>
      </c>
      <c r="J44" s="141">
        <f t="shared" si="0"/>
        <v>31</v>
      </c>
      <c r="K44" s="214" t="s">
        <v>2396</v>
      </c>
    </row>
    <row r="45" spans="1:11" s="143" customFormat="1" ht="42">
      <c r="A45" s="136" t="s">
        <v>2337</v>
      </c>
      <c r="B45" s="136" t="s">
        <v>2338</v>
      </c>
      <c r="C45" s="136" t="s">
        <v>1389</v>
      </c>
      <c r="D45" s="311"/>
      <c r="E45" s="215"/>
      <c r="F45" s="305" t="s">
        <v>5005</v>
      </c>
      <c r="G45" s="214" t="s">
        <v>1162</v>
      </c>
      <c r="H45" s="312"/>
      <c r="I45" s="136" t="s">
        <v>1240</v>
      </c>
      <c r="J45" s="141">
        <f t="shared" si="0"/>
        <v>32</v>
      </c>
      <c r="K45" s="214" t="s">
        <v>2383</v>
      </c>
    </row>
    <row r="46" spans="1:11" s="143" customFormat="1" ht="21">
      <c r="A46" s="141" t="s">
        <v>64</v>
      </c>
      <c r="B46" s="141" t="s">
        <v>1264</v>
      </c>
      <c r="C46" s="141" t="s">
        <v>508</v>
      </c>
      <c r="D46" s="291"/>
      <c r="E46" s="142"/>
      <c r="F46" s="308" t="s">
        <v>1243</v>
      </c>
      <c r="G46" s="139" t="s">
        <v>261</v>
      </c>
      <c r="H46" s="314"/>
      <c r="I46" s="141" t="s">
        <v>182</v>
      </c>
      <c r="J46" s="141">
        <f t="shared" si="0"/>
        <v>33</v>
      </c>
      <c r="K46" s="141" t="s">
        <v>1265</v>
      </c>
    </row>
    <row r="47" spans="1:11" s="143" customFormat="1" ht="21">
      <c r="A47" s="141" t="s">
        <v>65</v>
      </c>
      <c r="B47" s="141" t="s">
        <v>1266</v>
      </c>
      <c r="C47" s="141" t="s">
        <v>33</v>
      </c>
      <c r="D47" s="291">
        <v>100</v>
      </c>
      <c r="E47" s="142"/>
      <c r="F47" s="308" t="s">
        <v>1243</v>
      </c>
      <c r="G47" s="139" t="s">
        <v>404</v>
      </c>
      <c r="H47" s="314"/>
      <c r="I47" s="141" t="s">
        <v>182</v>
      </c>
      <c r="J47" s="141">
        <f t="shared" si="0"/>
        <v>34</v>
      </c>
      <c r="K47" s="141" t="s">
        <v>1941</v>
      </c>
    </row>
    <row r="48" spans="1:11" s="143" customFormat="1" ht="21">
      <c r="A48" s="141" t="s">
        <v>563</v>
      </c>
      <c r="B48" s="141" t="s">
        <v>1285</v>
      </c>
      <c r="C48" s="141" t="s">
        <v>508</v>
      </c>
      <c r="D48" s="291"/>
      <c r="E48" s="142"/>
      <c r="F48" s="294" t="s">
        <v>5104</v>
      </c>
      <c r="G48" s="139" t="s">
        <v>404</v>
      </c>
      <c r="H48" s="314"/>
      <c r="I48" s="141" t="s">
        <v>182</v>
      </c>
      <c r="J48" s="141">
        <f t="shared" si="0"/>
        <v>35</v>
      </c>
      <c r="K48" s="141" t="s">
        <v>1821</v>
      </c>
    </row>
    <row r="49" spans="1:11" s="143" customFormat="1" ht="21">
      <c r="A49" s="141" t="s">
        <v>101</v>
      </c>
      <c r="B49" s="141" t="s">
        <v>1480</v>
      </c>
      <c r="C49" s="141" t="s">
        <v>2357</v>
      </c>
      <c r="D49" s="291"/>
      <c r="E49" s="142"/>
      <c r="F49" s="294" t="s">
        <v>1286</v>
      </c>
      <c r="G49" s="139" t="s">
        <v>2358</v>
      </c>
      <c r="H49" s="314"/>
      <c r="I49" s="141" t="s">
        <v>1240</v>
      </c>
      <c r="J49" s="141">
        <f t="shared" si="0"/>
        <v>36</v>
      </c>
      <c r="K49" s="141" t="s">
        <v>2300</v>
      </c>
    </row>
    <row r="50" spans="1:11" s="143" customFormat="1" ht="21">
      <c r="A50" s="141" t="s">
        <v>86</v>
      </c>
      <c r="B50" s="141" t="s">
        <v>1385</v>
      </c>
      <c r="C50" s="141" t="s">
        <v>1071</v>
      </c>
      <c r="D50" s="291">
        <v>100</v>
      </c>
      <c r="E50" s="142" t="s">
        <v>2356</v>
      </c>
      <c r="F50" s="294" t="s">
        <v>2355</v>
      </c>
      <c r="G50" s="139" t="s">
        <v>1162</v>
      </c>
      <c r="H50" s="314"/>
      <c r="I50" s="141" t="s">
        <v>1240</v>
      </c>
      <c r="J50" s="141">
        <f t="shared" si="0"/>
        <v>37</v>
      </c>
      <c r="K50" s="141" t="s">
        <v>2384</v>
      </c>
    </row>
    <row r="51" spans="1:11" s="143" customFormat="1">
      <c r="A51" s="141" t="s">
        <v>94</v>
      </c>
      <c r="B51" s="141" t="s">
        <v>2339</v>
      </c>
      <c r="C51" s="141" t="s">
        <v>33</v>
      </c>
      <c r="D51" s="291">
        <v>20</v>
      </c>
      <c r="E51" s="146" t="s">
        <v>267</v>
      </c>
      <c r="F51" s="305" t="s">
        <v>1245</v>
      </c>
      <c r="G51" s="141" t="s">
        <v>261</v>
      </c>
      <c r="H51" s="314"/>
      <c r="I51" s="141" t="s">
        <v>182</v>
      </c>
      <c r="J51" s="141">
        <f t="shared" si="0"/>
        <v>38</v>
      </c>
      <c r="K51" s="141" t="s">
        <v>2385</v>
      </c>
    </row>
    <row r="52" spans="1:11" s="143" customFormat="1" ht="31.5">
      <c r="A52" s="141" t="s">
        <v>95</v>
      </c>
      <c r="B52" s="141" t="s">
        <v>2340</v>
      </c>
      <c r="C52" s="141" t="s">
        <v>37</v>
      </c>
      <c r="D52" s="291"/>
      <c r="E52" s="146"/>
      <c r="F52" s="305" t="s">
        <v>1246</v>
      </c>
      <c r="G52" s="141" t="s">
        <v>401</v>
      </c>
      <c r="H52" s="297"/>
      <c r="I52" s="141" t="s">
        <v>182</v>
      </c>
      <c r="J52" s="141">
        <f t="shared" si="0"/>
        <v>39</v>
      </c>
      <c r="K52" s="140" t="s">
        <v>2386</v>
      </c>
    </row>
    <row r="53" spans="1:11" s="143" customFormat="1" ht="42">
      <c r="A53" s="141" t="s">
        <v>2341</v>
      </c>
      <c r="B53" s="141" t="s">
        <v>1665</v>
      </c>
      <c r="C53" s="141" t="s">
        <v>268</v>
      </c>
      <c r="D53" s="291">
        <v>100</v>
      </c>
      <c r="E53" s="146"/>
      <c r="F53" s="305" t="s">
        <v>821</v>
      </c>
      <c r="G53" s="141" t="s">
        <v>404</v>
      </c>
      <c r="H53" s="297"/>
      <c r="I53" s="141" t="s">
        <v>1240</v>
      </c>
      <c r="J53" s="141">
        <f t="shared" si="0"/>
        <v>40</v>
      </c>
      <c r="K53" s="140" t="s">
        <v>2387</v>
      </c>
    </row>
    <row r="54" spans="1:11" s="143" customFormat="1" ht="21">
      <c r="A54" s="141" t="s">
        <v>2342</v>
      </c>
      <c r="B54" s="141" t="s">
        <v>1666</v>
      </c>
      <c r="C54" s="141" t="s">
        <v>508</v>
      </c>
      <c r="D54" s="291"/>
      <c r="E54" s="146"/>
      <c r="F54" s="305" t="s">
        <v>5005</v>
      </c>
      <c r="G54" s="141" t="s">
        <v>404</v>
      </c>
      <c r="H54" s="297"/>
      <c r="I54" s="141" t="s">
        <v>182</v>
      </c>
      <c r="J54" s="141">
        <f t="shared" si="0"/>
        <v>41</v>
      </c>
      <c r="K54" s="140" t="s">
        <v>2388</v>
      </c>
    </row>
    <row r="55" spans="1:11" s="143" customFormat="1" ht="63">
      <c r="A55" s="141" t="s">
        <v>2343</v>
      </c>
      <c r="B55" s="141" t="s">
        <v>1667</v>
      </c>
      <c r="C55" s="141" t="s">
        <v>268</v>
      </c>
      <c r="D55" s="291">
        <v>20</v>
      </c>
      <c r="E55" s="146" t="s">
        <v>267</v>
      </c>
      <c r="F55" s="305" t="s">
        <v>1246</v>
      </c>
      <c r="G55" s="141" t="s">
        <v>404</v>
      </c>
      <c r="H55" s="297"/>
      <c r="I55" s="141" t="s">
        <v>182</v>
      </c>
      <c r="J55" s="141">
        <f t="shared" si="0"/>
        <v>42</v>
      </c>
      <c r="K55" s="140" t="s">
        <v>2389</v>
      </c>
    </row>
    <row r="56" spans="1:11" s="143" customFormat="1" ht="21">
      <c r="A56" s="141" t="s">
        <v>2344</v>
      </c>
      <c r="B56" s="141" t="s">
        <v>1668</v>
      </c>
      <c r="C56" s="141" t="s">
        <v>268</v>
      </c>
      <c r="D56" s="291">
        <v>100</v>
      </c>
      <c r="E56" s="146"/>
      <c r="F56" s="305" t="s">
        <v>1246</v>
      </c>
      <c r="G56" s="141" t="s">
        <v>404</v>
      </c>
      <c r="H56" s="297"/>
      <c r="I56" s="141" t="s">
        <v>182</v>
      </c>
      <c r="J56" s="141">
        <f t="shared" si="0"/>
        <v>43</v>
      </c>
      <c r="K56" s="140" t="s">
        <v>2390</v>
      </c>
    </row>
    <row r="57" spans="1:11" s="143" customFormat="1" ht="21">
      <c r="A57" s="141" t="s">
        <v>2345</v>
      </c>
      <c r="B57" s="141" t="s">
        <v>1669</v>
      </c>
      <c r="C57" s="141" t="s">
        <v>268</v>
      </c>
      <c r="D57" s="291">
        <v>20</v>
      </c>
      <c r="E57" s="146" t="s">
        <v>267</v>
      </c>
      <c r="F57" s="305" t="s">
        <v>1246</v>
      </c>
      <c r="G57" s="141" t="s">
        <v>404</v>
      </c>
      <c r="H57" s="297"/>
      <c r="I57" s="141" t="s">
        <v>182</v>
      </c>
      <c r="J57" s="141">
        <f t="shared" si="0"/>
        <v>44</v>
      </c>
      <c r="K57" s="140" t="s">
        <v>2391</v>
      </c>
    </row>
    <row r="58" spans="1:11">
      <c r="A58" s="18"/>
      <c r="B58" s="18"/>
      <c r="C58" s="18"/>
      <c r="D58" s="212"/>
      <c r="E58" s="18"/>
      <c r="F58" s="18"/>
      <c r="G58" s="18"/>
      <c r="H58" s="15"/>
      <c r="I58" s="213"/>
      <c r="J58" s="213"/>
    </row>
    <row r="59" spans="1:11">
      <c r="A59" s="133" t="s">
        <v>48</v>
      </c>
      <c r="B59" s="16"/>
      <c r="C59" s="16"/>
      <c r="D59" s="16"/>
      <c r="E59" s="16"/>
      <c r="F59" s="16"/>
      <c r="G59" s="16"/>
      <c r="H59" s="16"/>
    </row>
    <row r="60" spans="1:11">
      <c r="A60" s="16"/>
      <c r="B60" s="16"/>
      <c r="C60" s="16"/>
      <c r="D60" s="16"/>
      <c r="E60" s="16"/>
      <c r="F60" s="16"/>
      <c r="G60" s="16"/>
      <c r="H60" s="16"/>
    </row>
    <row r="61" spans="1:11">
      <c r="A61" s="16"/>
      <c r="B61" s="16"/>
      <c r="C61" s="16"/>
      <c r="D61" s="16"/>
      <c r="E61" s="16"/>
      <c r="F61" s="16"/>
      <c r="G61" s="16"/>
      <c r="H61" s="16"/>
    </row>
    <row r="62" spans="1:11">
      <c r="A62" s="16"/>
      <c r="B62" s="16"/>
      <c r="C62" s="16"/>
      <c r="D62" s="16"/>
      <c r="E62" s="16"/>
      <c r="F62" s="16"/>
      <c r="G62" s="16"/>
      <c r="H62" s="16"/>
    </row>
    <row r="63" spans="1:11">
      <c r="A63" s="16"/>
      <c r="B63" s="16"/>
      <c r="C63" s="16"/>
      <c r="D63" s="16"/>
      <c r="E63" s="16"/>
      <c r="F63" s="16"/>
      <c r="G63" s="16"/>
      <c r="H63" s="16"/>
    </row>
    <row r="64" spans="1:11">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sheetData>
  <sheetProtection selectLockedCells="1"/>
  <autoFilter ref="A13:K57"/>
  <customSheetViews>
    <customSheetView guid="{F52FD1CD-C9F9-411A-82A2-AC58001253B0}">
      <pane ySplit="13" topLeftCell="A14" activePane="bottomLeft" state="frozen"/>
      <selection pane="bottomLeft" activeCell="H26" sqref="H26"/>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H26" sqref="H26"/>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8" activePane="bottomLeft" state="frozen"/>
      <selection pane="bottomLeft" activeCell="K52" sqref="K5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E21" sqref="E21"/>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E21" sqref="E21"/>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M42" sqref="M4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E21" sqref="E21"/>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8" activePane="bottomLeft" state="frozen"/>
      <selection pane="bottomLeft" activeCell="K52" sqref="K5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8" activePane="bottomLeft" state="frozen"/>
      <selection pane="bottomLeft" activeCell="K52" sqref="K5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F21" sqref="F2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2" activePane="bottomLeft" state="frozen"/>
      <selection pane="bottomLeft" activeCell="A35" sqref="A35"/>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47" activePane="bottomLeft" state="frozen"/>
      <selection pane="bottomLeft" activeCell="A24" sqref="A24:XFD2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B18" sqref="B18"/>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A37" sqref="A37"/>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9" sqref="H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3">
      <selection activeCell="H40" sqref="H4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3">
      <selection activeCell="H40" sqref="H4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9"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52"/>
  <sheetViews>
    <sheetView topLeftCell="A37" zoomScaleNormal="100" workbookViewId="0">
      <selection activeCell="E14" sqref="E14"/>
    </sheetView>
  </sheetViews>
  <sheetFormatPr defaultColWidth="9" defaultRowHeight="10.5"/>
  <cols>
    <col min="1" max="1" width="12.5" style="130" bestFit="1" customWidth="1"/>
    <col min="2" max="2" width="29.625" style="130" bestFit="1" customWidth="1"/>
    <col min="3" max="3" width="6" style="130" customWidth="1"/>
    <col min="4" max="4" width="6.375" style="130" customWidth="1"/>
    <col min="5" max="5" width="18.125" style="130" customWidth="1"/>
    <col min="6" max="6" width="10.375" style="130" customWidth="1"/>
    <col min="7" max="7" width="6.625" style="130" customWidth="1"/>
    <col min="8" max="8" width="49.375" style="130" customWidth="1"/>
    <col min="9" max="10" width="9" style="130"/>
    <col min="11" max="11" width="50.125" style="130" customWidth="1"/>
    <col min="12" max="16384" width="9" style="130"/>
  </cols>
  <sheetData>
    <row r="1" spans="1:11">
      <c r="A1" s="486" t="s">
        <v>96</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494"/>
      <c r="C3" s="495"/>
      <c r="D3" s="491">
        <f>CONTENT!$B$4</f>
        <v>3.4</v>
      </c>
      <c r="E3" s="492"/>
      <c r="F3" s="492"/>
      <c r="G3" s="492"/>
      <c r="H3" s="493"/>
    </row>
    <row r="4" spans="1:11" ht="12.75" customHeight="1">
      <c r="A4" s="484" t="s">
        <v>391</v>
      </c>
      <c r="B4" s="484"/>
      <c r="C4" s="484"/>
      <c r="D4" s="485" t="str">
        <f>CONTENT!$B$23</f>
        <v>Exposure</v>
      </c>
      <c r="E4" s="485"/>
      <c r="F4" s="485"/>
      <c r="G4" s="485"/>
      <c r="H4" s="485"/>
    </row>
    <row r="5" spans="1:11" ht="12.75" customHeight="1">
      <c r="A5" s="488" t="s">
        <v>392</v>
      </c>
      <c r="B5" s="494"/>
      <c r="C5" s="495"/>
      <c r="D5" s="496" t="str">
        <f>CONTENT!$C$23</f>
        <v>One record per protocol-specified study treatment, constant-dosing interval, per subject</v>
      </c>
      <c r="E5" s="497"/>
      <c r="F5" s="498"/>
      <c r="G5" s="498"/>
      <c r="H5" s="499"/>
    </row>
    <row r="6" spans="1:11" ht="12.75" customHeight="1">
      <c r="A6" s="500" t="s">
        <v>448</v>
      </c>
      <c r="B6" s="500"/>
      <c r="C6" s="500"/>
      <c r="D6" s="485" t="str">
        <f>CONTENT!$D$23</f>
        <v>ex.sas</v>
      </c>
      <c r="E6" s="485"/>
      <c r="F6" s="485"/>
      <c r="G6" s="485"/>
      <c r="H6" s="485"/>
    </row>
    <row r="7" spans="1:11" ht="12.75" customHeight="1">
      <c r="A7" s="500" t="s">
        <v>394</v>
      </c>
      <c r="B7" s="500"/>
      <c r="C7" s="500"/>
      <c r="D7" s="485" t="str">
        <f>CONTENT!$E$23</f>
        <v>Interventions</v>
      </c>
      <c r="E7" s="485"/>
      <c r="F7" s="485"/>
      <c r="G7" s="485"/>
      <c r="H7" s="485"/>
    </row>
    <row r="8" spans="1:11" ht="12.75" customHeight="1">
      <c r="A8" s="500" t="s">
        <v>449</v>
      </c>
      <c r="B8" s="500"/>
      <c r="C8" s="500"/>
      <c r="D8" s="485">
        <f>CONTENT!$F$23</f>
        <v>0</v>
      </c>
      <c r="E8" s="485"/>
      <c r="F8" s="485"/>
      <c r="G8" s="485"/>
      <c r="H8" s="485"/>
    </row>
    <row r="9" spans="1:11" ht="12.75" customHeight="1">
      <c r="A9" s="500" t="s">
        <v>450</v>
      </c>
      <c r="B9" s="503"/>
      <c r="C9" s="503"/>
      <c r="D9" s="485" t="str">
        <f>CONTENT!$G$23</f>
        <v>STUDYID, USUBJID, EXTRT, EXSTDTC</v>
      </c>
      <c r="E9" s="485"/>
      <c r="F9" s="485"/>
      <c r="G9" s="485"/>
      <c r="H9" s="485"/>
    </row>
    <row r="10" spans="1:11" ht="12.75" customHeight="1">
      <c r="A10" s="500" t="s">
        <v>451</v>
      </c>
      <c r="B10" s="503"/>
      <c r="C10" s="503"/>
      <c r="D10" s="485" t="str">
        <f>CONTENT!$H$23</f>
        <v>STUDYID, USUBJID, EXTRT, EXSTDTC</v>
      </c>
      <c r="E10" s="485"/>
      <c r="F10" s="485"/>
      <c r="G10" s="485"/>
      <c r="H10" s="485"/>
    </row>
    <row r="11" spans="1:11" ht="12.75" customHeight="1">
      <c r="A11" s="488" t="s">
        <v>737</v>
      </c>
      <c r="B11" s="494"/>
      <c r="C11" s="495"/>
      <c r="D11" s="485">
        <f>CONTENT!$I$23</f>
        <v>0</v>
      </c>
      <c r="E11" s="485"/>
      <c r="F11" s="485"/>
      <c r="G11" s="485"/>
      <c r="H11" s="485"/>
    </row>
    <row r="12" spans="1:11">
      <c r="A12" s="501"/>
      <c r="B12" s="501"/>
      <c r="C12" s="501"/>
      <c r="D12" s="502"/>
      <c r="E12" s="502"/>
      <c r="F12" s="502"/>
      <c r="G12" s="502"/>
      <c r="H12" s="502"/>
    </row>
    <row r="13" spans="1:11" ht="21">
      <c r="A13" s="13" t="s">
        <v>5187</v>
      </c>
      <c r="B13" s="13" t="s">
        <v>5188</v>
      </c>
      <c r="C13" s="13" t="s">
        <v>5202</v>
      </c>
      <c r="D13" s="13" t="s">
        <v>5203</v>
      </c>
      <c r="E13" s="13" t="s">
        <v>1169</v>
      </c>
      <c r="F13" s="13" t="s">
        <v>5204</v>
      </c>
      <c r="G13" s="13" t="s">
        <v>5192</v>
      </c>
      <c r="H13" s="13" t="s">
        <v>5206</v>
      </c>
      <c r="I13" s="13" t="s">
        <v>5194</v>
      </c>
      <c r="J13" s="13" t="s">
        <v>5208</v>
      </c>
      <c r="K13" s="13" t="s">
        <v>5196</v>
      </c>
    </row>
    <row r="14" spans="1:11" s="186" customFormat="1">
      <c r="A14" s="167" t="s">
        <v>32</v>
      </c>
      <c r="B14" s="167" t="s">
        <v>1257</v>
      </c>
      <c r="C14" s="167" t="s">
        <v>33</v>
      </c>
      <c r="D14" s="306">
        <v>20</v>
      </c>
      <c r="E14" s="184"/>
      <c r="F14" s="317" t="s">
        <v>1243</v>
      </c>
      <c r="G14" s="185" t="s">
        <v>455</v>
      </c>
      <c r="H14" s="309"/>
      <c r="I14" s="167" t="s">
        <v>182</v>
      </c>
      <c r="J14" s="167">
        <f t="shared" ref="J14:J50" si="0">ROW()-13</f>
        <v>1</v>
      </c>
      <c r="K14" s="167" t="s">
        <v>1258</v>
      </c>
    </row>
    <row r="15" spans="1:11" s="186" customFormat="1">
      <c r="A15" s="167" t="s">
        <v>35</v>
      </c>
      <c r="B15" s="167" t="s">
        <v>1259</v>
      </c>
      <c r="C15" s="167" t="s">
        <v>33</v>
      </c>
      <c r="D15" s="306">
        <v>2</v>
      </c>
      <c r="E15" s="169" t="s">
        <v>705</v>
      </c>
      <c r="F15" s="317" t="s">
        <v>2117</v>
      </c>
      <c r="G15" s="185" t="s">
        <v>455</v>
      </c>
      <c r="H15" s="318" t="s">
        <v>10</v>
      </c>
      <c r="I15" s="167" t="s">
        <v>182</v>
      </c>
      <c r="J15" s="167">
        <f t="shared" si="0"/>
        <v>2</v>
      </c>
      <c r="K15" s="167" t="s">
        <v>1327</v>
      </c>
    </row>
    <row r="16" spans="1:11" s="186" customFormat="1" ht="21">
      <c r="A16" s="167" t="s">
        <v>5</v>
      </c>
      <c r="B16" s="167" t="s">
        <v>1261</v>
      </c>
      <c r="C16" s="167" t="s">
        <v>33</v>
      </c>
      <c r="D16" s="306">
        <v>30</v>
      </c>
      <c r="E16" s="169"/>
      <c r="F16" s="316" t="s">
        <v>1244</v>
      </c>
      <c r="G16" s="185" t="s">
        <v>455</v>
      </c>
      <c r="H16" s="309"/>
      <c r="I16" s="167" t="s">
        <v>182</v>
      </c>
      <c r="J16" s="167">
        <f t="shared" si="0"/>
        <v>3</v>
      </c>
      <c r="K16" s="167" t="s">
        <v>1263</v>
      </c>
    </row>
    <row r="17" spans="1:11" s="186" customFormat="1" ht="21">
      <c r="A17" s="167" t="s">
        <v>97</v>
      </c>
      <c r="B17" s="168" t="s">
        <v>1328</v>
      </c>
      <c r="C17" s="167" t="s">
        <v>37</v>
      </c>
      <c r="D17" s="306"/>
      <c r="E17" s="169"/>
      <c r="F17" s="316" t="s">
        <v>1244</v>
      </c>
      <c r="G17" s="185" t="s">
        <v>455</v>
      </c>
      <c r="H17" s="309"/>
      <c r="I17" s="167" t="s">
        <v>182</v>
      </c>
      <c r="J17" s="167">
        <f t="shared" si="0"/>
        <v>4</v>
      </c>
      <c r="K17" s="167" t="s">
        <v>1393</v>
      </c>
    </row>
    <row r="18" spans="1:11" s="186" customFormat="1" ht="21">
      <c r="A18" s="167" t="s">
        <v>706</v>
      </c>
      <c r="B18" s="168" t="s">
        <v>1378</v>
      </c>
      <c r="C18" s="167" t="s">
        <v>707</v>
      </c>
      <c r="D18" s="306">
        <v>25</v>
      </c>
      <c r="E18" s="169"/>
      <c r="F18" s="316" t="s">
        <v>2116</v>
      </c>
      <c r="G18" s="185" t="s">
        <v>404</v>
      </c>
      <c r="H18" s="309"/>
      <c r="I18" s="167" t="s">
        <v>182</v>
      </c>
      <c r="J18" s="167">
        <f t="shared" si="0"/>
        <v>5</v>
      </c>
      <c r="K18" s="167" t="s">
        <v>1394</v>
      </c>
    </row>
    <row r="19" spans="1:11" s="186" customFormat="1" ht="21">
      <c r="A19" s="167" t="s">
        <v>708</v>
      </c>
      <c r="B19" s="168" t="s">
        <v>1379</v>
      </c>
      <c r="C19" s="167" t="s">
        <v>707</v>
      </c>
      <c r="D19" s="306">
        <v>25</v>
      </c>
      <c r="E19" s="169"/>
      <c r="F19" s="316" t="s">
        <v>2066</v>
      </c>
      <c r="G19" s="185" t="s">
        <v>404</v>
      </c>
      <c r="H19" s="309"/>
      <c r="I19" s="167" t="s">
        <v>182</v>
      </c>
      <c r="J19" s="167">
        <f t="shared" si="0"/>
        <v>6</v>
      </c>
      <c r="K19" s="167" t="s">
        <v>2038</v>
      </c>
    </row>
    <row r="20" spans="1:11" s="186" customFormat="1" ht="31.5">
      <c r="A20" s="167" t="s">
        <v>709</v>
      </c>
      <c r="B20" s="168" t="s">
        <v>1380</v>
      </c>
      <c r="C20" s="167" t="s">
        <v>268</v>
      </c>
      <c r="D20" s="306">
        <v>25</v>
      </c>
      <c r="E20" s="169"/>
      <c r="F20" s="316" t="s">
        <v>2066</v>
      </c>
      <c r="G20" s="185" t="s">
        <v>404</v>
      </c>
      <c r="H20" s="309"/>
      <c r="I20" s="167" t="s">
        <v>182</v>
      </c>
      <c r="J20" s="167">
        <f t="shared" si="0"/>
        <v>7</v>
      </c>
      <c r="K20" s="167" t="s">
        <v>2039</v>
      </c>
    </row>
    <row r="21" spans="1:11" s="186" customFormat="1">
      <c r="A21" s="167" t="s">
        <v>710</v>
      </c>
      <c r="B21" s="168" t="s">
        <v>1650</v>
      </c>
      <c r="C21" s="167" t="s">
        <v>707</v>
      </c>
      <c r="D21" s="306">
        <v>25</v>
      </c>
      <c r="E21" s="169"/>
      <c r="F21" s="316" t="s">
        <v>821</v>
      </c>
      <c r="G21" s="185" t="s">
        <v>404</v>
      </c>
      <c r="H21" s="309"/>
      <c r="I21" s="167" t="s">
        <v>182</v>
      </c>
      <c r="J21" s="167">
        <f t="shared" si="0"/>
        <v>8</v>
      </c>
      <c r="K21" s="167" t="s">
        <v>2040</v>
      </c>
    </row>
    <row r="22" spans="1:11" s="186" customFormat="1">
      <c r="A22" s="167" t="s">
        <v>711</v>
      </c>
      <c r="B22" s="168" t="s">
        <v>1651</v>
      </c>
      <c r="C22" s="167" t="s">
        <v>268</v>
      </c>
      <c r="D22" s="306">
        <v>25</v>
      </c>
      <c r="E22" s="169"/>
      <c r="F22" s="316" t="s">
        <v>821</v>
      </c>
      <c r="G22" s="185" t="s">
        <v>404</v>
      </c>
      <c r="H22" s="309"/>
      <c r="I22" s="167" t="s">
        <v>182</v>
      </c>
      <c r="J22" s="167">
        <f t="shared" si="0"/>
        <v>9</v>
      </c>
      <c r="K22" s="167" t="s">
        <v>2041</v>
      </c>
    </row>
    <row r="23" spans="1:11" s="186" customFormat="1" ht="21">
      <c r="A23" s="167" t="s">
        <v>98</v>
      </c>
      <c r="B23" s="167" t="s">
        <v>2026</v>
      </c>
      <c r="C23" s="167" t="s">
        <v>33</v>
      </c>
      <c r="D23" s="306">
        <v>200</v>
      </c>
      <c r="E23" s="169" t="s">
        <v>406</v>
      </c>
      <c r="F23" s="308" t="s">
        <v>2066</v>
      </c>
      <c r="G23" s="185" t="s">
        <v>455</v>
      </c>
      <c r="H23" s="319"/>
      <c r="I23" s="167" t="s">
        <v>182</v>
      </c>
      <c r="J23" s="167">
        <f t="shared" si="0"/>
        <v>10</v>
      </c>
      <c r="K23" s="167" t="s">
        <v>2042</v>
      </c>
    </row>
    <row r="24" spans="1:11" s="186" customFormat="1">
      <c r="A24" s="167" t="s">
        <v>712</v>
      </c>
      <c r="B24" s="168" t="s">
        <v>2027</v>
      </c>
      <c r="C24" s="167" t="s">
        <v>707</v>
      </c>
      <c r="D24" s="306">
        <v>100</v>
      </c>
      <c r="E24" s="169" t="s">
        <v>406</v>
      </c>
      <c r="F24" s="316" t="s">
        <v>5101</v>
      </c>
      <c r="G24" s="185" t="s">
        <v>404</v>
      </c>
      <c r="H24" s="309"/>
      <c r="I24" s="167" t="s">
        <v>182</v>
      </c>
      <c r="J24" s="167">
        <f t="shared" si="0"/>
        <v>11</v>
      </c>
      <c r="K24" s="167" t="s">
        <v>2043</v>
      </c>
    </row>
    <row r="25" spans="1:11" s="186" customFormat="1">
      <c r="A25" s="167" t="s">
        <v>713</v>
      </c>
      <c r="B25" s="168" t="s">
        <v>2028</v>
      </c>
      <c r="C25" s="167" t="s">
        <v>268</v>
      </c>
      <c r="D25" s="306">
        <v>100</v>
      </c>
      <c r="E25" s="169" t="s">
        <v>714</v>
      </c>
      <c r="F25" s="316" t="s">
        <v>1365</v>
      </c>
      <c r="G25" s="185" t="s">
        <v>404</v>
      </c>
      <c r="H25" s="309"/>
      <c r="I25" s="167" t="s">
        <v>182</v>
      </c>
      <c r="J25" s="167">
        <f t="shared" si="0"/>
        <v>12</v>
      </c>
      <c r="K25" s="167" t="s">
        <v>2044</v>
      </c>
    </row>
    <row r="26" spans="1:11" s="186" customFormat="1" ht="21">
      <c r="A26" s="167" t="s">
        <v>99</v>
      </c>
      <c r="B26" s="167" t="s">
        <v>1656</v>
      </c>
      <c r="C26" s="167" t="s">
        <v>715</v>
      </c>
      <c r="D26" s="306"/>
      <c r="E26" s="169"/>
      <c r="F26" s="308" t="s">
        <v>2066</v>
      </c>
      <c r="G26" s="185" t="s">
        <v>261</v>
      </c>
      <c r="H26" s="320"/>
      <c r="I26" s="167" t="s">
        <v>182</v>
      </c>
      <c r="J26" s="167">
        <f t="shared" si="0"/>
        <v>13</v>
      </c>
      <c r="K26" s="167" t="s">
        <v>2045</v>
      </c>
    </row>
    <row r="27" spans="1:11" s="186" customFormat="1" ht="31.5">
      <c r="A27" s="178" t="s">
        <v>716</v>
      </c>
      <c r="B27" s="167" t="s">
        <v>1583</v>
      </c>
      <c r="C27" s="167" t="s">
        <v>717</v>
      </c>
      <c r="D27" s="306">
        <v>100</v>
      </c>
      <c r="E27" s="169"/>
      <c r="F27" s="308" t="s">
        <v>2066</v>
      </c>
      <c r="G27" s="185" t="s">
        <v>404</v>
      </c>
      <c r="H27" s="320"/>
      <c r="I27" s="167" t="s">
        <v>182</v>
      </c>
      <c r="J27" s="167">
        <f t="shared" si="0"/>
        <v>14</v>
      </c>
      <c r="K27" s="167" t="s">
        <v>2046</v>
      </c>
    </row>
    <row r="28" spans="1:11" s="186" customFormat="1" ht="21">
      <c r="A28" s="167" t="s">
        <v>718</v>
      </c>
      <c r="B28" s="167" t="s">
        <v>1584</v>
      </c>
      <c r="C28" s="167" t="s">
        <v>33</v>
      </c>
      <c r="D28" s="306">
        <v>20</v>
      </c>
      <c r="E28" s="167" t="s">
        <v>747</v>
      </c>
      <c r="F28" s="308" t="s">
        <v>2066</v>
      </c>
      <c r="G28" s="185" t="s">
        <v>261</v>
      </c>
      <c r="H28" s="320"/>
      <c r="I28" s="167" t="s">
        <v>182</v>
      </c>
      <c r="J28" s="167">
        <f t="shared" si="0"/>
        <v>15</v>
      </c>
      <c r="K28" s="167" t="s">
        <v>2047</v>
      </c>
    </row>
    <row r="29" spans="1:11" s="186" customFormat="1">
      <c r="A29" s="167" t="s">
        <v>719</v>
      </c>
      <c r="B29" s="167" t="s">
        <v>1585</v>
      </c>
      <c r="C29" s="167" t="s">
        <v>33</v>
      </c>
      <c r="D29" s="306">
        <v>20</v>
      </c>
      <c r="E29" s="167" t="s">
        <v>1091</v>
      </c>
      <c r="F29" s="308" t="s">
        <v>2066</v>
      </c>
      <c r="G29" s="167" t="s">
        <v>261</v>
      </c>
      <c r="H29" s="317"/>
      <c r="I29" s="167" t="s">
        <v>182</v>
      </c>
      <c r="J29" s="167">
        <f t="shared" si="0"/>
        <v>16</v>
      </c>
      <c r="K29" s="167" t="s">
        <v>2048</v>
      </c>
    </row>
    <row r="30" spans="1:11" s="186" customFormat="1" ht="31.5">
      <c r="A30" s="167" t="s">
        <v>720</v>
      </c>
      <c r="B30" s="167" t="s">
        <v>1586</v>
      </c>
      <c r="C30" s="167" t="s">
        <v>33</v>
      </c>
      <c r="D30" s="306">
        <v>20</v>
      </c>
      <c r="E30" s="167" t="s">
        <v>890</v>
      </c>
      <c r="F30" s="308" t="s">
        <v>2066</v>
      </c>
      <c r="G30" s="167" t="s">
        <v>404</v>
      </c>
      <c r="H30" s="317"/>
      <c r="I30" s="167" t="s">
        <v>182</v>
      </c>
      <c r="J30" s="167">
        <f t="shared" si="0"/>
        <v>17</v>
      </c>
      <c r="K30" s="167" t="s">
        <v>2049</v>
      </c>
    </row>
    <row r="31" spans="1:11" s="186" customFormat="1" ht="21">
      <c r="A31" s="167" t="s">
        <v>721</v>
      </c>
      <c r="B31" s="167" t="s">
        <v>1588</v>
      </c>
      <c r="C31" s="167" t="s">
        <v>33</v>
      </c>
      <c r="D31" s="306">
        <v>100</v>
      </c>
      <c r="E31" s="167"/>
      <c r="F31" s="308" t="s">
        <v>2066</v>
      </c>
      <c r="G31" s="167" t="s">
        <v>404</v>
      </c>
      <c r="H31" s="317"/>
      <c r="I31" s="167" t="s">
        <v>182</v>
      </c>
      <c r="J31" s="167">
        <f t="shared" si="0"/>
        <v>18</v>
      </c>
      <c r="K31" s="167" t="s">
        <v>2065</v>
      </c>
    </row>
    <row r="32" spans="1:11" s="186" customFormat="1" ht="21">
      <c r="A32" s="167" t="s">
        <v>100</v>
      </c>
      <c r="B32" s="167" t="s">
        <v>1589</v>
      </c>
      <c r="C32" s="167" t="s">
        <v>33</v>
      </c>
      <c r="D32" s="306">
        <v>20</v>
      </c>
      <c r="E32" s="167" t="s">
        <v>894</v>
      </c>
      <c r="F32" s="317" t="s">
        <v>2066</v>
      </c>
      <c r="G32" s="185" t="s">
        <v>404</v>
      </c>
      <c r="H32" s="317"/>
      <c r="I32" s="167" t="s">
        <v>182</v>
      </c>
      <c r="J32" s="167">
        <f t="shared" si="0"/>
        <v>19</v>
      </c>
      <c r="K32" s="167" t="s">
        <v>1621</v>
      </c>
    </row>
    <row r="33" spans="1:11" s="186" customFormat="1">
      <c r="A33" s="167" t="s">
        <v>722</v>
      </c>
      <c r="B33" s="167" t="s">
        <v>2029</v>
      </c>
      <c r="C33" s="167" t="s">
        <v>33</v>
      </c>
      <c r="D33" s="306">
        <v>50</v>
      </c>
      <c r="E33" s="167"/>
      <c r="F33" s="317" t="s">
        <v>2066</v>
      </c>
      <c r="G33" s="185" t="s">
        <v>404</v>
      </c>
      <c r="H33" s="317"/>
      <c r="I33" s="167" t="s">
        <v>182</v>
      </c>
      <c r="J33" s="167">
        <f t="shared" si="0"/>
        <v>20</v>
      </c>
      <c r="K33" s="167" t="s">
        <v>2073</v>
      </c>
    </row>
    <row r="34" spans="1:11" s="186" customFormat="1">
      <c r="A34" s="167" t="s">
        <v>723</v>
      </c>
      <c r="B34" s="178" t="s">
        <v>2030</v>
      </c>
      <c r="C34" s="167" t="s">
        <v>33</v>
      </c>
      <c r="D34" s="306">
        <v>40</v>
      </c>
      <c r="E34" s="167" t="s">
        <v>553</v>
      </c>
      <c r="F34" s="317" t="s">
        <v>2066</v>
      </c>
      <c r="G34" s="185" t="s">
        <v>404</v>
      </c>
      <c r="H34" s="317"/>
      <c r="I34" s="167" t="s">
        <v>182</v>
      </c>
      <c r="J34" s="167">
        <f t="shared" si="0"/>
        <v>21</v>
      </c>
      <c r="K34" s="167" t="s">
        <v>2050</v>
      </c>
    </row>
    <row r="35" spans="1:11" s="186" customFormat="1" ht="21">
      <c r="A35" s="178" t="s">
        <v>724</v>
      </c>
      <c r="B35" s="178" t="s">
        <v>1658</v>
      </c>
      <c r="C35" s="167" t="s">
        <v>33</v>
      </c>
      <c r="D35" s="306">
        <v>40</v>
      </c>
      <c r="E35" s="167" t="s">
        <v>555</v>
      </c>
      <c r="F35" s="317" t="s">
        <v>2066</v>
      </c>
      <c r="G35" s="185" t="s">
        <v>404</v>
      </c>
      <c r="H35" s="317"/>
      <c r="I35" s="167" t="s">
        <v>182</v>
      </c>
      <c r="J35" s="167">
        <f t="shared" si="0"/>
        <v>22</v>
      </c>
      <c r="K35" s="167" t="s">
        <v>2051</v>
      </c>
    </row>
    <row r="36" spans="1:11" s="186" customFormat="1" ht="31.5">
      <c r="A36" s="178" t="s">
        <v>725</v>
      </c>
      <c r="B36" s="178" t="s">
        <v>1659</v>
      </c>
      <c r="C36" s="167" t="s">
        <v>33</v>
      </c>
      <c r="D36" s="306">
        <v>40</v>
      </c>
      <c r="E36" s="167" t="s">
        <v>557</v>
      </c>
      <c r="F36" s="317" t="s">
        <v>2072</v>
      </c>
      <c r="G36" s="185" t="s">
        <v>404</v>
      </c>
      <c r="H36" s="317"/>
      <c r="I36" s="167" t="s">
        <v>182</v>
      </c>
      <c r="J36" s="167">
        <f t="shared" si="0"/>
        <v>23</v>
      </c>
      <c r="K36" s="167" t="s">
        <v>2071</v>
      </c>
    </row>
    <row r="37" spans="1:11" s="186" customFormat="1">
      <c r="A37" s="178" t="s">
        <v>726</v>
      </c>
      <c r="B37" s="178" t="s">
        <v>2031</v>
      </c>
      <c r="C37" s="167" t="s">
        <v>33</v>
      </c>
      <c r="D37" s="306">
        <v>1</v>
      </c>
      <c r="E37" s="167" t="s">
        <v>41</v>
      </c>
      <c r="F37" s="317" t="s">
        <v>1246</v>
      </c>
      <c r="G37" s="185" t="s">
        <v>404</v>
      </c>
      <c r="H37" s="317"/>
      <c r="I37" s="167" t="s">
        <v>182</v>
      </c>
      <c r="J37" s="167">
        <f t="shared" si="0"/>
        <v>24</v>
      </c>
      <c r="K37" s="167" t="s">
        <v>2070</v>
      </c>
    </row>
    <row r="38" spans="1:11" s="186" customFormat="1">
      <c r="A38" s="178" t="s">
        <v>727</v>
      </c>
      <c r="B38" s="178" t="s">
        <v>2032</v>
      </c>
      <c r="C38" s="167" t="s">
        <v>33</v>
      </c>
      <c r="D38" s="306">
        <v>200</v>
      </c>
      <c r="E38" s="167" t="s">
        <v>728</v>
      </c>
      <c r="F38" s="317" t="s">
        <v>2066</v>
      </c>
      <c r="G38" s="185" t="s">
        <v>404</v>
      </c>
      <c r="H38" s="317"/>
      <c r="I38" s="167" t="s">
        <v>182</v>
      </c>
      <c r="J38" s="167">
        <f t="shared" si="0"/>
        <v>25</v>
      </c>
      <c r="K38" s="167" t="s">
        <v>2054</v>
      </c>
    </row>
    <row r="39" spans="1:11" s="207" customFormat="1">
      <c r="A39" s="135" t="s">
        <v>2023</v>
      </c>
      <c r="B39" s="135" t="s">
        <v>1480</v>
      </c>
      <c r="C39" s="141" t="s">
        <v>2025</v>
      </c>
      <c r="D39" s="291"/>
      <c r="E39" s="141"/>
      <c r="F39" s="305" t="s">
        <v>2117</v>
      </c>
      <c r="G39" s="140" t="s">
        <v>2022</v>
      </c>
      <c r="H39" s="305"/>
      <c r="I39" s="141" t="s">
        <v>2024</v>
      </c>
      <c r="J39" s="141">
        <v>26</v>
      </c>
      <c r="K39" s="141" t="s">
        <v>1506</v>
      </c>
    </row>
    <row r="40" spans="1:11" s="186" customFormat="1" ht="21">
      <c r="A40" s="167" t="s">
        <v>86</v>
      </c>
      <c r="B40" s="167" t="s">
        <v>1385</v>
      </c>
      <c r="C40" s="167" t="s">
        <v>33</v>
      </c>
      <c r="D40" s="306">
        <v>100</v>
      </c>
      <c r="E40" s="167" t="s">
        <v>1093</v>
      </c>
      <c r="F40" s="317" t="s">
        <v>1243</v>
      </c>
      <c r="G40" s="167" t="s">
        <v>404</v>
      </c>
      <c r="H40" s="319"/>
      <c r="I40" s="167" t="s">
        <v>182</v>
      </c>
      <c r="J40" s="167">
        <f t="shared" si="0"/>
        <v>27</v>
      </c>
      <c r="K40" s="167" t="s">
        <v>2055</v>
      </c>
    </row>
    <row r="41" spans="1:11" s="186" customFormat="1" ht="21">
      <c r="A41" s="167" t="s">
        <v>102</v>
      </c>
      <c r="B41" s="167" t="s">
        <v>2033</v>
      </c>
      <c r="C41" s="167" t="s">
        <v>33</v>
      </c>
      <c r="D41" s="306">
        <v>20</v>
      </c>
      <c r="E41" s="184" t="s">
        <v>637</v>
      </c>
      <c r="F41" s="317" t="s">
        <v>2066</v>
      </c>
      <c r="G41" s="185" t="s">
        <v>261</v>
      </c>
      <c r="H41" s="319"/>
      <c r="I41" s="167" t="s">
        <v>182</v>
      </c>
      <c r="J41" s="167">
        <f t="shared" si="0"/>
        <v>28</v>
      </c>
      <c r="K41" s="167" t="s">
        <v>2056</v>
      </c>
    </row>
    <row r="42" spans="1:11" s="186" customFormat="1" ht="52.5">
      <c r="A42" s="167" t="s">
        <v>729</v>
      </c>
      <c r="B42" s="167" t="s">
        <v>2034</v>
      </c>
      <c r="C42" s="167" t="s">
        <v>33</v>
      </c>
      <c r="D42" s="306">
        <v>20</v>
      </c>
      <c r="E42" s="184" t="s">
        <v>637</v>
      </c>
      <c r="F42" s="317" t="s">
        <v>2066</v>
      </c>
      <c r="G42" s="185" t="s">
        <v>261</v>
      </c>
      <c r="H42" s="319"/>
      <c r="I42" s="167" t="s">
        <v>182</v>
      </c>
      <c r="J42" s="167">
        <f t="shared" si="0"/>
        <v>29</v>
      </c>
      <c r="K42" s="167" t="s">
        <v>2057</v>
      </c>
    </row>
    <row r="43" spans="1:11" s="186" customFormat="1">
      <c r="A43" s="167" t="s">
        <v>103</v>
      </c>
      <c r="B43" s="167" t="s">
        <v>2035</v>
      </c>
      <c r="C43" s="167" t="s">
        <v>37</v>
      </c>
      <c r="D43" s="306"/>
      <c r="E43" s="184"/>
      <c r="F43" s="317" t="s">
        <v>1244</v>
      </c>
      <c r="G43" s="185" t="s">
        <v>404</v>
      </c>
      <c r="H43" s="318"/>
      <c r="I43" s="167" t="s">
        <v>182</v>
      </c>
      <c r="J43" s="167">
        <f t="shared" si="0"/>
        <v>30</v>
      </c>
      <c r="K43" s="167" t="s">
        <v>2058</v>
      </c>
    </row>
    <row r="44" spans="1:11" s="186" customFormat="1">
      <c r="A44" s="167" t="s">
        <v>104</v>
      </c>
      <c r="B44" s="167" t="s">
        <v>2036</v>
      </c>
      <c r="C44" s="167" t="s">
        <v>37</v>
      </c>
      <c r="D44" s="306"/>
      <c r="E44" s="169"/>
      <c r="F44" s="317" t="s">
        <v>2067</v>
      </c>
      <c r="G44" s="185" t="s">
        <v>404</v>
      </c>
      <c r="H44" s="318"/>
      <c r="I44" s="167" t="s">
        <v>182</v>
      </c>
      <c r="J44" s="167">
        <f t="shared" si="0"/>
        <v>31</v>
      </c>
      <c r="K44" s="167" t="s">
        <v>2059</v>
      </c>
    </row>
    <row r="45" spans="1:11" s="186" customFormat="1" ht="21">
      <c r="A45" s="167" t="s">
        <v>730</v>
      </c>
      <c r="B45" s="167" t="s">
        <v>2037</v>
      </c>
      <c r="C45" s="167" t="s">
        <v>33</v>
      </c>
      <c r="D45" s="306">
        <v>20</v>
      </c>
      <c r="E45" s="169" t="s">
        <v>1085</v>
      </c>
      <c r="F45" s="317" t="s">
        <v>2066</v>
      </c>
      <c r="G45" s="185" t="s">
        <v>731</v>
      </c>
      <c r="H45" s="318"/>
      <c r="I45" s="167" t="s">
        <v>182</v>
      </c>
      <c r="J45" s="167">
        <f t="shared" si="0"/>
        <v>32</v>
      </c>
      <c r="K45" s="167" t="s">
        <v>2060</v>
      </c>
    </row>
    <row r="46" spans="1:11" s="186" customFormat="1" ht="42">
      <c r="A46" s="167" t="s">
        <v>732</v>
      </c>
      <c r="B46" s="167" t="s">
        <v>1665</v>
      </c>
      <c r="C46" s="167" t="s">
        <v>33</v>
      </c>
      <c r="D46" s="306">
        <v>100</v>
      </c>
      <c r="E46" s="169"/>
      <c r="F46" s="317" t="s">
        <v>2066</v>
      </c>
      <c r="G46" s="185" t="s">
        <v>404</v>
      </c>
      <c r="H46" s="318"/>
      <c r="I46" s="167" t="s">
        <v>182</v>
      </c>
      <c r="J46" s="167">
        <f t="shared" si="0"/>
        <v>33</v>
      </c>
      <c r="K46" s="167" t="s">
        <v>2061</v>
      </c>
    </row>
    <row r="47" spans="1:11" s="186" customFormat="1">
      <c r="A47" s="167" t="s">
        <v>733</v>
      </c>
      <c r="B47" s="167" t="s">
        <v>1666</v>
      </c>
      <c r="C47" s="167" t="s">
        <v>37</v>
      </c>
      <c r="D47" s="306"/>
      <c r="E47" s="169"/>
      <c r="F47" s="317" t="s">
        <v>1243</v>
      </c>
      <c r="G47" s="185" t="s">
        <v>731</v>
      </c>
      <c r="H47" s="318"/>
      <c r="I47" s="167" t="s">
        <v>182</v>
      </c>
      <c r="J47" s="167">
        <f t="shared" si="0"/>
        <v>34</v>
      </c>
      <c r="K47" s="167" t="s">
        <v>2062</v>
      </c>
    </row>
    <row r="48" spans="1:11" s="186" customFormat="1" ht="31.5">
      <c r="A48" s="167" t="s">
        <v>734</v>
      </c>
      <c r="B48" s="167" t="s">
        <v>1667</v>
      </c>
      <c r="C48" s="167" t="s">
        <v>33</v>
      </c>
      <c r="D48" s="306">
        <v>20</v>
      </c>
      <c r="E48" s="184" t="s">
        <v>637</v>
      </c>
      <c r="F48" s="317" t="s">
        <v>5027</v>
      </c>
      <c r="G48" s="185" t="s">
        <v>404</v>
      </c>
      <c r="H48" s="318"/>
      <c r="I48" s="167" t="s">
        <v>182</v>
      </c>
      <c r="J48" s="167">
        <f t="shared" si="0"/>
        <v>35</v>
      </c>
      <c r="K48" s="167" t="s">
        <v>2068</v>
      </c>
    </row>
    <row r="49" spans="1:11" s="186" customFormat="1" ht="21">
      <c r="A49" s="167" t="s">
        <v>735</v>
      </c>
      <c r="B49" s="167" t="s">
        <v>1668</v>
      </c>
      <c r="C49" s="167" t="s">
        <v>33</v>
      </c>
      <c r="D49" s="306">
        <v>100</v>
      </c>
      <c r="E49" s="169"/>
      <c r="F49" s="317" t="s">
        <v>1246</v>
      </c>
      <c r="G49" s="185" t="s">
        <v>404</v>
      </c>
      <c r="H49" s="318"/>
      <c r="I49" s="167" t="s">
        <v>182</v>
      </c>
      <c r="J49" s="167">
        <f t="shared" si="0"/>
        <v>36</v>
      </c>
      <c r="K49" s="167" t="s">
        <v>2063</v>
      </c>
    </row>
    <row r="50" spans="1:11" s="186" customFormat="1">
      <c r="A50" s="187" t="s">
        <v>736</v>
      </c>
      <c r="B50" s="187" t="s">
        <v>1669</v>
      </c>
      <c r="C50" s="167" t="s">
        <v>33</v>
      </c>
      <c r="D50" s="306">
        <v>20</v>
      </c>
      <c r="E50" s="184" t="s">
        <v>637</v>
      </c>
      <c r="F50" s="315" t="s">
        <v>1246</v>
      </c>
      <c r="G50" s="185" t="s">
        <v>404</v>
      </c>
      <c r="H50" s="315"/>
      <c r="I50" s="167" t="s">
        <v>182</v>
      </c>
      <c r="J50" s="167">
        <f t="shared" si="0"/>
        <v>37</v>
      </c>
      <c r="K50" s="167" t="s">
        <v>2064</v>
      </c>
    </row>
    <row r="51" spans="1:11">
      <c r="A51" s="182"/>
      <c r="B51" s="182"/>
      <c r="C51" s="182"/>
      <c r="D51" s="182"/>
      <c r="E51" s="182"/>
      <c r="F51" s="182"/>
      <c r="G51" s="182"/>
      <c r="H51" s="182"/>
      <c r="I51" s="183"/>
      <c r="J51" s="155"/>
    </row>
    <row r="52" spans="1:11">
      <c r="A52" s="133" t="s">
        <v>48</v>
      </c>
    </row>
  </sheetData>
  <sheetProtection selectLockedCells="1"/>
  <autoFilter ref="A13:K50"/>
  <customSheetViews>
    <customSheetView guid="{F52FD1CD-C9F9-411A-82A2-AC58001253B0}">
      <pane ySplit="13" topLeftCell="A20" activePane="bottomLeft" state="frozen"/>
      <selection pane="bottomLeft" activeCell="H28" sqref="H28"/>
      <pageMargins left="0.7" right="0.7" top="0.75" bottom="0.75" header="0.3" footer="0.3"/>
      <pageSetup paperSize="9" orientation="portrait" horizontalDpi="300" verticalDpi="300" r:id="rId1"/>
    </customSheetView>
    <customSheetView guid="{DD6CB69E-579A-474E-AD52-D4A9062E7832}">
      <pane ySplit="13" topLeftCell="A20" activePane="bottomLeft" state="frozen"/>
      <selection pane="bottomLeft" activeCell="H28" sqref="H28"/>
      <pageMargins left="0.7" right="0.7" top="0.75" bottom="0.75" header="0.3" footer="0.3"/>
      <pageSetup paperSize="9" orientation="portrait" horizontalDpi="300" verticalDpi="300" r:id="rId2"/>
    </customSheetView>
    <customSheetView guid="{2C3FCAA7-87BD-4830-9CEE-C2279ACAC734}">
      <pane ySplit="13" topLeftCell="A14" activePane="bottomLeft" state="frozen"/>
      <selection pane="bottomLeft" activeCell="H23" sqref="H23"/>
      <pageMargins left="0.7" right="0.7" top="0.75" bottom="0.75" header="0.3" footer="0.3"/>
      <pageSetup paperSize="9" orientation="portrait" horizontalDpi="300" verticalDpi="300" r:id="rId3"/>
    </customSheetView>
    <customSheetView guid="{1CD920D7-030C-4079-910D-7F949B4EFCEA}">
      <pane ySplit="13" topLeftCell="A14" activePane="bottomLeft" state="frozen"/>
      <selection pane="bottomLeft" activeCell="L18" sqref="L18"/>
      <pageMargins left="0.7" right="0.7" top="0.75" bottom="0.75" header="0.3" footer="0.3"/>
      <pageSetup paperSize="9" orientation="portrait" horizontalDpi="300" verticalDpi="300" r:id="rId4"/>
    </customSheetView>
    <customSheetView guid="{0CF6DCD8-25B3-4E93-A281-B3E9163A7430}">
      <pane ySplit="13" topLeftCell="A14" activePane="bottomLeft" state="frozen"/>
      <selection pane="bottomLeft" activeCell="L18" sqref="L18"/>
      <pageMargins left="0.7" right="0.7" top="0.75" bottom="0.75" header="0.3" footer="0.3"/>
      <pageSetup paperSize="9" orientation="portrait" horizontalDpi="300" verticalDpi="300" r:id="rId5"/>
    </customSheetView>
    <customSheetView guid="{C529C456-D2A3-4F0E-8FDD-14BEC6A66AA0}">
      <pane ySplit="13" topLeftCell="A44" activePane="bottomLeft" state="frozen"/>
      <selection pane="bottomLeft" activeCell="H49" sqref="H49"/>
      <pageMargins left="0.7" right="0.7" top="0.75" bottom="0.75" header="0.3" footer="0.3"/>
      <pageSetup paperSize="9" orientation="portrait" horizontalDpi="300" verticalDpi="300" r:id="rId6"/>
    </customSheetView>
    <customSheetView guid="{E08E1B1E-28FA-48E4-A2C8-336CA07228AF}">
      <pane ySplit="13" topLeftCell="A14" activePane="bottomLeft" state="frozen"/>
      <selection pane="bottomLeft" activeCell="L18" sqref="L18"/>
      <pageMargins left="0.7" right="0.7" top="0.75" bottom="0.75" header="0.3" footer="0.3"/>
      <pageSetup paperSize="9" orientation="portrait" horizontalDpi="300" verticalDpi="300" r:id="rId7"/>
    </customSheetView>
    <customSheetView guid="{C7DE87C5-E97C-4EF1-BACB-77DADAF05146}">
      <pane ySplit="13" topLeftCell="A14" activePane="bottomLeft" state="frozen"/>
      <selection pane="bottomLeft" activeCell="H14" sqref="H14"/>
      <pageMargins left="0.7" right="0.7" top="0.75" bottom="0.75" header="0.3" footer="0.3"/>
      <pageSetup paperSize="9" orientation="portrait" horizontalDpi="300" verticalDpi="300" r:id="rId8"/>
    </customSheetView>
    <customSheetView guid="{564FA703-1B6C-405D-9AF6-8C930F8DB9A8}">
      <pane ySplit="13" topLeftCell="A26" activePane="bottomLeft" state="frozen"/>
      <selection pane="bottomLeft" activeCell="H14" sqref="H14"/>
      <pageMargins left="0.7" right="0.7" top="0.75" bottom="0.75" header="0.3" footer="0.3"/>
      <pageSetup paperSize="9" orientation="portrait" horizontalDpi="300" verticalDpi="300" r:id="rId9"/>
    </customSheetView>
    <customSheetView guid="{7F529FCE-0654-472E-98F4-083CD47C5777}">
      <pane ySplit="13" topLeftCell="A14" activePane="bottomLeft" state="frozen"/>
      <selection pane="bottomLeft" activeCell="H23" sqref="H23"/>
      <pageMargins left="0.7" right="0.7" top="0.75" bottom="0.75" header="0.3" footer="0.3"/>
      <pageSetup paperSize="9" orientation="portrait" horizontalDpi="300" verticalDpi="300" r:id="rId10"/>
    </customSheetView>
    <customSheetView guid="{C5BAFE3E-719A-4A6D-864A-987543BE22CD}">
      <pane ySplit="13" topLeftCell="A14" activePane="bottomLeft" state="frozen"/>
      <selection pane="bottomLeft" activeCell="H23" sqref="H23"/>
      <pageMargins left="0.7" right="0.7" top="0.75" bottom="0.75" header="0.3" footer="0.3"/>
      <pageSetup paperSize="9" orientation="portrait" horizontalDpi="300" verticalDpi="300" r:id="rId11"/>
    </customSheetView>
    <customSheetView guid="{688943BB-BF34-4821-9BB8-4F0C0CC40ADA}" topLeftCell="A25">
      <selection activeCell="F21" sqref="F21"/>
      <pageMargins left="0.7" right="0.7" top="0.75" bottom="0.75" header="0.3" footer="0.3"/>
      <pageSetup paperSize="9" orientation="portrait" horizontalDpi="300" verticalDpi="300" r:id="rId12"/>
    </customSheetView>
    <customSheetView guid="{F9C70793-296D-4A94-A7B6-1A0A490D516C}">
      <pane ySplit="11" topLeftCell="A14" activePane="bottomLeft" state="frozen"/>
      <selection pane="bottomLeft" activeCell="H23" sqref="H23"/>
      <pageMargins left="0.7" right="0.7" top="0.75" bottom="0.75" header="0.3" footer="0.3"/>
      <pageSetup paperSize="9" orientation="portrait" horizontalDpi="300" verticalDpi="300" r:id="rId13"/>
    </customSheetView>
    <customSheetView guid="{262D3C59-0F75-4E36-8540-422D339E4A30}">
      <pane ySplit="12" topLeftCell="A14" activePane="bottomLeft" state="frozen"/>
      <selection pane="bottomLeft" activeCell="H23" sqref="H23"/>
      <pageMargins left="0.7" right="0.7" top="0.75" bottom="0.75" header="0.3" footer="0.3"/>
      <pageSetup paperSize="9" orientation="portrait" horizontalDpi="300" verticalDpi="300" r:id="rId14"/>
    </customSheetView>
    <customSheetView guid="{542A9533-2ED1-4FE5-AA97-4E8B5E2254F9}">
      <pane ySplit="12" topLeftCell="A20" activePane="bottomLeft" state="frozen"/>
      <selection pane="bottomLeft" activeCell="H28" sqref="H28"/>
      <pageMargins left="0.7" right="0.7" top="0.75" bottom="0.75" header="0.3" footer="0.3"/>
      <pageSetup paperSize="9" orientation="portrait" horizontalDpi="300" verticalDpi="300" r:id="rId15"/>
    </customSheetView>
    <customSheetView guid="{6E3ADFDF-9BC6-4CA1-BD12-7E86FF7A6CCD}">
      <pane ySplit="11" topLeftCell="A38" activePane="bottomLeft" state="frozen"/>
      <selection pane="bottomLeft" activeCell="H28" sqref="H28"/>
      <pageMargins left="0.7" right="0.7" top="0.75" bottom="0.75" header="0.3" footer="0.3"/>
      <pageSetup paperSize="9" orientation="portrait" horizontalDpi="300" verticalDpi="300" r:id="rId16"/>
    </customSheetView>
    <customSheetView guid="{16D31944-8AA9-4646-8CD2-C81EC8259013}">
      <pane ySplit="12" topLeftCell="A13" activePane="bottomLeft" state="frozen"/>
      <selection pane="bottomLeft" activeCell="H30" sqref="H30"/>
      <pageMargins left="0.7" right="0.7" top="0.75" bottom="0.75" header="0.3" footer="0.3"/>
      <pageSetup paperSize="9" orientation="portrait" horizontalDpi="300" verticalDpi="300" r:id="rId17"/>
    </customSheetView>
    <customSheetView guid="{D91DD750-48F2-4D19-A653-1C25386AD393}" topLeftCell="A13">
      <selection activeCell="H24" sqref="H24"/>
      <pageMargins left="0.7" right="0.7" top="0.75" bottom="0.75" header="0.3" footer="0.3"/>
      <pageSetup paperSize="9" orientation="portrait" horizontalDpi="300" verticalDpi="300" r:id="rId18"/>
    </customSheetView>
    <customSheetView guid="{D4C65735-E0DF-4886-8A92-1B419579BDF9}" topLeftCell="A13">
      <selection activeCell="H24" sqref="H24"/>
      <pageMargins left="0.7" right="0.7" top="0.75" bottom="0.75" header="0.3" footer="0.3"/>
      <pageSetup paperSize="9" orientation="portrait" horizontalDpi="300" verticalDpi="300" r:id="rId19"/>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2" location="CONTENT!A1" display="CONTENT"/>
  </hyperlinks>
  <pageMargins left="0.7" right="0.7" top="0.75" bottom="0.75" header="0.3" footer="0.3"/>
  <pageSetup paperSize="9" orientation="portrait" horizontalDpi="300" verticalDpi="300" r:id="rId2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73"/>
  <sheetViews>
    <sheetView topLeftCell="A37" zoomScaleNormal="100" workbookViewId="0">
      <selection activeCell="E15" sqref="E15"/>
    </sheetView>
  </sheetViews>
  <sheetFormatPr defaultColWidth="9" defaultRowHeight="12"/>
  <cols>
    <col min="1" max="1" width="9.625" style="149" customWidth="1"/>
    <col min="2" max="2" width="16.625" style="149" customWidth="1"/>
    <col min="3" max="3" width="4.125" style="149" customWidth="1"/>
    <col min="4" max="4" width="5.875" style="149" customWidth="1"/>
    <col min="5" max="5" width="19.625" style="149" customWidth="1"/>
    <col min="6" max="6" width="14" style="149" customWidth="1"/>
    <col min="7" max="7" width="8.75" style="149" customWidth="1"/>
    <col min="8" max="8" width="47.25" style="149" customWidth="1"/>
    <col min="9" max="10" width="9" style="138"/>
    <col min="11" max="11" width="62.5" style="138" customWidth="1"/>
    <col min="12" max="16384" width="9" style="138"/>
  </cols>
  <sheetData>
    <row r="1" spans="1:11" ht="12.75" customHeight="1">
      <c r="A1" s="486" t="s">
        <v>193</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504"/>
      <c r="C3" s="505"/>
      <c r="D3" s="491">
        <f>CONTENT!$B$4</f>
        <v>3.4</v>
      </c>
      <c r="E3" s="492"/>
      <c r="F3" s="492"/>
      <c r="G3" s="492"/>
      <c r="H3" s="493"/>
    </row>
    <row r="4" spans="1:11" ht="12.75" customHeight="1">
      <c r="A4" s="484" t="s">
        <v>391</v>
      </c>
      <c r="B4" s="484"/>
      <c r="C4" s="484"/>
      <c r="D4" s="485" t="str">
        <f>CONTENT!$B$24</f>
        <v>Findings About Events or Interventions</v>
      </c>
      <c r="E4" s="485"/>
      <c r="F4" s="485"/>
      <c r="G4" s="485"/>
      <c r="H4" s="485"/>
    </row>
    <row r="5" spans="1:11" ht="12.75" customHeight="1">
      <c r="A5" s="488" t="s">
        <v>392</v>
      </c>
      <c r="B5" s="504"/>
      <c r="C5" s="505"/>
      <c r="D5" s="496" t="str">
        <f>CONTENT!$C$24</f>
        <v>One record per finding, per object, per time point, per visit per subject</v>
      </c>
      <c r="E5" s="497"/>
      <c r="F5" s="506"/>
      <c r="G5" s="506"/>
      <c r="H5" s="507"/>
    </row>
    <row r="6" spans="1:11" ht="12.75" customHeight="1">
      <c r="A6" s="500" t="s">
        <v>448</v>
      </c>
      <c r="B6" s="500"/>
      <c r="C6" s="500"/>
      <c r="D6" s="485" t="str">
        <f>CONTENT!$D$24</f>
        <v>fa.sas</v>
      </c>
      <c r="E6" s="485"/>
      <c r="F6" s="485"/>
      <c r="G6" s="485"/>
      <c r="H6" s="485"/>
    </row>
    <row r="7" spans="1:11" ht="12.75" customHeight="1">
      <c r="A7" s="500" t="s">
        <v>651</v>
      </c>
      <c r="B7" s="500"/>
      <c r="C7" s="500"/>
      <c r="D7" s="485" t="str">
        <f>CONTENT!$E$24</f>
        <v>Findings About</v>
      </c>
      <c r="E7" s="485"/>
      <c r="F7" s="485"/>
      <c r="G7" s="485"/>
      <c r="H7" s="485"/>
    </row>
    <row r="8" spans="1:11" ht="12.75" customHeight="1">
      <c r="A8" s="500" t="s">
        <v>449</v>
      </c>
      <c r="B8" s="500"/>
      <c r="C8" s="500"/>
      <c r="D8" s="485">
        <f>CONTENT!$F$24</f>
        <v>0</v>
      </c>
      <c r="E8" s="485"/>
      <c r="F8" s="485"/>
      <c r="G8" s="485"/>
      <c r="H8" s="485"/>
    </row>
    <row r="9" spans="1:11" ht="12.75" customHeight="1">
      <c r="A9" s="500" t="s">
        <v>450</v>
      </c>
      <c r="B9" s="503"/>
      <c r="C9" s="503"/>
      <c r="D9" s="485" t="str">
        <f>CONTENT!$G$24</f>
        <v>STUDYID, USUBJID, FATESTCD, FAOBJ, VISITNUM, FATPTREF, FATPTNUM</v>
      </c>
      <c r="E9" s="485"/>
      <c r="F9" s="485"/>
      <c r="G9" s="485"/>
      <c r="H9" s="485"/>
    </row>
    <row r="10" spans="1:11" ht="12.75" customHeight="1">
      <c r="A10" s="500" t="s">
        <v>451</v>
      </c>
      <c r="B10" s="503"/>
      <c r="C10" s="503"/>
      <c r="D10" s="485" t="str">
        <f>CONTENT!$H$24</f>
        <v>STUDYID, USUBJID, FATESTCD, FAOBJ, VISITNUM, FATPTREF, FATPTNUM</v>
      </c>
      <c r="E10" s="485"/>
      <c r="F10" s="485"/>
      <c r="G10" s="485"/>
      <c r="H10" s="485"/>
    </row>
    <row r="11" spans="1:11" ht="12.75" customHeight="1">
      <c r="A11" s="488" t="s">
        <v>647</v>
      </c>
      <c r="B11" s="504"/>
      <c r="C11" s="505"/>
      <c r="D11" s="485">
        <f>CONTENT!$I$24</f>
        <v>0</v>
      </c>
      <c r="E11" s="485"/>
      <c r="F11" s="485"/>
      <c r="G11" s="485"/>
      <c r="H11" s="485"/>
    </row>
    <row r="12" spans="1:11">
      <c r="A12" s="501"/>
      <c r="B12" s="501"/>
      <c r="C12" s="501"/>
      <c r="D12" s="508"/>
      <c r="E12" s="508"/>
      <c r="F12" s="508"/>
      <c r="G12" s="508"/>
      <c r="H12" s="508"/>
    </row>
    <row r="13" spans="1:11" s="130" customFormat="1" ht="21">
      <c r="A13" s="13" t="s">
        <v>5187</v>
      </c>
      <c r="B13" s="13" t="s">
        <v>5188</v>
      </c>
      <c r="C13" s="13" t="s">
        <v>5197</v>
      </c>
      <c r="D13" s="13" t="s">
        <v>5190</v>
      </c>
      <c r="E13" s="13" t="s">
        <v>4843</v>
      </c>
      <c r="F13" s="13" t="s">
        <v>5191</v>
      </c>
      <c r="G13" s="13" t="s">
        <v>5192</v>
      </c>
      <c r="H13" s="13" t="s">
        <v>1171</v>
      </c>
      <c r="I13" s="13" t="s">
        <v>5194</v>
      </c>
      <c r="J13" s="13" t="s">
        <v>5195</v>
      </c>
      <c r="K13" s="13" t="s">
        <v>5196</v>
      </c>
    </row>
    <row r="14" spans="1:11" s="57" customFormat="1" ht="10.5">
      <c r="A14" s="48" t="s">
        <v>32</v>
      </c>
      <c r="B14" s="113" t="s">
        <v>1257</v>
      </c>
      <c r="C14" s="48" t="s">
        <v>33</v>
      </c>
      <c r="D14" s="280">
        <v>20</v>
      </c>
      <c r="E14" s="49"/>
      <c r="F14" s="284" t="s">
        <v>1243</v>
      </c>
      <c r="G14" s="195" t="s">
        <v>738</v>
      </c>
      <c r="H14" s="285"/>
      <c r="I14" s="48" t="s">
        <v>182</v>
      </c>
      <c r="J14" s="48">
        <f t="shared" ref="J14:J43" si="0">ROW()-13</f>
        <v>1</v>
      </c>
      <c r="K14" s="198" t="s">
        <v>1258</v>
      </c>
    </row>
    <row r="15" spans="1:11" s="57" customFormat="1" ht="10.5">
      <c r="A15" s="48" t="s">
        <v>35</v>
      </c>
      <c r="B15" s="113" t="s">
        <v>1259</v>
      </c>
      <c r="C15" s="48" t="s">
        <v>33</v>
      </c>
      <c r="D15" s="280">
        <v>2</v>
      </c>
      <c r="E15" s="112" t="s">
        <v>739</v>
      </c>
      <c r="F15" s="284" t="s">
        <v>1243</v>
      </c>
      <c r="G15" s="195" t="s">
        <v>455</v>
      </c>
      <c r="H15" s="324" t="s">
        <v>178</v>
      </c>
      <c r="I15" s="48" t="s">
        <v>182</v>
      </c>
      <c r="J15" s="48">
        <f t="shared" si="0"/>
        <v>2</v>
      </c>
      <c r="K15" s="198" t="s">
        <v>1327</v>
      </c>
    </row>
    <row r="16" spans="1:11" s="57" customFormat="1" ht="21">
      <c r="A16" s="48" t="s">
        <v>5</v>
      </c>
      <c r="B16" s="113" t="s">
        <v>1261</v>
      </c>
      <c r="C16" s="48" t="s">
        <v>33</v>
      </c>
      <c r="D16" s="280">
        <v>30</v>
      </c>
      <c r="E16" s="112"/>
      <c r="F16" s="283" t="s">
        <v>1244</v>
      </c>
      <c r="G16" s="195" t="s">
        <v>738</v>
      </c>
      <c r="H16" s="324"/>
      <c r="I16" s="48" t="s">
        <v>182</v>
      </c>
      <c r="J16" s="48">
        <f t="shared" si="0"/>
        <v>3</v>
      </c>
      <c r="K16" s="113" t="s">
        <v>1263</v>
      </c>
    </row>
    <row r="17" spans="1:11" s="57" customFormat="1" ht="21">
      <c r="A17" s="48" t="s">
        <v>194</v>
      </c>
      <c r="B17" s="113" t="s">
        <v>1328</v>
      </c>
      <c r="C17" s="48" t="s">
        <v>37</v>
      </c>
      <c r="D17" s="280"/>
      <c r="E17" s="112"/>
      <c r="F17" s="283" t="s">
        <v>1244</v>
      </c>
      <c r="G17" s="195" t="s">
        <v>740</v>
      </c>
      <c r="H17" s="285"/>
      <c r="I17" s="48" t="s">
        <v>182</v>
      </c>
      <c r="J17" s="48">
        <f t="shared" si="0"/>
        <v>4</v>
      </c>
      <c r="K17" s="129" t="s">
        <v>1393</v>
      </c>
    </row>
    <row r="18" spans="1:11" s="57" customFormat="1" ht="10.5">
      <c r="A18" s="48" t="s">
        <v>741</v>
      </c>
      <c r="B18" s="113" t="s">
        <v>1378</v>
      </c>
      <c r="C18" s="48" t="s">
        <v>33</v>
      </c>
      <c r="D18" s="280">
        <v>25</v>
      </c>
      <c r="E18" s="112"/>
      <c r="F18" s="283" t="s">
        <v>1827</v>
      </c>
      <c r="G18" s="195" t="s">
        <v>336</v>
      </c>
      <c r="H18" s="285"/>
      <c r="I18" s="48" t="s">
        <v>742</v>
      </c>
      <c r="J18" s="48">
        <f t="shared" si="0"/>
        <v>5</v>
      </c>
      <c r="K18" s="129" t="s">
        <v>1394</v>
      </c>
    </row>
    <row r="19" spans="1:11" s="57" customFormat="1" ht="31.5">
      <c r="A19" s="197" t="s">
        <v>195</v>
      </c>
      <c r="B19" s="48" t="s">
        <v>1380</v>
      </c>
      <c r="C19" s="197" t="s">
        <v>33</v>
      </c>
      <c r="D19" s="321">
        <v>25</v>
      </c>
      <c r="E19" s="196"/>
      <c r="F19" s="322" t="s">
        <v>1827</v>
      </c>
      <c r="G19" s="195" t="s">
        <v>336</v>
      </c>
      <c r="H19" s="325"/>
      <c r="I19" s="48" t="s">
        <v>182</v>
      </c>
      <c r="J19" s="48">
        <f t="shared" si="0"/>
        <v>6</v>
      </c>
      <c r="K19" s="48" t="s">
        <v>1801</v>
      </c>
    </row>
    <row r="20" spans="1:11" s="57" customFormat="1" ht="73.5">
      <c r="A20" s="197" t="s">
        <v>196</v>
      </c>
      <c r="B20" s="48" t="s">
        <v>1785</v>
      </c>
      <c r="C20" s="197" t="s">
        <v>33</v>
      </c>
      <c r="D20" s="321">
        <v>8</v>
      </c>
      <c r="E20" s="196" t="s">
        <v>1105</v>
      </c>
      <c r="F20" s="322" t="s">
        <v>2069</v>
      </c>
      <c r="G20" s="195" t="s">
        <v>455</v>
      </c>
      <c r="H20" s="325"/>
      <c r="I20" s="48" t="s">
        <v>182</v>
      </c>
      <c r="J20" s="48">
        <f t="shared" si="0"/>
        <v>7</v>
      </c>
      <c r="K20" s="48" t="s">
        <v>1802</v>
      </c>
    </row>
    <row r="21" spans="1:11" s="57" customFormat="1" ht="42">
      <c r="A21" s="197" t="s">
        <v>197</v>
      </c>
      <c r="B21" s="194" t="s">
        <v>1786</v>
      </c>
      <c r="C21" s="197" t="s">
        <v>33</v>
      </c>
      <c r="D21" s="321">
        <v>40</v>
      </c>
      <c r="E21" s="196" t="s">
        <v>1106</v>
      </c>
      <c r="F21" s="322" t="s">
        <v>1827</v>
      </c>
      <c r="G21" s="195" t="s">
        <v>455</v>
      </c>
      <c r="H21" s="325"/>
      <c r="I21" s="48" t="s">
        <v>182</v>
      </c>
      <c r="J21" s="48">
        <f t="shared" si="0"/>
        <v>8</v>
      </c>
      <c r="K21" s="48" t="s">
        <v>1803</v>
      </c>
    </row>
    <row r="22" spans="1:11" s="57" customFormat="1" ht="42">
      <c r="A22" s="197" t="s">
        <v>198</v>
      </c>
      <c r="B22" s="194" t="s">
        <v>1787</v>
      </c>
      <c r="C22" s="197" t="s">
        <v>33</v>
      </c>
      <c r="D22" s="321">
        <v>100</v>
      </c>
      <c r="E22" s="196"/>
      <c r="F22" s="322" t="s">
        <v>5090</v>
      </c>
      <c r="G22" s="195" t="s">
        <v>455</v>
      </c>
      <c r="H22" s="325"/>
      <c r="I22" s="48" t="s">
        <v>182</v>
      </c>
      <c r="J22" s="48">
        <f t="shared" si="0"/>
        <v>9</v>
      </c>
      <c r="K22" s="48" t="s">
        <v>1804</v>
      </c>
    </row>
    <row r="23" spans="1:11" s="57" customFormat="1" ht="21">
      <c r="A23" s="197" t="s">
        <v>199</v>
      </c>
      <c r="B23" s="194" t="s">
        <v>1788</v>
      </c>
      <c r="C23" s="197" t="s">
        <v>33</v>
      </c>
      <c r="D23" s="321">
        <v>100</v>
      </c>
      <c r="E23" s="196" t="s">
        <v>406</v>
      </c>
      <c r="F23" s="322" t="s">
        <v>5099</v>
      </c>
      <c r="G23" s="195" t="s">
        <v>404</v>
      </c>
      <c r="H23" s="325"/>
      <c r="I23" s="48" t="s">
        <v>182</v>
      </c>
      <c r="J23" s="48">
        <f t="shared" si="0"/>
        <v>10</v>
      </c>
      <c r="K23" s="198" t="s">
        <v>1805</v>
      </c>
    </row>
    <row r="24" spans="1:11" s="57" customFormat="1" ht="21">
      <c r="A24" s="197" t="s">
        <v>743</v>
      </c>
      <c r="B24" s="194" t="s">
        <v>1789</v>
      </c>
      <c r="C24" s="197" t="s">
        <v>33</v>
      </c>
      <c r="D24" s="321">
        <v>100</v>
      </c>
      <c r="E24" s="196" t="s">
        <v>406</v>
      </c>
      <c r="F24" s="322" t="s">
        <v>1365</v>
      </c>
      <c r="G24" s="195" t="s">
        <v>404</v>
      </c>
      <c r="H24" s="325"/>
      <c r="I24" s="48" t="s">
        <v>405</v>
      </c>
      <c r="J24" s="48">
        <f t="shared" si="0"/>
        <v>11</v>
      </c>
      <c r="K24" s="198" t="s">
        <v>1806</v>
      </c>
    </row>
    <row r="25" spans="1:11" s="57" customFormat="1" ht="21">
      <c r="A25" s="197" t="s">
        <v>200</v>
      </c>
      <c r="B25" s="194" t="s">
        <v>1790</v>
      </c>
      <c r="C25" s="197" t="s">
        <v>33</v>
      </c>
      <c r="D25" s="321">
        <v>200</v>
      </c>
      <c r="E25" s="196"/>
      <c r="F25" s="322" t="s">
        <v>1828</v>
      </c>
      <c r="G25" s="195" t="s">
        <v>261</v>
      </c>
      <c r="H25" s="325"/>
      <c r="I25" s="48" t="s">
        <v>182</v>
      </c>
      <c r="J25" s="48">
        <f t="shared" si="0"/>
        <v>12</v>
      </c>
      <c r="K25" s="198" t="s">
        <v>1807</v>
      </c>
    </row>
    <row r="26" spans="1:11" s="57" customFormat="1" ht="10.5">
      <c r="A26" s="197" t="s">
        <v>744</v>
      </c>
      <c r="B26" s="194" t="s">
        <v>1791</v>
      </c>
      <c r="C26" s="197" t="s">
        <v>33</v>
      </c>
      <c r="D26" s="321">
        <v>20</v>
      </c>
      <c r="E26" s="196" t="s">
        <v>1107</v>
      </c>
      <c r="F26" s="322" t="s">
        <v>1827</v>
      </c>
      <c r="G26" s="195" t="s">
        <v>404</v>
      </c>
      <c r="H26" s="325"/>
      <c r="I26" s="48" t="s">
        <v>405</v>
      </c>
      <c r="J26" s="48">
        <f t="shared" si="0"/>
        <v>13</v>
      </c>
      <c r="K26" s="198" t="s">
        <v>1808</v>
      </c>
    </row>
    <row r="27" spans="1:11" s="57" customFormat="1" ht="63">
      <c r="A27" s="199" t="s">
        <v>201</v>
      </c>
      <c r="B27" s="200" t="s">
        <v>1792</v>
      </c>
      <c r="C27" s="196" t="s">
        <v>33</v>
      </c>
      <c r="D27" s="280">
        <v>200</v>
      </c>
      <c r="E27" s="196"/>
      <c r="F27" s="323" t="s">
        <v>2067</v>
      </c>
      <c r="G27" s="195" t="s">
        <v>410</v>
      </c>
      <c r="H27" s="285"/>
      <c r="I27" s="48" t="s">
        <v>182</v>
      </c>
      <c r="J27" s="48">
        <f t="shared" si="0"/>
        <v>14</v>
      </c>
      <c r="K27" s="129" t="s">
        <v>1809</v>
      </c>
    </row>
    <row r="28" spans="1:11" s="57" customFormat="1" ht="31.5">
      <c r="A28" s="199" t="s">
        <v>745</v>
      </c>
      <c r="B28" s="200" t="s">
        <v>1793</v>
      </c>
      <c r="C28" s="196" t="s">
        <v>37</v>
      </c>
      <c r="D28" s="280"/>
      <c r="E28" s="198"/>
      <c r="F28" s="323" t="s">
        <v>1244</v>
      </c>
      <c r="G28" s="195" t="s">
        <v>404</v>
      </c>
      <c r="H28" s="285"/>
      <c r="I28" s="48" t="s">
        <v>405</v>
      </c>
      <c r="J28" s="48">
        <f t="shared" si="0"/>
        <v>15</v>
      </c>
      <c r="K28" s="129" t="s">
        <v>1810</v>
      </c>
    </row>
    <row r="29" spans="1:11" s="57" customFormat="1" ht="10.5">
      <c r="A29" s="199" t="s">
        <v>746</v>
      </c>
      <c r="B29" s="200" t="s">
        <v>1794</v>
      </c>
      <c r="C29" s="196" t="s">
        <v>33</v>
      </c>
      <c r="D29" s="280">
        <v>20</v>
      </c>
      <c r="E29" s="196" t="s">
        <v>747</v>
      </c>
      <c r="F29" s="323" t="s">
        <v>1286</v>
      </c>
      <c r="G29" s="195" t="s">
        <v>404</v>
      </c>
      <c r="H29" s="285"/>
      <c r="I29" s="48" t="s">
        <v>405</v>
      </c>
      <c r="J29" s="48">
        <f t="shared" si="0"/>
        <v>16</v>
      </c>
      <c r="K29" s="129" t="s">
        <v>1811</v>
      </c>
    </row>
    <row r="30" spans="1:11" s="57" customFormat="1" ht="21">
      <c r="A30" s="199" t="s">
        <v>748</v>
      </c>
      <c r="B30" s="200" t="s">
        <v>1577</v>
      </c>
      <c r="C30" s="196" t="s">
        <v>33</v>
      </c>
      <c r="D30" s="280">
        <v>8</v>
      </c>
      <c r="E30" s="196" t="s">
        <v>462</v>
      </c>
      <c r="F30" s="323" t="s">
        <v>1827</v>
      </c>
      <c r="G30" s="195" t="s">
        <v>404</v>
      </c>
      <c r="H30" s="285"/>
      <c r="I30" s="48" t="s">
        <v>405</v>
      </c>
      <c r="J30" s="48">
        <f t="shared" si="0"/>
        <v>17</v>
      </c>
      <c r="K30" s="129" t="s">
        <v>1812</v>
      </c>
    </row>
    <row r="31" spans="1:11" s="57" customFormat="1" ht="21">
      <c r="A31" s="199" t="s">
        <v>749</v>
      </c>
      <c r="B31" s="200" t="s">
        <v>1795</v>
      </c>
      <c r="C31" s="196" t="s">
        <v>33</v>
      </c>
      <c r="D31" s="280">
        <v>200</v>
      </c>
      <c r="E31" s="198"/>
      <c r="F31" s="323" t="s">
        <v>1827</v>
      </c>
      <c r="G31" s="195" t="s">
        <v>404</v>
      </c>
      <c r="H31" s="285"/>
      <c r="I31" s="48" t="s">
        <v>405</v>
      </c>
      <c r="J31" s="48">
        <f t="shared" si="0"/>
        <v>18</v>
      </c>
      <c r="K31" s="129" t="s">
        <v>1813</v>
      </c>
    </row>
    <row r="32" spans="1:11" s="57" customFormat="1" ht="21">
      <c r="A32" s="199" t="s">
        <v>750</v>
      </c>
      <c r="B32" s="200" t="s">
        <v>1796</v>
      </c>
      <c r="C32" s="196" t="s">
        <v>33</v>
      </c>
      <c r="D32" s="280">
        <v>40</v>
      </c>
      <c r="E32" s="196" t="s">
        <v>553</v>
      </c>
      <c r="F32" s="323" t="s">
        <v>1829</v>
      </c>
      <c r="G32" s="195" t="s">
        <v>404</v>
      </c>
      <c r="H32" s="285"/>
      <c r="I32" s="48" t="s">
        <v>405</v>
      </c>
      <c r="J32" s="48">
        <f t="shared" si="0"/>
        <v>19</v>
      </c>
      <c r="K32" s="129" t="s">
        <v>1814</v>
      </c>
    </row>
    <row r="33" spans="1:11" s="57" customFormat="1" ht="21">
      <c r="A33" s="199" t="s">
        <v>751</v>
      </c>
      <c r="B33" s="200" t="s">
        <v>1658</v>
      </c>
      <c r="C33" s="196" t="s">
        <v>33</v>
      </c>
      <c r="D33" s="280">
        <v>40</v>
      </c>
      <c r="E33" s="196" t="s">
        <v>555</v>
      </c>
      <c r="F33" s="323" t="s">
        <v>1827</v>
      </c>
      <c r="G33" s="195" t="s">
        <v>404</v>
      </c>
      <c r="H33" s="285"/>
      <c r="I33" s="48" t="s">
        <v>405</v>
      </c>
      <c r="J33" s="48">
        <f t="shared" si="0"/>
        <v>20</v>
      </c>
      <c r="K33" s="48" t="s">
        <v>1815</v>
      </c>
    </row>
    <row r="34" spans="1:11" s="57" customFormat="1" ht="21">
      <c r="A34" s="199" t="s">
        <v>2252</v>
      </c>
      <c r="B34" s="200" t="s">
        <v>1797</v>
      </c>
      <c r="C34" s="196" t="s">
        <v>33</v>
      </c>
      <c r="D34" s="280">
        <v>1</v>
      </c>
      <c r="E34" s="196" t="s">
        <v>41</v>
      </c>
      <c r="F34" s="323" t="s">
        <v>2253</v>
      </c>
      <c r="G34" s="195" t="s">
        <v>1826</v>
      </c>
      <c r="H34" s="285"/>
      <c r="I34" s="48" t="s">
        <v>1891</v>
      </c>
      <c r="J34" s="48">
        <f t="shared" si="0"/>
        <v>21</v>
      </c>
      <c r="K34" s="198" t="s">
        <v>1816</v>
      </c>
    </row>
    <row r="35" spans="1:11" s="57" customFormat="1" ht="31.5">
      <c r="A35" s="199" t="s">
        <v>202</v>
      </c>
      <c r="B35" s="200" t="s">
        <v>1798</v>
      </c>
      <c r="C35" s="196" t="s">
        <v>33</v>
      </c>
      <c r="D35" s="280">
        <v>1</v>
      </c>
      <c r="E35" s="196" t="s">
        <v>41</v>
      </c>
      <c r="F35" s="323" t="s">
        <v>2253</v>
      </c>
      <c r="G35" s="195" t="s">
        <v>404</v>
      </c>
      <c r="H35" s="326"/>
      <c r="I35" s="48" t="s">
        <v>182</v>
      </c>
      <c r="J35" s="48">
        <f t="shared" si="0"/>
        <v>22</v>
      </c>
      <c r="K35" s="48" t="s">
        <v>1817</v>
      </c>
    </row>
    <row r="36" spans="1:11" s="57" customFormat="1" ht="42">
      <c r="A36" s="199" t="s">
        <v>752</v>
      </c>
      <c r="B36" s="200" t="s">
        <v>1799</v>
      </c>
      <c r="C36" s="196" t="s">
        <v>33</v>
      </c>
      <c r="D36" s="280">
        <v>100</v>
      </c>
      <c r="E36" s="196" t="s">
        <v>562</v>
      </c>
      <c r="F36" s="323" t="s">
        <v>1892</v>
      </c>
      <c r="G36" s="195" t="s">
        <v>404</v>
      </c>
      <c r="H36" s="326"/>
      <c r="I36" s="48" t="s">
        <v>405</v>
      </c>
      <c r="J36" s="48">
        <f t="shared" si="0"/>
        <v>23</v>
      </c>
      <c r="K36" s="48" t="s">
        <v>1818</v>
      </c>
    </row>
    <row r="37" spans="1:11" s="57" customFormat="1" ht="10.5">
      <c r="A37" s="48" t="s">
        <v>64</v>
      </c>
      <c r="B37" s="48" t="s">
        <v>1264</v>
      </c>
      <c r="C37" s="48" t="s">
        <v>37</v>
      </c>
      <c r="D37" s="280"/>
      <c r="E37" s="112"/>
      <c r="F37" s="283" t="s">
        <v>1243</v>
      </c>
      <c r="G37" s="195" t="s">
        <v>410</v>
      </c>
      <c r="H37" s="325"/>
      <c r="I37" s="48" t="s">
        <v>182</v>
      </c>
      <c r="J37" s="48">
        <f t="shared" si="0"/>
        <v>24</v>
      </c>
      <c r="K37" s="48" t="s">
        <v>1819</v>
      </c>
    </row>
    <row r="38" spans="1:11" s="57" customFormat="1" ht="21">
      <c r="A38" s="48" t="s">
        <v>65</v>
      </c>
      <c r="B38" s="48" t="s">
        <v>1266</v>
      </c>
      <c r="C38" s="48" t="s">
        <v>33</v>
      </c>
      <c r="D38" s="280">
        <v>100</v>
      </c>
      <c r="E38" s="112"/>
      <c r="F38" s="283" t="s">
        <v>1243</v>
      </c>
      <c r="G38" s="195" t="s">
        <v>404</v>
      </c>
      <c r="H38" s="325"/>
      <c r="I38" s="48" t="s">
        <v>182</v>
      </c>
      <c r="J38" s="48">
        <f t="shared" si="0"/>
        <v>25</v>
      </c>
      <c r="K38" s="48" t="s">
        <v>1820</v>
      </c>
    </row>
    <row r="39" spans="1:11" s="57" customFormat="1" ht="21">
      <c r="A39" s="48" t="s">
        <v>563</v>
      </c>
      <c r="B39" s="48" t="s">
        <v>1285</v>
      </c>
      <c r="C39" s="48" t="s">
        <v>37</v>
      </c>
      <c r="D39" s="280"/>
      <c r="E39" s="112"/>
      <c r="F39" s="283" t="s">
        <v>5104</v>
      </c>
      <c r="G39" s="195" t="s">
        <v>404</v>
      </c>
      <c r="H39" s="325"/>
      <c r="I39" s="48" t="s">
        <v>405</v>
      </c>
      <c r="J39" s="48">
        <f t="shared" si="0"/>
        <v>26</v>
      </c>
      <c r="K39" s="48" t="s">
        <v>1821</v>
      </c>
    </row>
    <row r="40" spans="1:11" s="57" customFormat="1" ht="21">
      <c r="A40" s="48" t="s">
        <v>1784</v>
      </c>
      <c r="B40" s="48" t="s">
        <v>1480</v>
      </c>
      <c r="C40" s="48" t="s">
        <v>37</v>
      </c>
      <c r="D40" s="280"/>
      <c r="E40" s="112"/>
      <c r="F40" s="283" t="s">
        <v>1243</v>
      </c>
      <c r="G40" s="195" t="s">
        <v>1825</v>
      </c>
      <c r="H40" s="325"/>
      <c r="I40" s="48" t="s">
        <v>1891</v>
      </c>
      <c r="J40" s="48">
        <f t="shared" si="0"/>
        <v>27</v>
      </c>
      <c r="K40" s="48" t="s">
        <v>1506</v>
      </c>
    </row>
    <row r="41" spans="1:11" s="57" customFormat="1" ht="21">
      <c r="A41" s="48" t="s">
        <v>1783</v>
      </c>
      <c r="B41" s="48" t="s">
        <v>1385</v>
      </c>
      <c r="C41" s="48" t="s">
        <v>33</v>
      </c>
      <c r="D41" s="280">
        <v>100</v>
      </c>
      <c r="E41" s="112" t="s">
        <v>1800</v>
      </c>
      <c r="F41" s="283" t="s">
        <v>1243</v>
      </c>
      <c r="G41" s="195" t="s">
        <v>1826</v>
      </c>
      <c r="H41" s="325"/>
      <c r="I41" s="48" t="s">
        <v>1891</v>
      </c>
      <c r="J41" s="48">
        <f t="shared" si="0"/>
        <v>28</v>
      </c>
      <c r="K41" s="48" t="s">
        <v>1822</v>
      </c>
    </row>
    <row r="42" spans="1:11" s="57" customFormat="1" ht="21">
      <c r="A42" s="197" t="s">
        <v>203</v>
      </c>
      <c r="B42" s="194" t="s">
        <v>1227</v>
      </c>
      <c r="C42" s="197" t="s">
        <v>33</v>
      </c>
      <c r="D42" s="321">
        <v>20</v>
      </c>
      <c r="E42" s="201" t="s">
        <v>267</v>
      </c>
      <c r="F42" s="322" t="s">
        <v>821</v>
      </c>
      <c r="G42" s="195" t="s">
        <v>279</v>
      </c>
      <c r="H42" s="325"/>
      <c r="I42" s="48" t="s">
        <v>182</v>
      </c>
      <c r="J42" s="48">
        <f t="shared" si="0"/>
        <v>29</v>
      </c>
      <c r="K42" s="198" t="s">
        <v>1823</v>
      </c>
    </row>
    <row r="43" spans="1:11" s="57" customFormat="1" ht="31.5">
      <c r="A43" s="197" t="s">
        <v>204</v>
      </c>
      <c r="B43" s="194" t="s">
        <v>1387</v>
      </c>
      <c r="C43" s="197" t="s">
        <v>37</v>
      </c>
      <c r="D43" s="322"/>
      <c r="E43" s="201"/>
      <c r="F43" s="322" t="s">
        <v>1244</v>
      </c>
      <c r="G43" s="195" t="s">
        <v>404</v>
      </c>
      <c r="H43" s="326"/>
      <c r="I43" s="48" t="s">
        <v>182</v>
      </c>
      <c r="J43" s="48">
        <f t="shared" si="0"/>
        <v>30</v>
      </c>
      <c r="K43" s="202" t="s">
        <v>1824</v>
      </c>
    </row>
    <row r="44" spans="1:11" s="152" customFormat="1" ht="10.5">
      <c r="A44" s="14"/>
      <c r="B44" s="14"/>
      <c r="C44" s="14"/>
      <c r="D44" s="188"/>
      <c r="E44" s="189"/>
      <c r="F44" s="193"/>
      <c r="G44" s="14"/>
      <c r="H44" s="190"/>
      <c r="I44" s="148"/>
      <c r="J44" s="191"/>
      <c r="K44" s="182"/>
    </row>
    <row r="45" spans="1:11">
      <c r="A45" s="133" t="s">
        <v>48</v>
      </c>
      <c r="B45" s="16"/>
      <c r="C45" s="16"/>
      <c r="D45" s="16"/>
      <c r="E45" s="16"/>
      <c r="F45" s="16"/>
      <c r="G45" s="16"/>
      <c r="H45" s="16"/>
    </row>
    <row r="46" spans="1:11">
      <c r="A46" s="192"/>
      <c r="B46" s="16"/>
      <c r="C46" s="16"/>
      <c r="D46" s="16"/>
      <c r="E46" s="16"/>
      <c r="F46" s="16"/>
      <c r="G46" s="16"/>
      <c r="H46" s="16"/>
    </row>
    <row r="47" spans="1:11">
      <c r="A47" s="16"/>
      <c r="B47" s="16"/>
      <c r="C47" s="16"/>
      <c r="D47" s="16"/>
      <c r="E47" s="16"/>
      <c r="F47" s="16"/>
      <c r="G47" s="16"/>
      <c r="H47" s="16"/>
    </row>
    <row r="48" spans="1:11">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sheetData>
  <sheetProtection selectLockedCells="1"/>
  <autoFilter ref="A13:K43"/>
  <customSheetViews>
    <customSheetView guid="{F52FD1CD-C9F9-411A-82A2-AC58001253B0}">
      <pane ySplit="13" topLeftCell="A14" activePane="bottomLeft" state="frozen"/>
      <selection pane="bottomLeft" activeCell="H27" sqref="H2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H27" sqref="H2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H32" sqref="H3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3"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25" sqref="H2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3"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32" sqref="H3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32" sqref="H3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29" activePane="bottomLeft" state="frozen"/>
      <selection pane="bottomLeft" activeCell="F32" sqref="F32"/>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H32" sqref="H32"/>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18" sqref="A18:XFD18"/>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H20" sqref="H20"/>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H27" sqref="H27"/>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3" topLeftCell="A14" activePane="bottomLeft" state="frozen"/>
      <selection pane="bottomLeft" activeCell="H23" sqref="H23"/>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F32" sqref="F32"/>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F32" sqref="F32"/>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45"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topLeftCell="A40" zoomScale="90" zoomScaleNormal="90" workbookViewId="0">
      <selection activeCell="H20" sqref="H20"/>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4171</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CONTENT!$B$25</f>
        <v>Functional Tests</v>
      </c>
      <c r="E4" s="485"/>
      <c r="F4" s="485"/>
      <c r="G4" s="485"/>
      <c r="H4" s="485"/>
    </row>
    <row r="5" spans="1:11" s="138" customFormat="1" ht="12.75" customHeight="1">
      <c r="A5" s="488" t="s">
        <v>392</v>
      </c>
      <c r="B5" s="504"/>
      <c r="C5" s="505"/>
      <c r="D5" s="496" t="str">
        <f>CONTENT!$C$25</f>
        <v>One record per Functional Test finding per time point per visit per subject</v>
      </c>
      <c r="E5" s="497"/>
      <c r="F5" s="506"/>
      <c r="G5" s="506"/>
      <c r="H5" s="507"/>
    </row>
    <row r="6" spans="1:11" s="138" customFormat="1" ht="12.75" customHeight="1">
      <c r="A6" s="500" t="s">
        <v>448</v>
      </c>
      <c r="B6" s="500"/>
      <c r="C6" s="500"/>
      <c r="D6" s="485" t="str">
        <f>CONTENT!$D$25</f>
        <v>ft.sas</v>
      </c>
      <c r="E6" s="485"/>
      <c r="F6" s="485"/>
      <c r="G6" s="485"/>
      <c r="H6" s="485"/>
    </row>
    <row r="7" spans="1:11" s="138" customFormat="1" ht="12.75" customHeight="1">
      <c r="A7" s="500" t="s">
        <v>394</v>
      </c>
      <c r="B7" s="500"/>
      <c r="C7" s="500"/>
      <c r="D7" s="485" t="str">
        <f>CONTENT!$E$25</f>
        <v>Findings</v>
      </c>
      <c r="E7" s="485"/>
      <c r="F7" s="485"/>
      <c r="G7" s="485"/>
      <c r="H7" s="485"/>
    </row>
    <row r="8" spans="1:11" s="138" customFormat="1" ht="12.75" customHeight="1">
      <c r="A8" s="500" t="s">
        <v>449</v>
      </c>
      <c r="B8" s="500"/>
      <c r="C8" s="500"/>
      <c r="D8" s="485">
        <f>CONTENT!$F$25</f>
        <v>0</v>
      </c>
      <c r="E8" s="485"/>
      <c r="F8" s="485"/>
      <c r="G8" s="485"/>
      <c r="H8" s="485"/>
    </row>
    <row r="9" spans="1:11" s="138" customFormat="1" ht="12.75" customHeight="1">
      <c r="A9" s="500" t="s">
        <v>450</v>
      </c>
      <c r="B9" s="503"/>
      <c r="C9" s="503"/>
      <c r="D9" s="485" t="str">
        <f>CONTENT!$G$25</f>
        <v>STUDYID, USUBJID, TESTCD, VISITNUM, FTTPTREF, FTTPTNUM</v>
      </c>
      <c r="E9" s="485"/>
      <c r="F9" s="485"/>
      <c r="G9" s="485"/>
      <c r="H9" s="485"/>
    </row>
    <row r="10" spans="1:11" s="138" customFormat="1" ht="12.75" customHeight="1">
      <c r="A10" s="500" t="s">
        <v>451</v>
      </c>
      <c r="B10" s="503"/>
      <c r="C10" s="503"/>
      <c r="D10" s="485" t="str">
        <f>CONTENT!$H$25</f>
        <v>STUDYID, USUBJID, TESTCD, VISITNUM, FTTPTREF, FTTPTNUM</v>
      </c>
      <c r="E10" s="485"/>
      <c r="F10" s="485"/>
      <c r="G10" s="485"/>
      <c r="H10" s="485"/>
    </row>
    <row r="11" spans="1:11" s="138" customFormat="1" ht="12.75" customHeight="1">
      <c r="A11" s="488" t="s">
        <v>398</v>
      </c>
      <c r="B11" s="504"/>
      <c r="C11" s="505"/>
      <c r="D11" s="485">
        <f>CONTENT!$I$25</f>
        <v>0</v>
      </c>
      <c r="E11" s="485"/>
      <c r="F11" s="485"/>
      <c r="G11" s="485"/>
      <c r="H11" s="485"/>
    </row>
    <row r="13" spans="1:11" s="130" customFormat="1" ht="21">
      <c r="A13" s="13" t="s">
        <v>5200</v>
      </c>
      <c r="B13" s="13" t="s">
        <v>5201</v>
      </c>
      <c r="C13" s="13" t="s">
        <v>5243</v>
      </c>
      <c r="D13" s="13" t="s">
        <v>5214</v>
      </c>
      <c r="E13" s="13" t="s">
        <v>1169</v>
      </c>
      <c r="F13" s="13" t="s">
        <v>5244</v>
      </c>
      <c r="G13" s="13" t="s">
        <v>5192</v>
      </c>
      <c r="H13" s="13" t="s">
        <v>5206</v>
      </c>
      <c r="I13" s="13" t="s">
        <v>5199</v>
      </c>
      <c r="J13" s="13" t="s">
        <v>5208</v>
      </c>
      <c r="K13" s="13" t="s">
        <v>5217</v>
      </c>
    </row>
    <row r="14" spans="1:11">
      <c r="A14" s="48" t="s">
        <v>32</v>
      </c>
      <c r="B14" s="48" t="s">
        <v>1257</v>
      </c>
      <c r="C14" s="48" t="s">
        <v>33</v>
      </c>
      <c r="D14" s="280">
        <v>20</v>
      </c>
      <c r="E14" s="49"/>
      <c r="F14" s="284" t="s">
        <v>1243</v>
      </c>
      <c r="G14" s="195" t="s">
        <v>335</v>
      </c>
      <c r="H14" s="285"/>
      <c r="I14" s="48" t="s">
        <v>182</v>
      </c>
      <c r="J14" s="48">
        <f t="shared" ref="J14:J51" si="0">ROW()-13</f>
        <v>1</v>
      </c>
      <c r="K14" s="48" t="s">
        <v>1258</v>
      </c>
    </row>
    <row r="15" spans="1:11">
      <c r="A15" s="48" t="s">
        <v>35</v>
      </c>
      <c r="B15" s="48" t="s">
        <v>1259</v>
      </c>
      <c r="C15" s="48" t="s">
        <v>33</v>
      </c>
      <c r="D15" s="280">
        <v>2</v>
      </c>
      <c r="E15" s="112" t="s">
        <v>3411</v>
      </c>
      <c r="F15" s="284" t="s">
        <v>1243</v>
      </c>
      <c r="G15" s="195" t="s">
        <v>335</v>
      </c>
      <c r="H15" s="324" t="s">
        <v>3412</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21">
      <c r="A17" s="48" t="s">
        <v>3229</v>
      </c>
      <c r="B17" s="48" t="s">
        <v>1328</v>
      </c>
      <c r="C17" s="48" t="s">
        <v>37</v>
      </c>
      <c r="D17" s="280"/>
      <c r="E17" s="49"/>
      <c r="F17" s="284" t="s">
        <v>1367</v>
      </c>
      <c r="G17" s="195" t="s">
        <v>335</v>
      </c>
      <c r="H17" s="285"/>
      <c r="I17" s="48" t="s">
        <v>182</v>
      </c>
      <c r="J17" s="48">
        <f t="shared" si="0"/>
        <v>4</v>
      </c>
      <c r="K17" s="48" t="s">
        <v>2655</v>
      </c>
    </row>
    <row r="18" spans="1:11" ht="21">
      <c r="A18" s="48" t="s">
        <v>3230</v>
      </c>
      <c r="B18" s="48" t="s">
        <v>1378</v>
      </c>
      <c r="C18" s="48" t="s">
        <v>33</v>
      </c>
      <c r="D18" s="280">
        <v>25</v>
      </c>
      <c r="E18" s="112"/>
      <c r="F18" s="284" t="s">
        <v>1355</v>
      </c>
      <c r="G18" s="195" t="s">
        <v>3289</v>
      </c>
      <c r="H18" s="324"/>
      <c r="I18" s="48" t="s">
        <v>182</v>
      </c>
      <c r="J18" s="48">
        <f t="shared" si="0"/>
        <v>5</v>
      </c>
      <c r="K18" s="48" t="s">
        <v>3000</v>
      </c>
    </row>
    <row r="19" spans="1:11">
      <c r="A19" s="48" t="s">
        <v>3231</v>
      </c>
      <c r="B19" s="48" t="s">
        <v>1379</v>
      </c>
      <c r="C19" s="48" t="s">
        <v>33</v>
      </c>
      <c r="D19" s="280">
        <v>25</v>
      </c>
      <c r="E19" s="112"/>
      <c r="F19" s="283" t="s">
        <v>5008</v>
      </c>
      <c r="G19" s="195" t="s">
        <v>3289</v>
      </c>
      <c r="H19" s="324"/>
      <c r="I19" s="48" t="s">
        <v>182</v>
      </c>
      <c r="J19" s="48">
        <f t="shared" si="0"/>
        <v>6</v>
      </c>
      <c r="K19" s="113" t="s">
        <v>3265</v>
      </c>
    </row>
    <row r="20" spans="1:11" ht="42">
      <c r="A20" s="48" t="s">
        <v>3232</v>
      </c>
      <c r="B20" s="48" t="s">
        <v>1380</v>
      </c>
      <c r="C20" s="48" t="s">
        <v>33</v>
      </c>
      <c r="D20" s="280">
        <v>25</v>
      </c>
      <c r="E20" s="49"/>
      <c r="F20" s="284" t="s">
        <v>1355</v>
      </c>
      <c r="G20" s="195" t="s">
        <v>3289</v>
      </c>
      <c r="H20" s="285"/>
      <c r="I20" s="48" t="s">
        <v>182</v>
      </c>
      <c r="J20" s="48">
        <f t="shared" si="0"/>
        <v>7</v>
      </c>
      <c r="K20" s="48" t="s">
        <v>3266</v>
      </c>
    </row>
    <row r="21" spans="1:11" ht="115.5">
      <c r="A21" s="48" t="s">
        <v>3233</v>
      </c>
      <c r="B21" s="48" t="s">
        <v>3234</v>
      </c>
      <c r="C21" s="48" t="s">
        <v>33</v>
      </c>
      <c r="D21" s="280">
        <v>8</v>
      </c>
      <c r="E21" s="112" t="s">
        <v>3295</v>
      </c>
      <c r="F21" s="284" t="s">
        <v>1243</v>
      </c>
      <c r="G21" s="195" t="s">
        <v>335</v>
      </c>
      <c r="H21" s="324"/>
      <c r="I21" s="48" t="s">
        <v>182</v>
      </c>
      <c r="J21" s="48">
        <f t="shared" si="0"/>
        <v>8</v>
      </c>
      <c r="K21" s="48" t="s">
        <v>3267</v>
      </c>
    </row>
    <row r="22" spans="1:11" ht="73.5">
      <c r="A22" s="48" t="s">
        <v>3235</v>
      </c>
      <c r="B22" s="48" t="s">
        <v>3236</v>
      </c>
      <c r="C22" s="48" t="s">
        <v>33</v>
      </c>
      <c r="D22" s="280">
        <v>40</v>
      </c>
      <c r="E22" s="112" t="s">
        <v>3296</v>
      </c>
      <c r="F22" s="283" t="s">
        <v>1355</v>
      </c>
      <c r="G22" s="195" t="s">
        <v>335</v>
      </c>
      <c r="H22" s="324"/>
      <c r="I22" s="48" t="s">
        <v>182</v>
      </c>
      <c r="J22" s="48">
        <f t="shared" si="0"/>
        <v>9</v>
      </c>
      <c r="K22" s="113" t="s">
        <v>3268</v>
      </c>
    </row>
    <row r="23" spans="1:11" ht="31.5">
      <c r="A23" s="48" t="s">
        <v>3237</v>
      </c>
      <c r="B23" s="48" t="s">
        <v>1654</v>
      </c>
      <c r="C23" s="48" t="s">
        <v>33</v>
      </c>
      <c r="D23" s="280">
        <v>100</v>
      </c>
      <c r="E23" s="49" t="s">
        <v>3294</v>
      </c>
      <c r="F23" s="284" t="s">
        <v>1243</v>
      </c>
      <c r="G23" s="195" t="s">
        <v>335</v>
      </c>
      <c r="H23" s="285"/>
      <c r="I23" s="48" t="s">
        <v>182</v>
      </c>
      <c r="J23" s="48">
        <f t="shared" si="0"/>
        <v>10</v>
      </c>
      <c r="K23" s="48" t="s">
        <v>3269</v>
      </c>
    </row>
    <row r="24" spans="1:11">
      <c r="A24" s="48" t="s">
        <v>3238</v>
      </c>
      <c r="B24" s="48" t="s">
        <v>1655</v>
      </c>
      <c r="C24" s="48" t="s">
        <v>33</v>
      </c>
      <c r="D24" s="280">
        <v>100</v>
      </c>
      <c r="E24" s="112"/>
      <c r="F24" s="284" t="s">
        <v>1243</v>
      </c>
      <c r="G24" s="195" t="s">
        <v>3289</v>
      </c>
      <c r="H24" s="324"/>
      <c r="I24" s="48" t="s">
        <v>182</v>
      </c>
      <c r="J24" s="48">
        <f t="shared" si="0"/>
        <v>11</v>
      </c>
      <c r="K24" s="48" t="s">
        <v>3270</v>
      </c>
    </row>
    <row r="25" spans="1:11" ht="21">
      <c r="A25" s="48" t="s">
        <v>3239</v>
      </c>
      <c r="B25" s="48" t="s">
        <v>3240</v>
      </c>
      <c r="C25" s="48" t="s">
        <v>33</v>
      </c>
      <c r="D25" s="280">
        <v>40</v>
      </c>
      <c r="E25" s="112" t="s">
        <v>3297</v>
      </c>
      <c r="F25" s="283" t="s">
        <v>1945</v>
      </c>
      <c r="G25" s="195" t="s">
        <v>3289</v>
      </c>
      <c r="H25" s="324"/>
      <c r="I25" s="48" t="s">
        <v>182</v>
      </c>
      <c r="J25" s="48">
        <f t="shared" si="0"/>
        <v>12</v>
      </c>
      <c r="K25" s="113" t="s">
        <v>3271</v>
      </c>
    </row>
    <row r="26" spans="1:11" ht="21">
      <c r="A26" s="48" t="s">
        <v>3241</v>
      </c>
      <c r="B26" s="48" t="s">
        <v>1790</v>
      </c>
      <c r="C26" s="48" t="s">
        <v>33</v>
      </c>
      <c r="D26" s="280">
        <v>200</v>
      </c>
      <c r="E26" s="49"/>
      <c r="F26" s="284" t="s">
        <v>3290</v>
      </c>
      <c r="G26" s="195" t="s">
        <v>279</v>
      </c>
      <c r="H26" s="285"/>
      <c r="I26" s="48" t="s">
        <v>182</v>
      </c>
      <c r="J26" s="48">
        <f t="shared" si="0"/>
        <v>13</v>
      </c>
      <c r="K26" s="48" t="s">
        <v>2170</v>
      </c>
    </row>
    <row r="27" spans="1:11" ht="21">
      <c r="A27" s="48" t="s">
        <v>3242</v>
      </c>
      <c r="B27" s="48" t="s">
        <v>1791</v>
      </c>
      <c r="C27" s="48" t="s">
        <v>33</v>
      </c>
      <c r="D27" s="280">
        <v>20</v>
      </c>
      <c r="E27" s="112" t="s">
        <v>2954</v>
      </c>
      <c r="F27" s="284" t="s">
        <v>1355</v>
      </c>
      <c r="G27" s="195" t="s">
        <v>3289</v>
      </c>
      <c r="H27" s="324"/>
      <c r="I27" s="48" t="s">
        <v>182</v>
      </c>
      <c r="J27" s="48">
        <f t="shared" si="0"/>
        <v>14</v>
      </c>
      <c r="K27" s="48" t="s">
        <v>3272</v>
      </c>
    </row>
    <row r="28" spans="1:11" ht="52.5">
      <c r="A28" s="48" t="s">
        <v>3243</v>
      </c>
      <c r="B28" s="48" t="s">
        <v>3209</v>
      </c>
      <c r="C28" s="48" t="s">
        <v>33</v>
      </c>
      <c r="D28" s="280">
        <v>200</v>
      </c>
      <c r="E28" s="112"/>
      <c r="F28" s="283" t="s">
        <v>1244</v>
      </c>
      <c r="G28" s="195" t="s">
        <v>279</v>
      </c>
      <c r="H28" s="324"/>
      <c r="I28" s="48" t="s">
        <v>182</v>
      </c>
      <c r="J28" s="48">
        <f t="shared" si="0"/>
        <v>15</v>
      </c>
      <c r="K28" s="113" t="s">
        <v>3273</v>
      </c>
    </row>
    <row r="29" spans="1:11" ht="42">
      <c r="A29" s="48" t="s">
        <v>3244</v>
      </c>
      <c r="B29" s="48" t="s">
        <v>1793</v>
      </c>
      <c r="C29" s="48" t="s">
        <v>37</v>
      </c>
      <c r="D29" s="280"/>
      <c r="E29" s="49"/>
      <c r="F29" s="284" t="s">
        <v>1367</v>
      </c>
      <c r="G29" s="195" t="s">
        <v>3289</v>
      </c>
      <c r="H29" s="285"/>
      <c r="I29" s="48" t="s">
        <v>182</v>
      </c>
      <c r="J29" s="48">
        <f t="shared" si="0"/>
        <v>16</v>
      </c>
      <c r="K29" s="48" t="s">
        <v>3274</v>
      </c>
    </row>
    <row r="30" spans="1:11">
      <c r="A30" s="48" t="s">
        <v>3245</v>
      </c>
      <c r="B30" s="48" t="s">
        <v>1794</v>
      </c>
      <c r="C30" s="48" t="s">
        <v>33</v>
      </c>
      <c r="D30" s="280">
        <v>20</v>
      </c>
      <c r="E30" s="112" t="s">
        <v>2954</v>
      </c>
      <c r="F30" s="284" t="s">
        <v>1243</v>
      </c>
      <c r="G30" s="195" t="s">
        <v>3289</v>
      </c>
      <c r="H30" s="324"/>
      <c r="I30" s="48" t="s">
        <v>182</v>
      </c>
      <c r="J30" s="48">
        <f t="shared" si="0"/>
        <v>17</v>
      </c>
      <c r="K30" s="48" t="s">
        <v>3275</v>
      </c>
    </row>
    <row r="31" spans="1:11" ht="31.5">
      <c r="A31" s="48" t="s">
        <v>3246</v>
      </c>
      <c r="B31" s="48" t="s">
        <v>1577</v>
      </c>
      <c r="C31" s="48" t="s">
        <v>33</v>
      </c>
      <c r="D31" s="280">
        <v>8</v>
      </c>
      <c r="E31" s="112" t="s">
        <v>4961</v>
      </c>
      <c r="F31" s="283" t="s">
        <v>1355</v>
      </c>
      <c r="G31" s="195" t="s">
        <v>3289</v>
      </c>
      <c r="H31" s="324"/>
      <c r="I31" s="48" t="s">
        <v>182</v>
      </c>
      <c r="J31" s="48">
        <f t="shared" si="0"/>
        <v>18</v>
      </c>
      <c r="K31" s="113" t="s">
        <v>3276</v>
      </c>
    </row>
    <row r="32" spans="1:11" ht="31.5">
      <c r="A32" s="48" t="s">
        <v>3247</v>
      </c>
      <c r="B32" s="48" t="s">
        <v>2264</v>
      </c>
      <c r="C32" s="48" t="s">
        <v>33</v>
      </c>
      <c r="D32" s="280">
        <v>200</v>
      </c>
      <c r="E32" s="49"/>
      <c r="F32" s="284" t="s">
        <v>3291</v>
      </c>
      <c r="G32" s="195" t="s">
        <v>3289</v>
      </c>
      <c r="H32" s="285"/>
      <c r="I32" s="48" t="s">
        <v>182</v>
      </c>
      <c r="J32" s="48">
        <f t="shared" si="0"/>
        <v>19</v>
      </c>
      <c r="K32" s="48" t="s">
        <v>3277</v>
      </c>
    </row>
    <row r="33" spans="1:11">
      <c r="A33" s="48" t="s">
        <v>3248</v>
      </c>
      <c r="B33" s="48" t="s">
        <v>3249</v>
      </c>
      <c r="C33" s="48" t="s">
        <v>33</v>
      </c>
      <c r="D33" s="280">
        <v>100</v>
      </c>
      <c r="E33" s="112"/>
      <c r="F33" s="284" t="s">
        <v>1243</v>
      </c>
      <c r="G33" s="195" t="s">
        <v>3289</v>
      </c>
      <c r="H33" s="324"/>
      <c r="I33" s="48" t="s">
        <v>182</v>
      </c>
      <c r="J33" s="48">
        <f t="shared" si="0"/>
        <v>20</v>
      </c>
      <c r="K33" s="48" t="s">
        <v>3278</v>
      </c>
    </row>
    <row r="34" spans="1:11" ht="21">
      <c r="A34" s="48" t="s">
        <v>3250</v>
      </c>
      <c r="B34" s="48" t="s">
        <v>2138</v>
      </c>
      <c r="C34" s="48" t="s">
        <v>33</v>
      </c>
      <c r="D34" s="280">
        <v>40</v>
      </c>
      <c r="E34" s="112"/>
      <c r="F34" s="283" t="s">
        <v>1366</v>
      </c>
      <c r="G34" s="195" t="s">
        <v>3289</v>
      </c>
      <c r="H34" s="324"/>
      <c r="I34" s="48" t="s">
        <v>182</v>
      </c>
      <c r="J34" s="48">
        <f t="shared" si="0"/>
        <v>21</v>
      </c>
      <c r="K34" s="113" t="s">
        <v>3279</v>
      </c>
    </row>
    <row r="35" spans="1:11" ht="21">
      <c r="A35" s="48" t="s">
        <v>3251</v>
      </c>
      <c r="B35" s="48" t="s">
        <v>2143</v>
      </c>
      <c r="C35" s="48" t="s">
        <v>33</v>
      </c>
      <c r="D35" s="280">
        <v>100</v>
      </c>
      <c r="E35" s="49" t="s">
        <v>4962</v>
      </c>
      <c r="F35" s="284" t="s">
        <v>1355</v>
      </c>
      <c r="G35" s="195" t="s">
        <v>3289</v>
      </c>
      <c r="H35" s="285"/>
      <c r="I35" s="48" t="s">
        <v>182</v>
      </c>
      <c r="J35" s="48">
        <f t="shared" si="0"/>
        <v>22</v>
      </c>
      <c r="K35" s="48" t="s">
        <v>2572</v>
      </c>
    </row>
    <row r="36" spans="1:11" ht="31.5">
      <c r="A36" s="48" t="s">
        <v>3252</v>
      </c>
      <c r="B36" s="48" t="s">
        <v>1797</v>
      </c>
      <c r="C36" s="48" t="s">
        <v>33</v>
      </c>
      <c r="D36" s="280">
        <v>1</v>
      </c>
      <c r="E36" s="112" t="s">
        <v>2271</v>
      </c>
      <c r="F36" s="284" t="s">
        <v>1367</v>
      </c>
      <c r="G36" s="195" t="s">
        <v>279</v>
      </c>
      <c r="H36" s="324"/>
      <c r="I36" s="48" t="s">
        <v>182</v>
      </c>
      <c r="J36" s="48">
        <f t="shared" si="0"/>
        <v>23</v>
      </c>
      <c r="K36" s="48" t="s">
        <v>1816</v>
      </c>
    </row>
    <row r="37" spans="1:11" ht="63">
      <c r="A37" s="48" t="s">
        <v>3253</v>
      </c>
      <c r="B37" s="48" t="s">
        <v>1798</v>
      </c>
      <c r="C37" s="48" t="s">
        <v>33</v>
      </c>
      <c r="D37" s="280">
        <v>1</v>
      </c>
      <c r="E37" s="112" t="s">
        <v>2271</v>
      </c>
      <c r="F37" s="283" t="s">
        <v>1244</v>
      </c>
      <c r="G37" s="195" t="s">
        <v>3289</v>
      </c>
      <c r="H37" s="324"/>
      <c r="I37" s="48" t="s">
        <v>182</v>
      </c>
      <c r="J37" s="48">
        <f t="shared" si="0"/>
        <v>24</v>
      </c>
      <c r="K37" s="113" t="s">
        <v>3280</v>
      </c>
    </row>
    <row r="38" spans="1:11" ht="31.5">
      <c r="A38" s="48" t="s">
        <v>3254</v>
      </c>
      <c r="B38" s="48" t="s">
        <v>1967</v>
      </c>
      <c r="C38" s="48" t="s">
        <v>33</v>
      </c>
      <c r="D38" s="280">
        <v>1</v>
      </c>
      <c r="E38" s="112" t="s">
        <v>2271</v>
      </c>
      <c r="F38" s="284" t="s">
        <v>1367</v>
      </c>
      <c r="G38" s="195" t="s">
        <v>3289</v>
      </c>
      <c r="H38" s="285"/>
      <c r="I38" s="48" t="s">
        <v>182</v>
      </c>
      <c r="J38" s="48">
        <f t="shared" si="0"/>
        <v>25</v>
      </c>
      <c r="K38" s="48" t="s">
        <v>2836</v>
      </c>
    </row>
    <row r="39" spans="1:11" ht="52.5">
      <c r="A39" s="48" t="s">
        <v>3255</v>
      </c>
      <c r="B39" s="48" t="s">
        <v>2338</v>
      </c>
      <c r="C39" s="48" t="s">
        <v>37</v>
      </c>
      <c r="D39" s="280"/>
      <c r="E39" s="112"/>
      <c r="F39" s="284" t="s">
        <v>5108</v>
      </c>
      <c r="G39" s="195" t="s">
        <v>3289</v>
      </c>
      <c r="H39" s="324"/>
      <c r="I39" s="48" t="s">
        <v>182</v>
      </c>
      <c r="J39" s="48">
        <f t="shared" si="0"/>
        <v>26</v>
      </c>
      <c r="K39" s="48" t="s">
        <v>2383</v>
      </c>
    </row>
    <row r="40" spans="1:11" ht="21">
      <c r="A40" s="48" t="s">
        <v>64</v>
      </c>
      <c r="B40" s="48" t="s">
        <v>1264</v>
      </c>
      <c r="C40" s="48" t="s">
        <v>37</v>
      </c>
      <c r="D40" s="280"/>
      <c r="E40" s="112"/>
      <c r="F40" s="283" t="s">
        <v>3293</v>
      </c>
      <c r="G40" s="195" t="s">
        <v>279</v>
      </c>
      <c r="H40" s="324"/>
      <c r="I40" s="48" t="s">
        <v>182</v>
      </c>
      <c r="J40" s="48">
        <f t="shared" si="0"/>
        <v>27</v>
      </c>
      <c r="K40" s="113" t="s">
        <v>1265</v>
      </c>
    </row>
    <row r="41" spans="1:11">
      <c r="A41" s="48" t="s">
        <v>65</v>
      </c>
      <c r="B41" s="48" t="s">
        <v>1266</v>
      </c>
      <c r="C41" s="48" t="s">
        <v>33</v>
      </c>
      <c r="D41" s="280">
        <v>100</v>
      </c>
      <c r="E41" s="49"/>
      <c r="F41" s="284" t="s">
        <v>1243</v>
      </c>
      <c r="G41" s="195" t="s">
        <v>3289</v>
      </c>
      <c r="H41" s="285"/>
      <c r="I41" s="48" t="s">
        <v>182</v>
      </c>
      <c r="J41" s="48">
        <f t="shared" si="0"/>
        <v>28</v>
      </c>
      <c r="K41" s="48" t="s">
        <v>1267</v>
      </c>
    </row>
    <row r="42" spans="1:11" ht="21">
      <c r="A42" s="48" t="s">
        <v>563</v>
      </c>
      <c r="B42" s="48" t="s">
        <v>1285</v>
      </c>
      <c r="C42" s="48" t="s">
        <v>37</v>
      </c>
      <c r="D42" s="280"/>
      <c r="E42" s="112"/>
      <c r="F42" s="284" t="s">
        <v>1366</v>
      </c>
      <c r="G42" s="195" t="s">
        <v>3289</v>
      </c>
      <c r="H42" s="324"/>
      <c r="I42" s="48" t="s">
        <v>182</v>
      </c>
      <c r="J42" s="48">
        <f t="shared" si="0"/>
        <v>29</v>
      </c>
      <c r="K42" s="48" t="s">
        <v>3281</v>
      </c>
    </row>
    <row r="43" spans="1:11" ht="21">
      <c r="A43" s="48" t="s">
        <v>101</v>
      </c>
      <c r="B43" s="48" t="s">
        <v>1480</v>
      </c>
      <c r="C43" s="48" t="s">
        <v>37</v>
      </c>
      <c r="D43" s="280"/>
      <c r="E43" s="112"/>
      <c r="F43" s="283" t="s">
        <v>1366</v>
      </c>
      <c r="G43" s="195" t="s">
        <v>3289</v>
      </c>
      <c r="H43" s="324"/>
      <c r="I43" s="48" t="s">
        <v>182</v>
      </c>
      <c r="J43" s="48">
        <f t="shared" si="0"/>
        <v>30</v>
      </c>
      <c r="K43" s="113" t="s">
        <v>2300</v>
      </c>
    </row>
    <row r="44" spans="1:11" ht="21">
      <c r="A44" s="48" t="s">
        <v>86</v>
      </c>
      <c r="B44" s="48" t="s">
        <v>1385</v>
      </c>
      <c r="C44" s="48" t="s">
        <v>33</v>
      </c>
      <c r="D44" s="280">
        <v>100</v>
      </c>
      <c r="E44" s="49" t="s">
        <v>3298</v>
      </c>
      <c r="F44" s="284" t="s">
        <v>1243</v>
      </c>
      <c r="G44" s="195" t="s">
        <v>3289</v>
      </c>
      <c r="H44" s="285"/>
      <c r="I44" s="48" t="s">
        <v>182</v>
      </c>
      <c r="J44" s="48">
        <f t="shared" si="0"/>
        <v>31</v>
      </c>
      <c r="K44" s="48" t="s">
        <v>3282</v>
      </c>
    </row>
    <row r="45" spans="1:11">
      <c r="A45" s="48" t="s">
        <v>3256</v>
      </c>
      <c r="B45" s="48" t="s">
        <v>3257</v>
      </c>
      <c r="C45" s="48" t="s">
        <v>33</v>
      </c>
      <c r="D45" s="280">
        <v>20</v>
      </c>
      <c r="E45" s="112" t="s">
        <v>485</v>
      </c>
      <c r="F45" s="284" t="s">
        <v>1355</v>
      </c>
      <c r="G45" s="195" t="s">
        <v>279</v>
      </c>
      <c r="H45" s="324"/>
      <c r="I45" s="48" t="s">
        <v>182</v>
      </c>
      <c r="J45" s="48">
        <f t="shared" si="0"/>
        <v>32</v>
      </c>
      <c r="K45" s="48" t="s">
        <v>3283</v>
      </c>
    </row>
    <row r="46" spans="1:11" ht="21">
      <c r="A46" s="48" t="s">
        <v>3258</v>
      </c>
      <c r="B46" s="48" t="s">
        <v>3259</v>
      </c>
      <c r="C46" s="48" t="s">
        <v>37</v>
      </c>
      <c r="D46" s="280"/>
      <c r="E46" s="112"/>
      <c r="F46" s="283" t="s">
        <v>1244</v>
      </c>
      <c r="G46" s="195" t="s">
        <v>3289</v>
      </c>
      <c r="H46" s="324"/>
      <c r="I46" s="48" t="s">
        <v>182</v>
      </c>
      <c r="J46" s="48">
        <f t="shared" si="0"/>
        <v>33</v>
      </c>
      <c r="K46" s="113" t="s">
        <v>3284</v>
      </c>
    </row>
    <row r="47" spans="1:11" ht="52.5">
      <c r="A47" s="48" t="s">
        <v>3260</v>
      </c>
      <c r="B47" s="48" t="s">
        <v>1665</v>
      </c>
      <c r="C47" s="48" t="s">
        <v>33</v>
      </c>
      <c r="D47" s="280">
        <v>100</v>
      </c>
      <c r="E47" s="49"/>
      <c r="F47" s="284" t="s">
        <v>5009</v>
      </c>
      <c r="G47" s="195" t="s">
        <v>3289</v>
      </c>
      <c r="H47" s="285"/>
      <c r="I47" s="48" t="s">
        <v>182</v>
      </c>
      <c r="J47" s="48">
        <f t="shared" si="0"/>
        <v>34</v>
      </c>
      <c r="K47" s="48" t="s">
        <v>3285</v>
      </c>
    </row>
    <row r="48" spans="1:11">
      <c r="A48" s="48" t="s">
        <v>3261</v>
      </c>
      <c r="B48" s="48" t="s">
        <v>1666</v>
      </c>
      <c r="C48" s="48" t="s">
        <v>37</v>
      </c>
      <c r="D48" s="280"/>
      <c r="E48" s="112"/>
      <c r="F48" s="284" t="s">
        <v>5010</v>
      </c>
      <c r="G48" s="195" t="s">
        <v>3289</v>
      </c>
      <c r="H48" s="324"/>
      <c r="I48" s="48" t="s">
        <v>182</v>
      </c>
      <c r="J48" s="48">
        <f t="shared" si="0"/>
        <v>35</v>
      </c>
      <c r="K48" s="48" t="s">
        <v>2843</v>
      </c>
    </row>
    <row r="49" spans="1:11" ht="31.5">
      <c r="A49" s="48" t="s">
        <v>3262</v>
      </c>
      <c r="B49" s="48" t="s">
        <v>1667</v>
      </c>
      <c r="C49" s="48" t="s">
        <v>33</v>
      </c>
      <c r="D49" s="280">
        <v>20</v>
      </c>
      <c r="E49" s="112" t="s">
        <v>485</v>
      </c>
      <c r="F49" s="283" t="s">
        <v>5011</v>
      </c>
      <c r="G49" s="195" t="s">
        <v>3289</v>
      </c>
      <c r="H49" s="324"/>
      <c r="I49" s="48" t="s">
        <v>182</v>
      </c>
      <c r="J49" s="48">
        <f t="shared" si="0"/>
        <v>36</v>
      </c>
      <c r="K49" s="113" t="s">
        <v>3286</v>
      </c>
    </row>
    <row r="50" spans="1:11" ht="31.5">
      <c r="A50" s="48" t="s">
        <v>3263</v>
      </c>
      <c r="B50" s="48" t="s">
        <v>1668</v>
      </c>
      <c r="C50" s="48" t="s">
        <v>33</v>
      </c>
      <c r="D50" s="280">
        <v>100</v>
      </c>
      <c r="E50" s="49"/>
      <c r="F50" s="284" t="s">
        <v>5011</v>
      </c>
      <c r="G50" s="195" t="s">
        <v>3289</v>
      </c>
      <c r="H50" s="285"/>
      <c r="I50" s="48" t="s">
        <v>182</v>
      </c>
      <c r="J50" s="48">
        <f t="shared" si="0"/>
        <v>37</v>
      </c>
      <c r="K50" s="48" t="s">
        <v>3287</v>
      </c>
    </row>
    <row r="51" spans="1:11" ht="21">
      <c r="A51" s="48" t="s">
        <v>3264</v>
      </c>
      <c r="B51" s="48" t="s">
        <v>1669</v>
      </c>
      <c r="C51" s="48" t="s">
        <v>33</v>
      </c>
      <c r="D51" s="280">
        <v>20</v>
      </c>
      <c r="E51" s="112" t="s">
        <v>485</v>
      </c>
      <c r="F51" s="284" t="s">
        <v>5012</v>
      </c>
      <c r="G51" s="195" t="s">
        <v>3289</v>
      </c>
      <c r="H51" s="324"/>
      <c r="I51" s="48" t="s">
        <v>182</v>
      </c>
      <c r="J51" s="48">
        <f t="shared" si="0"/>
        <v>38</v>
      </c>
      <c r="K51" s="48" t="s">
        <v>3288</v>
      </c>
    </row>
    <row r="54" spans="1:11">
      <c r="A54" s="133" t="s">
        <v>48</v>
      </c>
    </row>
  </sheetData>
  <autoFilter ref="A13:K51"/>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54" location="CONTENT!A1" display="CONTENT"/>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topLeftCell="A64" workbookViewId="0">
      <selection activeCell="E15" sqref="E15"/>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4170</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CONTENT!$B$26</f>
        <v>Genomics Findings</v>
      </c>
      <c r="E4" s="485"/>
      <c r="F4" s="485"/>
      <c r="G4" s="485"/>
      <c r="H4" s="485"/>
    </row>
    <row r="5" spans="1:11" s="138" customFormat="1" ht="12.75" customHeight="1">
      <c r="A5" s="488" t="s">
        <v>392</v>
      </c>
      <c r="B5" s="504"/>
      <c r="C5" s="505"/>
      <c r="D5" s="496" t="str">
        <f>CONTENT!$C$26</f>
        <v>One record per finding per observation per biospecimen per subject</v>
      </c>
      <c r="E5" s="497"/>
      <c r="F5" s="506"/>
      <c r="G5" s="506"/>
      <c r="H5" s="507"/>
    </row>
    <row r="6" spans="1:11" s="138" customFormat="1" ht="12.75" customHeight="1">
      <c r="A6" s="500" t="s">
        <v>448</v>
      </c>
      <c r="B6" s="500"/>
      <c r="C6" s="500"/>
      <c r="D6" s="485" t="str">
        <f>CONTENT!$D$26</f>
        <v>gf.sas</v>
      </c>
      <c r="E6" s="485"/>
      <c r="F6" s="485"/>
      <c r="G6" s="485"/>
      <c r="H6" s="485"/>
    </row>
    <row r="7" spans="1:11" s="138" customFormat="1" ht="12.75" customHeight="1">
      <c r="A7" s="500" t="s">
        <v>394</v>
      </c>
      <c r="B7" s="500"/>
      <c r="C7" s="500"/>
      <c r="D7" s="485" t="str">
        <f>CONTENT!$E$26</f>
        <v>Findings</v>
      </c>
      <c r="E7" s="485"/>
      <c r="F7" s="485"/>
      <c r="G7" s="485"/>
      <c r="H7" s="485"/>
    </row>
    <row r="8" spans="1:11" s="138" customFormat="1" ht="12.75" customHeight="1">
      <c r="A8" s="500" t="s">
        <v>449</v>
      </c>
      <c r="B8" s="500"/>
      <c r="C8" s="500"/>
      <c r="D8" s="485">
        <f>CONTENT!$F$26</f>
        <v>0</v>
      </c>
      <c r="E8" s="485"/>
      <c r="F8" s="485"/>
      <c r="G8" s="485"/>
      <c r="H8" s="485"/>
    </row>
    <row r="9" spans="1:11" s="138" customFormat="1" ht="12.75" customHeight="1">
      <c r="A9" s="500" t="s">
        <v>450</v>
      </c>
      <c r="B9" s="503"/>
      <c r="C9" s="503"/>
      <c r="D9" s="485" t="str">
        <f>CONTENT!$G$26</f>
        <v>STUDYID, USUBJID, GFTESTCD, GFSPEC, VISITNUM, GFTPTREF, GFTPTNUM</v>
      </c>
      <c r="E9" s="485"/>
      <c r="F9" s="485"/>
      <c r="G9" s="485"/>
      <c r="H9" s="485"/>
    </row>
    <row r="10" spans="1:11" s="138" customFormat="1" ht="12.75" customHeight="1">
      <c r="A10" s="500" t="s">
        <v>451</v>
      </c>
      <c r="B10" s="503"/>
      <c r="C10" s="503"/>
      <c r="D10" s="485" t="str">
        <f>CONTENT!$H$26</f>
        <v>STUDYID, USUBJID, GFTESTCD, GFSPEC, VISITNUM, GFTPTREF, GFTPTNUM</v>
      </c>
      <c r="E10" s="485"/>
      <c r="F10" s="485"/>
      <c r="G10" s="485"/>
      <c r="H10" s="485"/>
    </row>
    <row r="11" spans="1:11" s="138" customFormat="1" ht="12.75" customHeight="1">
      <c r="A11" s="488" t="s">
        <v>398</v>
      </c>
      <c r="B11" s="504"/>
      <c r="C11" s="505"/>
      <c r="D11" s="485">
        <f>CONTENT!$I$26</f>
        <v>0</v>
      </c>
      <c r="E11" s="485"/>
      <c r="F11" s="485"/>
      <c r="G11" s="485"/>
      <c r="H11" s="485"/>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80">
        <v>20</v>
      </c>
      <c r="E14" s="49"/>
      <c r="F14" s="284" t="s">
        <v>1243</v>
      </c>
      <c r="G14" s="195" t="s">
        <v>335</v>
      </c>
      <c r="H14" s="285"/>
      <c r="I14" s="48" t="s">
        <v>182</v>
      </c>
      <c r="J14" s="48">
        <f t="shared" ref="J14:J70" si="0">ROW()-13</f>
        <v>1</v>
      </c>
      <c r="K14" s="48" t="s">
        <v>1258</v>
      </c>
    </row>
    <row r="15" spans="1:11">
      <c r="A15" s="48" t="s">
        <v>35</v>
      </c>
      <c r="B15" s="48" t="s">
        <v>1259</v>
      </c>
      <c r="C15" s="48" t="s">
        <v>33</v>
      </c>
      <c r="D15" s="280">
        <v>2</v>
      </c>
      <c r="E15" s="112" t="s">
        <v>3409</v>
      </c>
      <c r="F15" s="284" t="s">
        <v>1243</v>
      </c>
      <c r="G15" s="195" t="s">
        <v>335</v>
      </c>
      <c r="H15" s="324" t="s">
        <v>3410</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c r="A17" s="48" t="s">
        <v>1408</v>
      </c>
      <c r="B17" s="48" t="s">
        <v>1409</v>
      </c>
      <c r="C17" s="48" t="s">
        <v>33</v>
      </c>
      <c r="D17" s="280">
        <v>25</v>
      </c>
      <c r="E17" s="49"/>
      <c r="F17" s="284" t="s">
        <v>1366</v>
      </c>
      <c r="G17" s="195" t="s">
        <v>336</v>
      </c>
      <c r="H17" s="285"/>
      <c r="I17" s="48" t="s">
        <v>182</v>
      </c>
      <c r="J17" s="48">
        <f t="shared" si="0"/>
        <v>4</v>
      </c>
      <c r="K17" s="48" t="s">
        <v>2392</v>
      </c>
    </row>
    <row r="18" spans="1:11" ht="73.5">
      <c r="A18" s="48" t="s">
        <v>3300</v>
      </c>
      <c r="B18" s="48" t="s">
        <v>3301</v>
      </c>
      <c r="C18" s="48" t="s">
        <v>33</v>
      </c>
      <c r="D18" s="280">
        <v>100</v>
      </c>
      <c r="E18" s="112"/>
      <c r="F18" s="284" t="s">
        <v>1366</v>
      </c>
      <c r="G18" s="195" t="s">
        <v>336</v>
      </c>
      <c r="H18" s="324"/>
      <c r="I18" s="48" t="s">
        <v>182</v>
      </c>
      <c r="J18" s="48">
        <f t="shared" si="0"/>
        <v>5</v>
      </c>
      <c r="K18" s="48" t="s">
        <v>3368</v>
      </c>
    </row>
    <row r="19" spans="1:11" ht="31.5">
      <c r="A19" s="48" t="s">
        <v>3302</v>
      </c>
      <c r="B19" s="48" t="s">
        <v>1328</v>
      </c>
      <c r="C19" s="48" t="s">
        <v>37</v>
      </c>
      <c r="D19" s="280"/>
      <c r="E19" s="112"/>
      <c r="F19" s="283" t="s">
        <v>5043</v>
      </c>
      <c r="G19" s="195" t="s">
        <v>335</v>
      </c>
      <c r="H19" s="324"/>
      <c r="I19" s="48" t="s">
        <v>182</v>
      </c>
      <c r="J19" s="48">
        <f t="shared" si="0"/>
        <v>6</v>
      </c>
      <c r="K19" s="113" t="s">
        <v>2999</v>
      </c>
    </row>
    <row r="20" spans="1:11" ht="21">
      <c r="A20" s="48" t="s">
        <v>3303</v>
      </c>
      <c r="B20" s="48" t="s">
        <v>1378</v>
      </c>
      <c r="C20" s="48" t="s">
        <v>33</v>
      </c>
      <c r="D20" s="280">
        <v>25</v>
      </c>
      <c r="E20" s="49"/>
      <c r="F20" s="284" t="s">
        <v>1355</v>
      </c>
      <c r="G20" s="195" t="s">
        <v>336</v>
      </c>
      <c r="H20" s="285"/>
      <c r="I20" s="48" t="s">
        <v>182</v>
      </c>
      <c r="J20" s="48">
        <f t="shared" si="0"/>
        <v>7</v>
      </c>
      <c r="K20" s="48" t="s">
        <v>1676</v>
      </c>
    </row>
    <row r="21" spans="1:11">
      <c r="A21" s="48" t="s">
        <v>3304</v>
      </c>
      <c r="B21" s="48" t="s">
        <v>1379</v>
      </c>
      <c r="C21" s="48" t="s">
        <v>33</v>
      </c>
      <c r="D21" s="280">
        <v>25</v>
      </c>
      <c r="E21" s="112"/>
      <c r="F21" s="284" t="s">
        <v>1355</v>
      </c>
      <c r="G21" s="195" t="s">
        <v>279</v>
      </c>
      <c r="H21" s="324"/>
      <c r="I21" s="48" t="s">
        <v>182</v>
      </c>
      <c r="J21" s="48">
        <f t="shared" si="0"/>
        <v>8</v>
      </c>
      <c r="K21" s="48" t="s">
        <v>3369</v>
      </c>
    </row>
    <row r="22" spans="1:11">
      <c r="A22" s="48" t="s">
        <v>3305</v>
      </c>
      <c r="B22" s="48" t="s">
        <v>1380</v>
      </c>
      <c r="C22" s="48" t="s">
        <v>33</v>
      </c>
      <c r="D22" s="280">
        <v>25</v>
      </c>
      <c r="E22" s="112"/>
      <c r="F22" s="283" t="s">
        <v>1355</v>
      </c>
      <c r="G22" s="195" t="s">
        <v>336</v>
      </c>
      <c r="H22" s="324"/>
      <c r="I22" s="48" t="s">
        <v>182</v>
      </c>
      <c r="J22" s="48">
        <f t="shared" si="0"/>
        <v>9</v>
      </c>
      <c r="K22" s="113" t="s">
        <v>2708</v>
      </c>
    </row>
    <row r="23" spans="1:11" ht="21">
      <c r="A23" s="48" t="s">
        <v>3306</v>
      </c>
      <c r="B23" s="48" t="s">
        <v>1650</v>
      </c>
      <c r="C23" s="48" t="s">
        <v>33</v>
      </c>
      <c r="D23" s="280">
        <v>25</v>
      </c>
      <c r="E23" s="49"/>
      <c r="F23" s="284" t="s">
        <v>1355</v>
      </c>
      <c r="G23" s="195" t="s">
        <v>336</v>
      </c>
      <c r="H23" s="285"/>
      <c r="I23" s="48" t="s">
        <v>182</v>
      </c>
      <c r="J23" s="48">
        <f t="shared" si="0"/>
        <v>10</v>
      </c>
      <c r="K23" s="48" t="s">
        <v>3177</v>
      </c>
    </row>
    <row r="24" spans="1:11" ht="21">
      <c r="A24" s="48" t="s">
        <v>3307</v>
      </c>
      <c r="B24" s="48" t="s">
        <v>1651</v>
      </c>
      <c r="C24" s="48" t="s">
        <v>33</v>
      </c>
      <c r="D24" s="280">
        <v>25</v>
      </c>
      <c r="E24" s="112"/>
      <c r="F24" s="284" t="s">
        <v>5008</v>
      </c>
      <c r="G24" s="195" t="s">
        <v>336</v>
      </c>
      <c r="H24" s="324"/>
      <c r="I24" s="48" t="s">
        <v>182</v>
      </c>
      <c r="J24" s="48">
        <f t="shared" si="0"/>
        <v>11</v>
      </c>
      <c r="K24" s="48" t="s">
        <v>2710</v>
      </c>
    </row>
    <row r="25" spans="1:11" ht="73.5">
      <c r="A25" s="48" t="s">
        <v>3308</v>
      </c>
      <c r="B25" s="48" t="s">
        <v>3309</v>
      </c>
      <c r="C25" s="48" t="s">
        <v>33</v>
      </c>
      <c r="D25" s="280">
        <v>8</v>
      </c>
      <c r="E25" s="112" t="s">
        <v>3414</v>
      </c>
      <c r="F25" s="283" t="s">
        <v>1366</v>
      </c>
      <c r="G25" s="195" t="s">
        <v>335</v>
      </c>
      <c r="H25" s="324"/>
      <c r="I25" s="48" t="s">
        <v>182</v>
      </c>
      <c r="J25" s="48">
        <f t="shared" si="0"/>
        <v>12</v>
      </c>
      <c r="K25" s="113" t="s">
        <v>3370</v>
      </c>
    </row>
    <row r="26" spans="1:11" ht="21">
      <c r="A26" s="48" t="s">
        <v>3310</v>
      </c>
      <c r="B26" s="48" t="s">
        <v>3311</v>
      </c>
      <c r="C26" s="48" t="s">
        <v>33</v>
      </c>
      <c r="D26" s="280">
        <v>40</v>
      </c>
      <c r="E26" s="49" t="s">
        <v>3415</v>
      </c>
      <c r="F26" s="284" t="s">
        <v>1355</v>
      </c>
      <c r="G26" s="195" t="s">
        <v>335</v>
      </c>
      <c r="H26" s="285"/>
      <c r="I26" s="48" t="s">
        <v>182</v>
      </c>
      <c r="J26" s="48">
        <f t="shared" si="0"/>
        <v>13</v>
      </c>
      <c r="K26" s="48" t="s">
        <v>3371</v>
      </c>
    </row>
    <row r="27" spans="1:11" ht="21">
      <c r="A27" s="48" t="s">
        <v>3312</v>
      </c>
      <c r="B27" s="48" t="s">
        <v>3313</v>
      </c>
      <c r="C27" s="48" t="s">
        <v>33</v>
      </c>
      <c r="D27" s="280">
        <v>200</v>
      </c>
      <c r="E27" s="112" t="s">
        <v>3416</v>
      </c>
      <c r="F27" s="284" t="s">
        <v>1355</v>
      </c>
      <c r="G27" s="195" t="s">
        <v>336</v>
      </c>
      <c r="H27" s="324"/>
      <c r="I27" s="48" t="s">
        <v>182</v>
      </c>
      <c r="J27" s="48">
        <f t="shared" si="0"/>
        <v>14</v>
      </c>
      <c r="K27" s="48" t="s">
        <v>3372</v>
      </c>
    </row>
    <row r="28" spans="1:11">
      <c r="A28" s="48" t="s">
        <v>3314</v>
      </c>
      <c r="B28" s="48" t="s">
        <v>3315</v>
      </c>
      <c r="C28" s="48" t="s">
        <v>33</v>
      </c>
      <c r="D28" s="280">
        <v>100</v>
      </c>
      <c r="E28" s="112"/>
      <c r="F28" s="283" t="s">
        <v>1366</v>
      </c>
      <c r="G28" s="195" t="s">
        <v>336</v>
      </c>
      <c r="H28" s="324"/>
      <c r="I28" s="48" t="s">
        <v>182</v>
      </c>
      <c r="J28" s="48">
        <f t="shared" si="0"/>
        <v>15</v>
      </c>
      <c r="K28" s="113" t="s">
        <v>3373</v>
      </c>
    </row>
    <row r="29" spans="1:11" ht="21">
      <c r="A29" s="48" t="s">
        <v>3316</v>
      </c>
      <c r="B29" s="48" t="s">
        <v>3317</v>
      </c>
      <c r="C29" s="48" t="s">
        <v>33</v>
      </c>
      <c r="D29" s="280">
        <v>100</v>
      </c>
      <c r="E29" s="49"/>
      <c r="F29" s="284" t="s">
        <v>1366</v>
      </c>
      <c r="G29" s="195" t="s">
        <v>336</v>
      </c>
      <c r="H29" s="285"/>
      <c r="I29" s="48" t="s">
        <v>182</v>
      </c>
      <c r="J29" s="48">
        <f t="shared" si="0"/>
        <v>16</v>
      </c>
      <c r="K29" s="48" t="s">
        <v>3374</v>
      </c>
    </row>
    <row r="30" spans="1:11" ht="21">
      <c r="A30" s="48" t="s">
        <v>3318</v>
      </c>
      <c r="B30" s="48" t="s">
        <v>1790</v>
      </c>
      <c r="C30" s="48" t="s">
        <v>33</v>
      </c>
      <c r="D30" s="280">
        <v>200</v>
      </c>
      <c r="E30" s="112"/>
      <c r="F30" s="284" t="s">
        <v>1355</v>
      </c>
      <c r="G30" s="195" t="s">
        <v>279</v>
      </c>
      <c r="H30" s="324"/>
      <c r="I30" s="48" t="s">
        <v>182</v>
      </c>
      <c r="J30" s="48">
        <f t="shared" si="0"/>
        <v>17</v>
      </c>
      <c r="K30" s="48" t="s">
        <v>2170</v>
      </c>
    </row>
    <row r="31" spans="1:11">
      <c r="A31" s="48" t="s">
        <v>3319</v>
      </c>
      <c r="B31" s="48" t="s">
        <v>1791</v>
      </c>
      <c r="C31" s="48" t="s">
        <v>33</v>
      </c>
      <c r="D31" s="280">
        <v>20</v>
      </c>
      <c r="E31" s="112" t="s">
        <v>2954</v>
      </c>
      <c r="F31" s="283" t="s">
        <v>1355</v>
      </c>
      <c r="G31" s="195" t="s">
        <v>336</v>
      </c>
      <c r="H31" s="324"/>
      <c r="I31" s="48" t="s">
        <v>182</v>
      </c>
      <c r="J31" s="48">
        <f t="shared" si="0"/>
        <v>18</v>
      </c>
      <c r="K31" s="113" t="s">
        <v>3375</v>
      </c>
    </row>
    <row r="32" spans="1:11" ht="31.5">
      <c r="A32" s="48" t="s">
        <v>3320</v>
      </c>
      <c r="B32" s="48" t="s">
        <v>3321</v>
      </c>
      <c r="C32" s="48" t="s">
        <v>33</v>
      </c>
      <c r="D32" s="280">
        <v>200</v>
      </c>
      <c r="E32" s="49"/>
      <c r="F32" s="284" t="s">
        <v>3291</v>
      </c>
      <c r="G32" s="195" t="s">
        <v>336</v>
      </c>
      <c r="H32" s="285"/>
      <c r="I32" s="48" t="s">
        <v>182</v>
      </c>
      <c r="J32" s="48">
        <f t="shared" si="0"/>
        <v>19</v>
      </c>
      <c r="K32" s="48" t="s">
        <v>3376</v>
      </c>
    </row>
    <row r="33" spans="1:11" ht="52.5">
      <c r="A33" s="48" t="s">
        <v>3322</v>
      </c>
      <c r="B33" s="48" t="s">
        <v>3209</v>
      </c>
      <c r="C33" s="48" t="s">
        <v>33</v>
      </c>
      <c r="D33" s="280">
        <v>200</v>
      </c>
      <c r="E33" s="112"/>
      <c r="F33" s="284" t="s">
        <v>1367</v>
      </c>
      <c r="G33" s="195" t="s">
        <v>279</v>
      </c>
      <c r="H33" s="324"/>
      <c r="I33" s="48" t="s">
        <v>182</v>
      </c>
      <c r="J33" s="48">
        <f t="shared" si="0"/>
        <v>20</v>
      </c>
      <c r="K33" s="48" t="s">
        <v>3377</v>
      </c>
    </row>
    <row r="34" spans="1:11" ht="42">
      <c r="A34" s="48" t="s">
        <v>3323</v>
      </c>
      <c r="B34" s="48" t="s">
        <v>1793</v>
      </c>
      <c r="C34" s="48" t="s">
        <v>37</v>
      </c>
      <c r="D34" s="280"/>
      <c r="E34" s="112"/>
      <c r="F34" s="283" t="s">
        <v>1367</v>
      </c>
      <c r="G34" s="195" t="s">
        <v>336</v>
      </c>
      <c r="H34" s="324"/>
      <c r="I34" s="48" t="s">
        <v>182</v>
      </c>
      <c r="J34" s="48">
        <f t="shared" si="0"/>
        <v>21</v>
      </c>
      <c r="K34" s="113" t="s">
        <v>3378</v>
      </c>
    </row>
    <row r="35" spans="1:11" ht="21">
      <c r="A35" s="48" t="s">
        <v>3324</v>
      </c>
      <c r="B35" s="48" t="s">
        <v>1794</v>
      </c>
      <c r="C35" s="48" t="s">
        <v>33</v>
      </c>
      <c r="D35" s="280">
        <v>20</v>
      </c>
      <c r="E35" s="49" t="s">
        <v>3413</v>
      </c>
      <c r="F35" s="284" t="s">
        <v>1366</v>
      </c>
      <c r="G35" s="195" t="s">
        <v>336</v>
      </c>
      <c r="H35" s="285"/>
      <c r="I35" s="48" t="s">
        <v>182</v>
      </c>
      <c r="J35" s="48">
        <f t="shared" si="0"/>
        <v>22</v>
      </c>
      <c r="K35" s="48" t="s">
        <v>3379</v>
      </c>
    </row>
    <row r="36" spans="1:11" ht="21">
      <c r="A36" s="48" t="s">
        <v>3325</v>
      </c>
      <c r="B36" s="48" t="s">
        <v>3326</v>
      </c>
      <c r="C36" s="48" t="s">
        <v>33</v>
      </c>
      <c r="D36" s="280">
        <v>200</v>
      </c>
      <c r="E36" s="112"/>
      <c r="F36" s="284" t="s">
        <v>1367</v>
      </c>
      <c r="G36" s="195" t="s">
        <v>336</v>
      </c>
      <c r="H36" s="324"/>
      <c r="I36" s="48" t="s">
        <v>182</v>
      </c>
      <c r="J36" s="48">
        <f t="shared" si="0"/>
        <v>23</v>
      </c>
      <c r="K36" s="48" t="s">
        <v>3380</v>
      </c>
    </row>
    <row r="37" spans="1:11" ht="31.5">
      <c r="A37" s="48" t="s">
        <v>3327</v>
      </c>
      <c r="B37" s="48" t="s">
        <v>3328</v>
      </c>
      <c r="C37" s="48" t="s">
        <v>37</v>
      </c>
      <c r="D37" s="280"/>
      <c r="E37" s="112"/>
      <c r="F37" s="283" t="s">
        <v>1244</v>
      </c>
      <c r="G37" s="195" t="s">
        <v>336</v>
      </c>
      <c r="H37" s="324"/>
      <c r="I37" s="48" t="s">
        <v>182</v>
      </c>
      <c r="J37" s="48">
        <f t="shared" si="0"/>
        <v>24</v>
      </c>
      <c r="K37" s="113" t="s">
        <v>3381</v>
      </c>
    </row>
    <row r="38" spans="1:11">
      <c r="A38" s="48" t="s">
        <v>3329</v>
      </c>
      <c r="B38" s="48" t="s">
        <v>1904</v>
      </c>
      <c r="C38" s="48" t="s">
        <v>33</v>
      </c>
      <c r="D38" s="280">
        <v>100</v>
      </c>
      <c r="E38" s="112"/>
      <c r="F38" s="284" t="s">
        <v>5109</v>
      </c>
      <c r="G38" s="195" t="s">
        <v>336</v>
      </c>
      <c r="H38" s="285"/>
      <c r="I38" s="48" t="s">
        <v>182</v>
      </c>
      <c r="J38" s="48">
        <f t="shared" si="0"/>
        <v>25</v>
      </c>
      <c r="K38" s="48" t="s">
        <v>3382</v>
      </c>
    </row>
    <row r="39" spans="1:11" ht="21">
      <c r="A39" s="48" t="s">
        <v>3330</v>
      </c>
      <c r="B39" s="48" t="s">
        <v>3417</v>
      </c>
      <c r="C39" s="48" t="s">
        <v>33</v>
      </c>
      <c r="D39" s="280">
        <v>100</v>
      </c>
      <c r="E39" s="112" t="s">
        <v>3419</v>
      </c>
      <c r="F39" s="284" t="s">
        <v>3292</v>
      </c>
      <c r="G39" s="195" t="s">
        <v>336</v>
      </c>
      <c r="H39" s="324"/>
      <c r="I39" s="48" t="s">
        <v>182</v>
      </c>
      <c r="J39" s="48">
        <f t="shared" si="0"/>
        <v>26</v>
      </c>
      <c r="K39" s="48" t="s">
        <v>3418</v>
      </c>
    </row>
    <row r="40" spans="1:11" ht="42">
      <c r="A40" s="48" t="s">
        <v>3331</v>
      </c>
      <c r="B40" s="48" t="s">
        <v>3332</v>
      </c>
      <c r="C40" s="48" t="s">
        <v>33</v>
      </c>
      <c r="D40" s="280">
        <v>100</v>
      </c>
      <c r="E40" s="112"/>
      <c r="F40" s="283" t="s">
        <v>3293</v>
      </c>
      <c r="G40" s="195" t="s">
        <v>336</v>
      </c>
      <c r="H40" s="324"/>
      <c r="I40" s="48" t="s">
        <v>182</v>
      </c>
      <c r="J40" s="48">
        <f t="shared" si="0"/>
        <v>27</v>
      </c>
      <c r="K40" s="113" t="s">
        <v>3383</v>
      </c>
    </row>
    <row r="41" spans="1:11" ht="31.5">
      <c r="A41" s="48" t="s">
        <v>3333</v>
      </c>
      <c r="B41" s="48" t="s">
        <v>3334</v>
      </c>
      <c r="C41" s="48" t="s">
        <v>33</v>
      </c>
      <c r="D41" s="280">
        <v>20</v>
      </c>
      <c r="E41" s="49"/>
      <c r="F41" s="284" t="s">
        <v>1243</v>
      </c>
      <c r="G41" s="195" t="s">
        <v>336</v>
      </c>
      <c r="H41" s="285"/>
      <c r="I41" s="48" t="s">
        <v>182</v>
      </c>
      <c r="J41" s="48">
        <f t="shared" si="0"/>
        <v>28</v>
      </c>
      <c r="K41" s="48" t="s">
        <v>3384</v>
      </c>
    </row>
    <row r="42" spans="1:11" ht="21">
      <c r="A42" s="48" t="s">
        <v>3335</v>
      </c>
      <c r="B42" s="48" t="s">
        <v>3336</v>
      </c>
      <c r="C42" s="48" t="s">
        <v>33</v>
      </c>
      <c r="D42" s="280">
        <v>100</v>
      </c>
      <c r="E42" s="112" t="s">
        <v>430</v>
      </c>
      <c r="F42" s="284" t="s">
        <v>1366</v>
      </c>
      <c r="G42" s="195" t="s">
        <v>336</v>
      </c>
      <c r="H42" s="324"/>
      <c r="I42" s="48" t="s">
        <v>182</v>
      </c>
      <c r="J42" s="48">
        <f t="shared" si="0"/>
        <v>29</v>
      </c>
      <c r="K42" s="48" t="s">
        <v>3385</v>
      </c>
    </row>
    <row r="43" spans="1:11" ht="21">
      <c r="A43" s="48" t="s">
        <v>3337</v>
      </c>
      <c r="B43" s="48" t="s">
        <v>3338</v>
      </c>
      <c r="C43" s="48" t="s">
        <v>33</v>
      </c>
      <c r="D43" s="280">
        <v>100</v>
      </c>
      <c r="E43" s="112" t="s">
        <v>3420</v>
      </c>
      <c r="F43" s="283" t="s">
        <v>1366</v>
      </c>
      <c r="G43" s="195" t="s">
        <v>336</v>
      </c>
      <c r="H43" s="324"/>
      <c r="I43" s="48" t="s">
        <v>182</v>
      </c>
      <c r="J43" s="48">
        <f t="shared" si="0"/>
        <v>30</v>
      </c>
      <c r="K43" s="113" t="s">
        <v>3386</v>
      </c>
    </row>
    <row r="44" spans="1:11" ht="21">
      <c r="A44" s="48" t="s">
        <v>3339</v>
      </c>
      <c r="B44" s="48" t="s">
        <v>3340</v>
      </c>
      <c r="C44" s="48" t="s">
        <v>33</v>
      </c>
      <c r="D44" s="280">
        <v>100</v>
      </c>
      <c r="E44" s="49"/>
      <c r="F44" s="284" t="s">
        <v>1355</v>
      </c>
      <c r="G44" s="195" t="s">
        <v>336</v>
      </c>
      <c r="H44" s="285"/>
      <c r="I44" s="48" t="s">
        <v>182</v>
      </c>
      <c r="J44" s="48">
        <f t="shared" si="0"/>
        <v>31</v>
      </c>
      <c r="K44" s="48" t="s">
        <v>3387</v>
      </c>
    </row>
    <row r="45" spans="1:11" ht="21">
      <c r="A45" s="48" t="s">
        <v>3341</v>
      </c>
      <c r="B45" s="48" t="s">
        <v>3342</v>
      </c>
      <c r="C45" s="48" t="s">
        <v>33</v>
      </c>
      <c r="D45" s="280">
        <v>20</v>
      </c>
      <c r="E45" s="112"/>
      <c r="F45" s="284" t="s">
        <v>1355</v>
      </c>
      <c r="G45" s="195" t="s">
        <v>336</v>
      </c>
      <c r="H45" s="324"/>
      <c r="I45" s="48" t="s">
        <v>182</v>
      </c>
      <c r="J45" s="48">
        <f t="shared" si="0"/>
        <v>32</v>
      </c>
      <c r="K45" s="48" t="s">
        <v>3388</v>
      </c>
    </row>
    <row r="46" spans="1:11" ht="42">
      <c r="A46" s="48" t="s">
        <v>3343</v>
      </c>
      <c r="B46" s="48" t="s">
        <v>3421</v>
      </c>
      <c r="C46" s="48" t="s">
        <v>33</v>
      </c>
      <c r="D46" s="280">
        <v>40</v>
      </c>
      <c r="E46" s="112"/>
      <c r="F46" s="283" t="s">
        <v>3422</v>
      </c>
      <c r="G46" s="195" t="s">
        <v>336</v>
      </c>
      <c r="H46" s="324"/>
      <c r="I46" s="48" t="s">
        <v>182</v>
      </c>
      <c r="J46" s="48">
        <f t="shared" si="0"/>
        <v>33</v>
      </c>
      <c r="K46" s="113" t="s">
        <v>3389</v>
      </c>
    </row>
    <row r="47" spans="1:11" ht="31.5">
      <c r="A47" s="48" t="s">
        <v>3344</v>
      </c>
      <c r="B47" s="48" t="s">
        <v>3345</v>
      </c>
      <c r="C47" s="48" t="s">
        <v>33</v>
      </c>
      <c r="D47" s="280">
        <v>25</v>
      </c>
      <c r="E47" s="49"/>
      <c r="F47" s="284" t="s">
        <v>3423</v>
      </c>
      <c r="G47" s="195" t="s">
        <v>336</v>
      </c>
      <c r="H47" s="285"/>
      <c r="I47" s="48" t="s">
        <v>182</v>
      </c>
      <c r="J47" s="48">
        <f t="shared" si="0"/>
        <v>34</v>
      </c>
      <c r="K47" s="48" t="s">
        <v>3390</v>
      </c>
    </row>
    <row r="48" spans="1:11" ht="31.5">
      <c r="A48" s="48" t="s">
        <v>3346</v>
      </c>
      <c r="B48" s="48" t="s">
        <v>3347</v>
      </c>
      <c r="C48" s="48" t="s">
        <v>33</v>
      </c>
      <c r="D48" s="280">
        <v>25</v>
      </c>
      <c r="E48" s="112"/>
      <c r="F48" s="284" t="s">
        <v>3424</v>
      </c>
      <c r="G48" s="195" t="s">
        <v>336</v>
      </c>
      <c r="H48" s="324"/>
      <c r="I48" s="48" t="s">
        <v>182</v>
      </c>
      <c r="J48" s="48">
        <f t="shared" si="0"/>
        <v>35</v>
      </c>
      <c r="K48" s="48" t="s">
        <v>3391</v>
      </c>
    </row>
    <row r="49" spans="1:11" ht="42">
      <c r="A49" s="48" t="s">
        <v>3348</v>
      </c>
      <c r="B49" s="48" t="s">
        <v>1577</v>
      </c>
      <c r="C49" s="48" t="s">
        <v>33</v>
      </c>
      <c r="D49" s="280">
        <v>8</v>
      </c>
      <c r="E49" s="112" t="s">
        <v>2953</v>
      </c>
      <c r="F49" s="283" t="s">
        <v>1355</v>
      </c>
      <c r="G49" s="195" t="s">
        <v>336</v>
      </c>
      <c r="H49" s="324"/>
      <c r="I49" s="48" t="s">
        <v>182</v>
      </c>
      <c r="J49" s="48">
        <f t="shared" si="0"/>
        <v>36</v>
      </c>
      <c r="K49" s="113" t="s">
        <v>3392</v>
      </c>
    </row>
    <row r="50" spans="1:11" ht="21">
      <c r="A50" s="48" t="s">
        <v>3349</v>
      </c>
      <c r="B50" s="48" t="s">
        <v>2137</v>
      </c>
      <c r="C50" s="48" t="s">
        <v>33</v>
      </c>
      <c r="D50" s="280">
        <v>200</v>
      </c>
      <c r="E50" s="49"/>
      <c r="F50" s="284" t="s">
        <v>1355</v>
      </c>
      <c r="G50" s="195" t="s">
        <v>336</v>
      </c>
      <c r="H50" s="285"/>
      <c r="I50" s="48" t="s">
        <v>182</v>
      </c>
      <c r="J50" s="48">
        <f t="shared" si="0"/>
        <v>37</v>
      </c>
      <c r="K50" s="48" t="s">
        <v>3393</v>
      </c>
    </row>
    <row r="51" spans="1:11" ht="31.5">
      <c r="A51" s="48" t="s">
        <v>3350</v>
      </c>
      <c r="B51" s="48" t="s">
        <v>3249</v>
      </c>
      <c r="C51" s="48" t="s">
        <v>33</v>
      </c>
      <c r="D51" s="280">
        <v>100</v>
      </c>
      <c r="E51" s="112"/>
      <c r="F51" s="284" t="s">
        <v>1949</v>
      </c>
      <c r="G51" s="195" t="s">
        <v>336</v>
      </c>
      <c r="H51" s="324"/>
      <c r="I51" s="48" t="s">
        <v>182</v>
      </c>
      <c r="J51" s="48">
        <f t="shared" si="0"/>
        <v>38</v>
      </c>
      <c r="K51" s="48" t="s">
        <v>3394</v>
      </c>
    </row>
    <row r="52" spans="1:11" ht="42">
      <c r="A52" s="48" t="s">
        <v>3351</v>
      </c>
      <c r="B52" s="48" t="s">
        <v>2265</v>
      </c>
      <c r="C52" s="48" t="s">
        <v>33</v>
      </c>
      <c r="D52" s="280">
        <v>40</v>
      </c>
      <c r="E52" s="112"/>
      <c r="F52" s="284" t="s">
        <v>1366</v>
      </c>
      <c r="G52" s="195" t="s">
        <v>336</v>
      </c>
      <c r="H52" s="324"/>
      <c r="I52" s="48" t="s">
        <v>182</v>
      </c>
      <c r="J52" s="48">
        <f t="shared" si="0"/>
        <v>39</v>
      </c>
      <c r="K52" s="48" t="s">
        <v>3395</v>
      </c>
    </row>
    <row r="53" spans="1:11" ht="21">
      <c r="A53" s="48" t="s">
        <v>3352</v>
      </c>
      <c r="B53" s="48" t="s">
        <v>2139</v>
      </c>
      <c r="C53" s="48" t="s">
        <v>33</v>
      </c>
      <c r="D53" s="280">
        <v>50</v>
      </c>
      <c r="E53" s="112" t="s">
        <v>3427</v>
      </c>
      <c r="F53" s="284" t="s">
        <v>4998</v>
      </c>
      <c r="G53" s="195" t="s">
        <v>336</v>
      </c>
      <c r="H53" s="324"/>
      <c r="I53" s="48" t="s">
        <v>182</v>
      </c>
      <c r="J53" s="48">
        <f t="shared" si="0"/>
        <v>40</v>
      </c>
      <c r="K53" s="48" t="s">
        <v>3396</v>
      </c>
    </row>
    <row r="54" spans="1:11" ht="31.5">
      <c r="A54" s="48" t="s">
        <v>3353</v>
      </c>
      <c r="B54" s="48" t="s">
        <v>2143</v>
      </c>
      <c r="C54" s="48" t="s">
        <v>33</v>
      </c>
      <c r="D54" s="280">
        <v>100</v>
      </c>
      <c r="E54" s="112" t="s">
        <v>3428</v>
      </c>
      <c r="F54" s="284" t="s">
        <v>3425</v>
      </c>
      <c r="G54" s="195" t="s">
        <v>279</v>
      </c>
      <c r="H54" s="324"/>
      <c r="I54" s="48" t="s">
        <v>182</v>
      </c>
      <c r="J54" s="48">
        <f t="shared" si="0"/>
        <v>41</v>
      </c>
      <c r="K54" s="48" t="s">
        <v>3397</v>
      </c>
    </row>
    <row r="55" spans="1:11" ht="52.5">
      <c r="A55" s="48" t="s">
        <v>3354</v>
      </c>
      <c r="B55" s="48" t="s">
        <v>3355</v>
      </c>
      <c r="C55" s="48" t="s">
        <v>33</v>
      </c>
      <c r="D55" s="280">
        <v>25</v>
      </c>
      <c r="E55" s="112"/>
      <c r="F55" s="284" t="s">
        <v>1366</v>
      </c>
      <c r="G55" s="195" t="s">
        <v>336</v>
      </c>
      <c r="H55" s="324"/>
      <c r="I55" s="48" t="s">
        <v>182</v>
      </c>
      <c r="J55" s="48">
        <f t="shared" si="0"/>
        <v>42</v>
      </c>
      <c r="K55" s="48" t="s">
        <v>3398</v>
      </c>
    </row>
    <row r="56" spans="1:11" ht="21">
      <c r="A56" s="48" t="s">
        <v>3356</v>
      </c>
      <c r="B56" s="48" t="s">
        <v>2211</v>
      </c>
      <c r="C56" s="48" t="s">
        <v>33</v>
      </c>
      <c r="D56" s="280">
        <v>100</v>
      </c>
      <c r="E56" s="112" t="s">
        <v>3429</v>
      </c>
      <c r="F56" s="284" t="s">
        <v>1366</v>
      </c>
      <c r="G56" s="195" t="s">
        <v>336</v>
      </c>
      <c r="H56" s="324"/>
      <c r="I56" s="48" t="s">
        <v>182</v>
      </c>
      <c r="J56" s="48">
        <f t="shared" si="0"/>
        <v>43</v>
      </c>
      <c r="K56" s="48" t="s">
        <v>3399</v>
      </c>
    </row>
    <row r="57" spans="1:11" ht="21">
      <c r="A57" s="48" t="s">
        <v>3357</v>
      </c>
      <c r="B57" s="48" t="s">
        <v>1798</v>
      </c>
      <c r="C57" s="48" t="s">
        <v>33</v>
      </c>
      <c r="D57" s="280">
        <v>1</v>
      </c>
      <c r="E57" s="112" t="s">
        <v>2271</v>
      </c>
      <c r="F57" s="284" t="s">
        <v>1367</v>
      </c>
      <c r="G57" s="195" t="s">
        <v>336</v>
      </c>
      <c r="H57" s="324"/>
      <c r="I57" s="48" t="s">
        <v>182</v>
      </c>
      <c r="J57" s="48">
        <f t="shared" si="0"/>
        <v>44</v>
      </c>
      <c r="K57" s="48" t="s">
        <v>3400</v>
      </c>
    </row>
    <row r="58" spans="1:11" ht="31.5">
      <c r="A58" s="48" t="s">
        <v>3358</v>
      </c>
      <c r="B58" s="48" t="s">
        <v>1967</v>
      </c>
      <c r="C58" s="48" t="s">
        <v>33</v>
      </c>
      <c r="D58" s="280">
        <v>1</v>
      </c>
      <c r="E58" s="112" t="s">
        <v>2271</v>
      </c>
      <c r="F58" s="284" t="s">
        <v>3292</v>
      </c>
      <c r="G58" s="195" t="s">
        <v>336</v>
      </c>
      <c r="H58" s="324"/>
      <c r="I58" s="48" t="s">
        <v>182</v>
      </c>
      <c r="J58" s="48">
        <f t="shared" si="0"/>
        <v>45</v>
      </c>
      <c r="K58" s="48" t="s">
        <v>2836</v>
      </c>
    </row>
    <row r="59" spans="1:11" ht="21">
      <c r="A59" s="48" t="s">
        <v>3359</v>
      </c>
      <c r="B59" s="48" t="s">
        <v>2146</v>
      </c>
      <c r="C59" s="48" t="s">
        <v>37</v>
      </c>
      <c r="D59" s="280"/>
      <c r="E59" s="112"/>
      <c r="F59" s="284" t="s">
        <v>5102</v>
      </c>
      <c r="G59" s="195" t="s">
        <v>336</v>
      </c>
      <c r="H59" s="324"/>
      <c r="I59" s="48" t="s">
        <v>182</v>
      </c>
      <c r="J59" s="48">
        <f t="shared" si="0"/>
        <v>46</v>
      </c>
      <c r="K59" s="48" t="s">
        <v>3401</v>
      </c>
    </row>
    <row r="60" spans="1:11" ht="31.5">
      <c r="A60" s="48" t="s">
        <v>3360</v>
      </c>
      <c r="B60" s="48" t="s">
        <v>2338</v>
      </c>
      <c r="C60" s="48" t="s">
        <v>37</v>
      </c>
      <c r="D60" s="280"/>
      <c r="E60" s="112"/>
      <c r="F60" s="284" t="s">
        <v>5013</v>
      </c>
      <c r="G60" s="195" t="s">
        <v>336</v>
      </c>
      <c r="H60" s="324"/>
      <c r="I60" s="48" t="s">
        <v>182</v>
      </c>
      <c r="J60" s="48">
        <f t="shared" si="0"/>
        <v>47</v>
      </c>
      <c r="K60" s="48" t="s">
        <v>3402</v>
      </c>
    </row>
    <row r="61" spans="1:11" ht="21">
      <c r="A61" s="48" t="s">
        <v>64</v>
      </c>
      <c r="B61" s="48" t="s">
        <v>1264</v>
      </c>
      <c r="C61" s="48" t="s">
        <v>37</v>
      </c>
      <c r="D61" s="280"/>
      <c r="E61" s="112"/>
      <c r="F61" s="284" t="s">
        <v>5013</v>
      </c>
      <c r="G61" s="195" t="s">
        <v>279</v>
      </c>
      <c r="H61" s="324"/>
      <c r="I61" s="48" t="s">
        <v>182</v>
      </c>
      <c r="J61" s="48">
        <f t="shared" si="0"/>
        <v>48</v>
      </c>
      <c r="K61" s="48" t="s">
        <v>1265</v>
      </c>
    </row>
    <row r="62" spans="1:11">
      <c r="A62" s="48" t="s">
        <v>65</v>
      </c>
      <c r="B62" s="48" t="s">
        <v>1266</v>
      </c>
      <c r="C62" s="48" t="s">
        <v>33</v>
      </c>
      <c r="D62" s="280">
        <v>100</v>
      </c>
      <c r="E62" s="112"/>
      <c r="F62" s="284" t="s">
        <v>1366</v>
      </c>
      <c r="G62" s="195" t="s">
        <v>336</v>
      </c>
      <c r="H62" s="324"/>
      <c r="I62" s="48" t="s">
        <v>182</v>
      </c>
      <c r="J62" s="48">
        <f t="shared" si="0"/>
        <v>49</v>
      </c>
      <c r="K62" s="48" t="s">
        <v>3011</v>
      </c>
    </row>
    <row r="63" spans="1:11">
      <c r="A63" s="48" t="s">
        <v>563</v>
      </c>
      <c r="B63" s="48" t="s">
        <v>1285</v>
      </c>
      <c r="C63" s="48" t="s">
        <v>37</v>
      </c>
      <c r="D63" s="280"/>
      <c r="E63" s="112"/>
      <c r="F63" s="284" t="s">
        <v>5013</v>
      </c>
      <c r="G63" s="195" t="s">
        <v>336</v>
      </c>
      <c r="H63" s="324"/>
      <c r="I63" s="48" t="s">
        <v>182</v>
      </c>
      <c r="J63" s="48">
        <f t="shared" si="0"/>
        <v>50</v>
      </c>
      <c r="K63" s="48" t="s">
        <v>1287</v>
      </c>
    </row>
    <row r="64" spans="1:11" ht="21">
      <c r="A64" s="48" t="s">
        <v>3361</v>
      </c>
      <c r="B64" s="48" t="s">
        <v>2149</v>
      </c>
      <c r="C64" s="48" t="s">
        <v>33</v>
      </c>
      <c r="D64" s="280">
        <v>20</v>
      </c>
      <c r="E64" s="112" t="s">
        <v>485</v>
      </c>
      <c r="F64" s="284" t="s">
        <v>1355</v>
      </c>
      <c r="G64" s="195" t="s">
        <v>279</v>
      </c>
      <c r="H64" s="324"/>
      <c r="I64" s="48" t="s">
        <v>182</v>
      </c>
      <c r="J64" s="48">
        <f t="shared" si="0"/>
        <v>51</v>
      </c>
      <c r="K64" s="48" t="s">
        <v>3012</v>
      </c>
    </row>
    <row r="65" spans="1:11" ht="31.5">
      <c r="A65" s="48" t="s">
        <v>3362</v>
      </c>
      <c r="B65" s="48" t="s">
        <v>2270</v>
      </c>
      <c r="C65" s="48" t="s">
        <v>37</v>
      </c>
      <c r="D65" s="280"/>
      <c r="E65" s="112"/>
      <c r="F65" s="284" t="s">
        <v>5015</v>
      </c>
      <c r="G65" s="195" t="s">
        <v>336</v>
      </c>
      <c r="H65" s="324"/>
      <c r="I65" s="48" t="s">
        <v>182</v>
      </c>
      <c r="J65" s="48">
        <f t="shared" si="0"/>
        <v>52</v>
      </c>
      <c r="K65" s="48" t="s">
        <v>3403</v>
      </c>
    </row>
    <row r="66" spans="1:11" ht="52.5">
      <c r="A66" s="48" t="s">
        <v>3363</v>
      </c>
      <c r="B66" s="48" t="s">
        <v>1665</v>
      </c>
      <c r="C66" s="48" t="s">
        <v>33</v>
      </c>
      <c r="D66" s="280">
        <v>100</v>
      </c>
      <c r="E66" s="112"/>
      <c r="F66" s="284" t="s">
        <v>1355</v>
      </c>
      <c r="G66" s="195" t="s">
        <v>336</v>
      </c>
      <c r="H66" s="324"/>
      <c r="I66" s="48" t="s">
        <v>182</v>
      </c>
      <c r="J66" s="48">
        <f t="shared" si="0"/>
        <v>53</v>
      </c>
      <c r="K66" s="48" t="s">
        <v>3404</v>
      </c>
    </row>
    <row r="67" spans="1:11">
      <c r="A67" s="48" t="s">
        <v>3364</v>
      </c>
      <c r="B67" s="48" t="s">
        <v>1666</v>
      </c>
      <c r="C67" s="48" t="s">
        <v>37</v>
      </c>
      <c r="D67" s="280"/>
      <c r="E67" s="112"/>
      <c r="F67" s="284" t="s">
        <v>5013</v>
      </c>
      <c r="G67" s="195" t="s">
        <v>336</v>
      </c>
      <c r="H67" s="324"/>
      <c r="I67" s="48" t="s">
        <v>182</v>
      </c>
      <c r="J67" s="48">
        <f t="shared" si="0"/>
        <v>54</v>
      </c>
      <c r="K67" s="48" t="s">
        <v>3405</v>
      </c>
    </row>
    <row r="68" spans="1:11" ht="42">
      <c r="A68" s="48" t="s">
        <v>3365</v>
      </c>
      <c r="B68" s="48" t="s">
        <v>1667</v>
      </c>
      <c r="C68" s="48" t="s">
        <v>33</v>
      </c>
      <c r="D68" s="280">
        <v>20</v>
      </c>
      <c r="E68" s="112" t="s">
        <v>3426</v>
      </c>
      <c r="F68" s="284" t="s">
        <v>5014</v>
      </c>
      <c r="G68" s="195" t="s">
        <v>336</v>
      </c>
      <c r="H68" s="324"/>
      <c r="I68" s="48" t="s">
        <v>182</v>
      </c>
      <c r="J68" s="48">
        <f t="shared" si="0"/>
        <v>55</v>
      </c>
      <c r="K68" s="48" t="s">
        <v>3406</v>
      </c>
    </row>
    <row r="69" spans="1:11" ht="31.5">
      <c r="A69" s="48" t="s">
        <v>3366</v>
      </c>
      <c r="B69" s="48" t="s">
        <v>1668</v>
      </c>
      <c r="C69" s="48" t="s">
        <v>33</v>
      </c>
      <c r="D69" s="280">
        <v>100</v>
      </c>
      <c r="E69" s="112"/>
      <c r="F69" s="284" t="s">
        <v>5014</v>
      </c>
      <c r="G69" s="195" t="s">
        <v>336</v>
      </c>
      <c r="H69" s="324"/>
      <c r="I69" s="48" t="s">
        <v>182</v>
      </c>
      <c r="J69" s="48">
        <f t="shared" si="0"/>
        <v>56</v>
      </c>
      <c r="K69" s="48" t="s">
        <v>3407</v>
      </c>
    </row>
    <row r="70" spans="1:11" ht="21">
      <c r="A70" s="48" t="s">
        <v>3367</v>
      </c>
      <c r="B70" s="48" t="s">
        <v>1669</v>
      </c>
      <c r="C70" s="48" t="s">
        <v>33</v>
      </c>
      <c r="D70" s="280">
        <v>20</v>
      </c>
      <c r="E70" s="112" t="s">
        <v>485</v>
      </c>
      <c r="F70" s="284" t="s">
        <v>5014</v>
      </c>
      <c r="G70" s="195" t="s">
        <v>336</v>
      </c>
      <c r="H70" s="324"/>
      <c r="I70" s="48" t="s">
        <v>182</v>
      </c>
      <c r="J70" s="48">
        <f t="shared" si="0"/>
        <v>57</v>
      </c>
      <c r="K70" s="48" t="s">
        <v>3408</v>
      </c>
    </row>
    <row r="73" spans="1:11">
      <c r="A73" s="133" t="s">
        <v>48</v>
      </c>
    </row>
  </sheetData>
  <autoFilter ref="A13:K70"/>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54" location="CONTENT!A1" display="CONTENT"/>
    <hyperlink ref="A73" location="CONTENT!A1" display="CONTENT"/>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opLeftCell="A43" zoomScaleNormal="100" workbookViewId="0">
      <selection activeCell="E15" sqref="E15"/>
    </sheetView>
  </sheetViews>
  <sheetFormatPr defaultColWidth="8.75" defaultRowHeight="13.5"/>
  <cols>
    <col min="1" max="1" width="11.625" style="134" customWidth="1"/>
    <col min="2" max="2" width="17.875" style="134" customWidth="1"/>
    <col min="3" max="4" width="8.75" style="134"/>
    <col min="5" max="5" width="18.375" style="134" customWidth="1"/>
    <col min="6" max="7" width="8.75" style="134"/>
    <col min="8" max="8" width="33.875" style="134" customWidth="1"/>
    <col min="9" max="10" width="8.75" style="134"/>
    <col min="11" max="11" width="49.375" style="134" customWidth="1"/>
    <col min="12" max="16384" width="8.75" style="134"/>
  </cols>
  <sheetData>
    <row r="1" spans="1:11" s="130" customFormat="1" ht="12.75" customHeight="1">
      <c r="A1" s="486" t="s">
        <v>363</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CONTENT!$B$27</f>
        <v>Healthcare Encounters</v>
      </c>
      <c r="E4" s="485"/>
      <c r="F4" s="485"/>
      <c r="G4" s="485"/>
      <c r="H4" s="485"/>
    </row>
    <row r="5" spans="1:11" s="130" customFormat="1" ht="11.25" customHeight="1">
      <c r="A5" s="488" t="s">
        <v>652</v>
      </c>
      <c r="B5" s="494"/>
      <c r="C5" s="495"/>
      <c r="D5" s="496" t="str">
        <f>CONTENT!$C$27</f>
        <v>One record per healthcare encounter per subject</v>
      </c>
      <c r="E5" s="497"/>
      <c r="F5" s="498"/>
      <c r="G5" s="498"/>
      <c r="H5" s="499"/>
    </row>
    <row r="6" spans="1:11" s="130" customFormat="1" ht="12.75" customHeight="1">
      <c r="A6" s="500" t="s">
        <v>393</v>
      </c>
      <c r="B6" s="500"/>
      <c r="C6" s="500"/>
      <c r="D6" s="485" t="str">
        <f>CONTENT!$D$27</f>
        <v>ho.sas</v>
      </c>
      <c r="E6" s="485"/>
      <c r="F6" s="485"/>
      <c r="G6" s="485"/>
      <c r="H6" s="485"/>
    </row>
    <row r="7" spans="1:11" s="130" customFormat="1" ht="12.75" customHeight="1">
      <c r="A7" s="500" t="s">
        <v>394</v>
      </c>
      <c r="B7" s="500"/>
      <c r="C7" s="500"/>
      <c r="D7" s="485" t="str">
        <f>CONTENT!$E$27</f>
        <v>Events</v>
      </c>
      <c r="E7" s="485"/>
      <c r="F7" s="485"/>
      <c r="G7" s="485"/>
      <c r="H7" s="485"/>
    </row>
    <row r="8" spans="1:11" s="130" customFormat="1" ht="12.75" customHeight="1">
      <c r="A8" s="500" t="s">
        <v>928</v>
      </c>
      <c r="B8" s="500"/>
      <c r="C8" s="500"/>
      <c r="D8" s="485">
        <f>CONTENT!$F$27</f>
        <v>0</v>
      </c>
      <c r="E8" s="485"/>
      <c r="F8" s="485"/>
      <c r="G8" s="485"/>
      <c r="H8" s="485"/>
    </row>
    <row r="9" spans="1:11" s="130" customFormat="1" ht="12.75" customHeight="1">
      <c r="A9" s="500" t="s">
        <v>396</v>
      </c>
      <c r="B9" s="503"/>
      <c r="C9" s="503"/>
      <c r="D9" s="485" t="str">
        <f>CONTENT!$G$27</f>
        <v>STUDYID, USUBJID, HOTERM, HOSTDTC</v>
      </c>
      <c r="E9" s="485"/>
      <c r="F9" s="485"/>
      <c r="G9" s="485"/>
      <c r="H9" s="485"/>
    </row>
    <row r="10" spans="1:11" s="130" customFormat="1" ht="12.75" customHeight="1">
      <c r="A10" s="500" t="s">
        <v>397</v>
      </c>
      <c r="B10" s="503"/>
      <c r="C10" s="503"/>
      <c r="D10" s="485" t="str">
        <f>CONTENT!$H$27</f>
        <v>STUDYID, USUBJID, HOTERM, HOSTDTC</v>
      </c>
      <c r="E10" s="485"/>
      <c r="F10" s="485"/>
      <c r="G10" s="485"/>
      <c r="H10" s="485"/>
    </row>
    <row r="11" spans="1:11" s="130" customFormat="1" ht="12.75" customHeight="1">
      <c r="A11" s="488" t="s">
        <v>398</v>
      </c>
      <c r="B11" s="494"/>
      <c r="C11" s="495"/>
      <c r="D11" s="485">
        <f>CONTENT!$I$27</f>
        <v>0</v>
      </c>
      <c r="E11" s="485"/>
      <c r="F11" s="485"/>
      <c r="G11" s="485"/>
      <c r="H11" s="485"/>
    </row>
    <row r="12" spans="1:11" s="130" customFormat="1" ht="10.5">
      <c r="A12" s="501"/>
      <c r="B12" s="501"/>
      <c r="C12" s="501"/>
      <c r="D12" s="502"/>
      <c r="E12" s="502"/>
      <c r="F12" s="502"/>
      <c r="G12" s="502"/>
      <c r="H12" s="502"/>
    </row>
    <row r="13" spans="1:11" s="130" customFormat="1" ht="21">
      <c r="A13" s="13" t="s">
        <v>5210</v>
      </c>
      <c r="B13" s="13" t="s">
        <v>5245</v>
      </c>
      <c r="C13" s="13" t="s">
        <v>5202</v>
      </c>
      <c r="D13" s="13" t="s">
        <v>5203</v>
      </c>
      <c r="E13" s="13" t="s">
        <v>1169</v>
      </c>
      <c r="F13" s="13" t="s">
        <v>5244</v>
      </c>
      <c r="G13" s="13" t="s">
        <v>5198</v>
      </c>
      <c r="H13" s="13" t="s">
        <v>5193</v>
      </c>
      <c r="I13" s="13" t="s">
        <v>5207</v>
      </c>
      <c r="J13" s="13" t="s">
        <v>5195</v>
      </c>
      <c r="K13" s="13" t="s">
        <v>5196</v>
      </c>
    </row>
    <row r="14" spans="1:11" s="224" customFormat="1" ht="10.5">
      <c r="A14" s="221" t="s">
        <v>32</v>
      </c>
      <c r="B14" s="221" t="s">
        <v>1257</v>
      </c>
      <c r="C14" s="221" t="s">
        <v>33</v>
      </c>
      <c r="D14" s="280">
        <v>20</v>
      </c>
      <c r="E14" s="221"/>
      <c r="F14" s="284" t="s">
        <v>1243</v>
      </c>
      <c r="G14" s="221" t="s">
        <v>929</v>
      </c>
      <c r="H14" s="327"/>
      <c r="I14" s="221" t="s">
        <v>423</v>
      </c>
      <c r="J14" s="221">
        <f t="shared" ref="J14:J41" si="0">ROW()-13</f>
        <v>1</v>
      </c>
      <c r="K14" s="222" t="s">
        <v>1258</v>
      </c>
    </row>
    <row r="15" spans="1:11" s="224" customFormat="1" ht="10.5">
      <c r="A15" s="221" t="s">
        <v>35</v>
      </c>
      <c r="B15" s="221" t="s">
        <v>1259</v>
      </c>
      <c r="C15" s="221" t="s">
        <v>33</v>
      </c>
      <c r="D15" s="280">
        <v>2</v>
      </c>
      <c r="E15" s="221" t="s">
        <v>918</v>
      </c>
      <c r="F15" s="284" t="s">
        <v>1243</v>
      </c>
      <c r="G15" s="221" t="s">
        <v>418</v>
      </c>
      <c r="H15" s="327" t="s">
        <v>4956</v>
      </c>
      <c r="I15" s="221" t="s">
        <v>423</v>
      </c>
      <c r="J15" s="221">
        <f t="shared" si="0"/>
        <v>2</v>
      </c>
      <c r="K15" s="222" t="s">
        <v>1327</v>
      </c>
    </row>
    <row r="16" spans="1:11" s="224" customFormat="1" ht="21">
      <c r="A16" s="221" t="s">
        <v>5</v>
      </c>
      <c r="B16" s="221" t="s">
        <v>1261</v>
      </c>
      <c r="C16" s="221" t="s">
        <v>33</v>
      </c>
      <c r="D16" s="280">
        <v>30</v>
      </c>
      <c r="E16" s="221"/>
      <c r="F16" s="283" t="s">
        <v>1244</v>
      </c>
      <c r="G16" s="221" t="s">
        <v>418</v>
      </c>
      <c r="H16" s="327"/>
      <c r="I16" s="221" t="s">
        <v>423</v>
      </c>
      <c r="J16" s="221">
        <f t="shared" si="0"/>
        <v>3</v>
      </c>
      <c r="K16" s="222" t="s">
        <v>1263</v>
      </c>
    </row>
    <row r="17" spans="1:11" s="224" customFormat="1" ht="21">
      <c r="A17" s="221" t="s">
        <v>3432</v>
      </c>
      <c r="B17" s="221" t="s">
        <v>1328</v>
      </c>
      <c r="C17" s="221" t="s">
        <v>37</v>
      </c>
      <c r="D17" s="327"/>
      <c r="E17" s="221"/>
      <c r="F17" s="327" t="s">
        <v>1367</v>
      </c>
      <c r="G17" s="221" t="s">
        <v>418</v>
      </c>
      <c r="H17" s="327"/>
      <c r="I17" s="221" t="s">
        <v>423</v>
      </c>
      <c r="J17" s="221">
        <f t="shared" si="0"/>
        <v>4</v>
      </c>
      <c r="K17" s="222" t="s">
        <v>1393</v>
      </c>
    </row>
    <row r="18" spans="1:11" s="224" customFormat="1" ht="21">
      <c r="A18" s="221" t="s">
        <v>3433</v>
      </c>
      <c r="B18" s="221" t="s">
        <v>1378</v>
      </c>
      <c r="C18" s="221" t="s">
        <v>33</v>
      </c>
      <c r="D18" s="280">
        <v>25</v>
      </c>
      <c r="E18" s="221"/>
      <c r="F18" s="327" t="s">
        <v>1355</v>
      </c>
      <c r="G18" s="221" t="s">
        <v>427</v>
      </c>
      <c r="H18" s="327"/>
      <c r="I18" s="221" t="s">
        <v>423</v>
      </c>
      <c r="J18" s="221">
        <f t="shared" si="0"/>
        <v>5</v>
      </c>
      <c r="K18" s="222" t="s">
        <v>1394</v>
      </c>
    </row>
    <row r="19" spans="1:11" s="224" customFormat="1" ht="10.5">
      <c r="A19" s="221" t="s">
        <v>3434</v>
      </c>
      <c r="B19" s="221" t="s">
        <v>1379</v>
      </c>
      <c r="C19" s="221" t="s">
        <v>33</v>
      </c>
      <c r="D19" s="280">
        <v>25</v>
      </c>
      <c r="E19" s="221"/>
      <c r="F19" s="327" t="s">
        <v>1945</v>
      </c>
      <c r="G19" s="221" t="s">
        <v>427</v>
      </c>
      <c r="H19" s="327"/>
      <c r="I19" s="221" t="s">
        <v>919</v>
      </c>
      <c r="J19" s="221">
        <f t="shared" si="0"/>
        <v>6</v>
      </c>
      <c r="K19" s="222" t="s">
        <v>3463</v>
      </c>
    </row>
    <row r="20" spans="1:11" s="224" customFormat="1" ht="42">
      <c r="A20" s="221" t="s">
        <v>920</v>
      </c>
      <c r="B20" s="221" t="s">
        <v>1380</v>
      </c>
      <c r="C20" s="221" t="s">
        <v>33</v>
      </c>
      <c r="D20" s="280">
        <v>25</v>
      </c>
      <c r="E20" s="221"/>
      <c r="F20" s="327" t="s">
        <v>1355</v>
      </c>
      <c r="G20" s="221" t="s">
        <v>930</v>
      </c>
      <c r="H20" s="327"/>
      <c r="I20" s="221" t="s">
        <v>423</v>
      </c>
      <c r="J20" s="221">
        <f t="shared" si="0"/>
        <v>7</v>
      </c>
      <c r="K20" s="222" t="s">
        <v>3464</v>
      </c>
    </row>
    <row r="21" spans="1:11" s="224" customFormat="1" ht="10.5">
      <c r="A21" s="221" t="s">
        <v>921</v>
      </c>
      <c r="B21" s="221" t="s">
        <v>3435</v>
      </c>
      <c r="C21" s="221" t="s">
        <v>33</v>
      </c>
      <c r="D21" s="280">
        <v>200</v>
      </c>
      <c r="E21" s="221"/>
      <c r="F21" s="327" t="s">
        <v>1355</v>
      </c>
      <c r="G21" s="221" t="s">
        <v>418</v>
      </c>
      <c r="H21" s="327"/>
      <c r="I21" s="221" t="s">
        <v>922</v>
      </c>
      <c r="J21" s="221">
        <f t="shared" si="0"/>
        <v>8</v>
      </c>
      <c r="K21" s="222" t="s">
        <v>3465</v>
      </c>
    </row>
    <row r="22" spans="1:11" s="225" customFormat="1" ht="21">
      <c r="A22" s="221" t="s">
        <v>3436</v>
      </c>
      <c r="B22" s="221" t="s">
        <v>1420</v>
      </c>
      <c r="C22" s="221" t="s">
        <v>33</v>
      </c>
      <c r="D22" s="280">
        <v>200</v>
      </c>
      <c r="E22" s="221" t="s">
        <v>3485</v>
      </c>
      <c r="F22" s="327" t="s">
        <v>1366</v>
      </c>
      <c r="G22" s="221" t="s">
        <v>427</v>
      </c>
      <c r="H22" s="327"/>
      <c r="I22" s="221" t="s">
        <v>919</v>
      </c>
      <c r="J22" s="221">
        <f t="shared" si="0"/>
        <v>9</v>
      </c>
      <c r="K22" s="222" t="s">
        <v>3466</v>
      </c>
    </row>
    <row r="23" spans="1:11" s="225" customFormat="1" ht="10.5">
      <c r="A23" s="221" t="s">
        <v>3437</v>
      </c>
      <c r="B23" s="221" t="s">
        <v>3438</v>
      </c>
      <c r="C23" s="221" t="s">
        <v>33</v>
      </c>
      <c r="D23" s="280">
        <v>100</v>
      </c>
      <c r="E23" s="221" t="s">
        <v>430</v>
      </c>
      <c r="F23" s="327" t="s">
        <v>1366</v>
      </c>
      <c r="G23" s="221" t="s">
        <v>427</v>
      </c>
      <c r="H23" s="327"/>
      <c r="I23" s="221" t="s">
        <v>423</v>
      </c>
      <c r="J23" s="221">
        <f t="shared" si="0"/>
        <v>10</v>
      </c>
      <c r="K23" s="222" t="s">
        <v>3467</v>
      </c>
    </row>
    <row r="24" spans="1:11" s="225" customFormat="1" ht="10.5">
      <c r="A24" s="220" t="s">
        <v>3439</v>
      </c>
      <c r="B24" s="221" t="s">
        <v>3440</v>
      </c>
      <c r="C24" s="221" t="s">
        <v>33</v>
      </c>
      <c r="D24" s="280">
        <v>100</v>
      </c>
      <c r="E24" s="221" t="s">
        <v>430</v>
      </c>
      <c r="F24" s="327" t="s">
        <v>1366</v>
      </c>
      <c r="G24" s="221" t="s">
        <v>427</v>
      </c>
      <c r="H24" s="327"/>
      <c r="I24" s="221" t="s">
        <v>423</v>
      </c>
      <c r="J24" s="221">
        <f t="shared" si="0"/>
        <v>11</v>
      </c>
      <c r="K24" s="222" t="s">
        <v>3468</v>
      </c>
    </row>
    <row r="25" spans="1:11" s="225" customFormat="1" ht="42">
      <c r="A25" s="221" t="s">
        <v>3441</v>
      </c>
      <c r="B25" s="221" t="s">
        <v>3442</v>
      </c>
      <c r="C25" s="221" t="s">
        <v>33</v>
      </c>
      <c r="D25" s="280">
        <v>1</v>
      </c>
      <c r="E25" s="221" t="s">
        <v>41</v>
      </c>
      <c r="F25" s="327" t="s">
        <v>1366</v>
      </c>
      <c r="G25" s="221" t="s">
        <v>926</v>
      </c>
      <c r="H25" s="327"/>
      <c r="I25" s="221" t="s">
        <v>423</v>
      </c>
      <c r="J25" s="221">
        <f t="shared" si="0"/>
        <v>12</v>
      </c>
      <c r="K25" s="222" t="s">
        <v>3469</v>
      </c>
    </row>
    <row r="26" spans="1:11" s="225" customFormat="1" ht="31.5">
      <c r="A26" s="221" t="s">
        <v>3443</v>
      </c>
      <c r="B26" s="221" t="s">
        <v>3444</v>
      </c>
      <c r="C26" s="221" t="s">
        <v>33</v>
      </c>
      <c r="D26" s="280">
        <v>1</v>
      </c>
      <c r="E26" s="221" t="s">
        <v>41</v>
      </c>
      <c r="F26" s="327" t="s">
        <v>4995</v>
      </c>
      <c r="G26" s="221" t="s">
        <v>427</v>
      </c>
      <c r="H26" s="327"/>
      <c r="I26" s="221" t="s">
        <v>423</v>
      </c>
      <c r="J26" s="221">
        <f t="shared" si="0"/>
        <v>13</v>
      </c>
      <c r="K26" s="222" t="s">
        <v>3470</v>
      </c>
    </row>
    <row r="27" spans="1:11" s="225" customFormat="1" ht="21">
      <c r="A27" s="221" t="s">
        <v>3445</v>
      </c>
      <c r="B27" s="221" t="s">
        <v>1577</v>
      </c>
      <c r="C27" s="221" t="s">
        <v>33</v>
      </c>
      <c r="D27" s="280">
        <v>8</v>
      </c>
      <c r="E27" s="221" t="s">
        <v>462</v>
      </c>
      <c r="F27" s="327" t="s">
        <v>3486</v>
      </c>
      <c r="G27" s="221" t="s">
        <v>427</v>
      </c>
      <c r="H27" s="327"/>
      <c r="I27" s="221" t="s">
        <v>423</v>
      </c>
      <c r="J27" s="221">
        <f t="shared" si="0"/>
        <v>14</v>
      </c>
      <c r="K27" s="222" t="s">
        <v>3471</v>
      </c>
    </row>
    <row r="28" spans="1:11" s="225" customFormat="1" ht="31.5">
      <c r="A28" s="221" t="s">
        <v>3446</v>
      </c>
      <c r="B28" s="221" t="s">
        <v>3447</v>
      </c>
      <c r="C28" s="221" t="s">
        <v>33</v>
      </c>
      <c r="D28" s="280">
        <v>200</v>
      </c>
      <c r="E28" s="221"/>
      <c r="F28" s="327" t="s">
        <v>1355</v>
      </c>
      <c r="G28" s="221" t="s">
        <v>427</v>
      </c>
      <c r="H28" s="327"/>
      <c r="I28" s="221" t="s">
        <v>423</v>
      </c>
      <c r="J28" s="221">
        <f t="shared" si="0"/>
        <v>15</v>
      </c>
      <c r="K28" s="222" t="s">
        <v>3472</v>
      </c>
    </row>
    <row r="29" spans="1:11" s="225" customFormat="1" ht="21">
      <c r="A29" s="221" t="s">
        <v>101</v>
      </c>
      <c r="B29" s="221" t="s">
        <v>1480</v>
      </c>
      <c r="C29" s="221" t="s">
        <v>37</v>
      </c>
      <c r="D29" s="280"/>
      <c r="E29" s="221"/>
      <c r="F29" s="327" t="s">
        <v>3293</v>
      </c>
      <c r="G29" s="221" t="s">
        <v>427</v>
      </c>
      <c r="H29" s="327"/>
      <c r="I29" s="221" t="s">
        <v>419</v>
      </c>
      <c r="J29" s="221">
        <f t="shared" si="0"/>
        <v>16</v>
      </c>
      <c r="K29" s="222" t="s">
        <v>1506</v>
      </c>
    </row>
    <row r="30" spans="1:11" s="225" customFormat="1" ht="21">
      <c r="A30" s="221" t="s">
        <v>86</v>
      </c>
      <c r="B30" s="221" t="s">
        <v>1385</v>
      </c>
      <c r="C30" s="221" t="s">
        <v>33</v>
      </c>
      <c r="D30" s="280">
        <v>100</v>
      </c>
      <c r="E30" s="221" t="s">
        <v>1929</v>
      </c>
      <c r="F30" s="327" t="s">
        <v>1366</v>
      </c>
      <c r="G30" s="221" t="s">
        <v>427</v>
      </c>
      <c r="H30" s="327"/>
      <c r="I30" s="221" t="s">
        <v>419</v>
      </c>
      <c r="J30" s="221">
        <f t="shared" si="0"/>
        <v>17</v>
      </c>
      <c r="K30" s="222" t="s">
        <v>3473</v>
      </c>
    </row>
    <row r="31" spans="1:11" s="225" customFormat="1" ht="10.5">
      <c r="A31" s="221" t="s">
        <v>3448</v>
      </c>
      <c r="B31" s="221" t="s">
        <v>3100</v>
      </c>
      <c r="C31" s="221" t="s">
        <v>33</v>
      </c>
      <c r="D31" s="280">
        <v>20</v>
      </c>
      <c r="E31" s="221" t="s">
        <v>923</v>
      </c>
      <c r="F31" s="327" t="s">
        <v>1355</v>
      </c>
      <c r="G31" s="221" t="s">
        <v>930</v>
      </c>
      <c r="H31" s="327"/>
      <c r="I31" s="221" t="s">
        <v>423</v>
      </c>
      <c r="J31" s="221">
        <f t="shared" si="0"/>
        <v>18</v>
      </c>
      <c r="K31" s="222" t="s">
        <v>3474</v>
      </c>
    </row>
    <row r="32" spans="1:11" s="225" customFormat="1" ht="21">
      <c r="A32" s="221" t="s">
        <v>4972</v>
      </c>
      <c r="B32" s="221" t="s">
        <v>3449</v>
      </c>
      <c r="C32" s="221" t="s">
        <v>33</v>
      </c>
      <c r="D32" s="280">
        <v>20</v>
      </c>
      <c r="E32" s="221" t="s">
        <v>924</v>
      </c>
      <c r="F32" s="327" t="s">
        <v>1355</v>
      </c>
      <c r="G32" s="221" t="s">
        <v>489</v>
      </c>
      <c r="H32" s="327"/>
      <c r="I32" s="221" t="s">
        <v>423</v>
      </c>
      <c r="J32" s="221">
        <f t="shared" si="0"/>
        <v>19</v>
      </c>
      <c r="K32" s="222" t="s">
        <v>3475</v>
      </c>
    </row>
    <row r="33" spans="1:11" s="225" customFormat="1" ht="21">
      <c r="A33" s="221" t="s">
        <v>3450</v>
      </c>
      <c r="B33" s="221" t="s">
        <v>3451</v>
      </c>
      <c r="C33" s="221" t="s">
        <v>33</v>
      </c>
      <c r="D33" s="280">
        <v>20</v>
      </c>
      <c r="E33" s="221" t="s">
        <v>924</v>
      </c>
      <c r="F33" s="327" t="s">
        <v>1355</v>
      </c>
      <c r="G33" s="221" t="s">
        <v>926</v>
      </c>
      <c r="H33" s="327"/>
      <c r="I33" s="221" t="s">
        <v>423</v>
      </c>
      <c r="J33" s="221">
        <f t="shared" si="0"/>
        <v>20</v>
      </c>
      <c r="K33" s="222" t="s">
        <v>3476</v>
      </c>
    </row>
    <row r="34" spans="1:11" s="225" customFormat="1" ht="21">
      <c r="A34" s="221" t="s">
        <v>3452</v>
      </c>
      <c r="B34" s="221" t="s">
        <v>3105</v>
      </c>
      <c r="C34" s="221" t="s">
        <v>37</v>
      </c>
      <c r="D34" s="327"/>
      <c r="E34" s="221"/>
      <c r="F34" s="327" t="s">
        <v>3487</v>
      </c>
      <c r="G34" s="221" t="s">
        <v>926</v>
      </c>
      <c r="H34" s="327"/>
      <c r="I34" s="221" t="s">
        <v>922</v>
      </c>
      <c r="J34" s="221">
        <f t="shared" si="0"/>
        <v>21</v>
      </c>
      <c r="K34" s="222" t="s">
        <v>3477</v>
      </c>
    </row>
    <row r="35" spans="1:11" s="225" customFormat="1" ht="21">
      <c r="A35" s="221" t="s">
        <v>3453</v>
      </c>
      <c r="B35" s="221" t="s">
        <v>3454</v>
      </c>
      <c r="C35" s="221" t="s">
        <v>37</v>
      </c>
      <c r="D35" s="327"/>
      <c r="E35" s="221"/>
      <c r="F35" s="327" t="s">
        <v>1367</v>
      </c>
      <c r="G35" s="221" t="s">
        <v>427</v>
      </c>
      <c r="H35" s="327"/>
      <c r="I35" s="221" t="s">
        <v>423</v>
      </c>
      <c r="J35" s="221">
        <f t="shared" si="0"/>
        <v>22</v>
      </c>
      <c r="K35" s="222" t="s">
        <v>3478</v>
      </c>
    </row>
    <row r="36" spans="1:11" s="225" customFormat="1" ht="21">
      <c r="A36" s="221" t="s">
        <v>3455</v>
      </c>
      <c r="B36" s="221" t="s">
        <v>3456</v>
      </c>
      <c r="C36" s="221" t="s">
        <v>37</v>
      </c>
      <c r="D36" s="327"/>
      <c r="E36" s="221"/>
      <c r="F36" s="327" t="s">
        <v>1367</v>
      </c>
      <c r="G36" s="221" t="s">
        <v>925</v>
      </c>
      <c r="H36" s="327"/>
      <c r="I36" s="221" t="s">
        <v>919</v>
      </c>
      <c r="J36" s="221">
        <f t="shared" si="0"/>
        <v>23</v>
      </c>
      <c r="K36" s="222" t="s">
        <v>3479</v>
      </c>
    </row>
    <row r="37" spans="1:11" s="225" customFormat="1" ht="31.5">
      <c r="A37" s="221" t="s">
        <v>3457</v>
      </c>
      <c r="B37" s="221" t="s">
        <v>3458</v>
      </c>
      <c r="C37" s="221" t="s">
        <v>33</v>
      </c>
      <c r="D37" s="280">
        <v>20</v>
      </c>
      <c r="E37" s="221" t="s">
        <v>485</v>
      </c>
      <c r="F37" s="327" t="s">
        <v>1945</v>
      </c>
      <c r="G37" s="221" t="s">
        <v>427</v>
      </c>
      <c r="H37" s="327"/>
      <c r="I37" s="221" t="s">
        <v>919</v>
      </c>
      <c r="J37" s="221">
        <f t="shared" si="0"/>
        <v>24</v>
      </c>
      <c r="K37" s="222" t="s">
        <v>3480</v>
      </c>
    </row>
    <row r="38" spans="1:11" s="225" customFormat="1" ht="42">
      <c r="A38" s="221" t="s">
        <v>3459</v>
      </c>
      <c r="B38" s="222" t="s">
        <v>1596</v>
      </c>
      <c r="C38" s="221" t="s">
        <v>33</v>
      </c>
      <c r="D38" s="280">
        <v>20</v>
      </c>
      <c r="E38" s="221" t="s">
        <v>1108</v>
      </c>
      <c r="F38" s="327" t="s">
        <v>1367</v>
      </c>
      <c r="G38" s="221" t="s">
        <v>427</v>
      </c>
      <c r="H38" s="327"/>
      <c r="I38" s="221" t="s">
        <v>423</v>
      </c>
      <c r="J38" s="221">
        <f t="shared" si="0"/>
        <v>25</v>
      </c>
      <c r="K38" s="222" t="s">
        <v>3481</v>
      </c>
    </row>
    <row r="39" spans="1:11" s="225" customFormat="1" ht="31.5">
      <c r="A39" s="221" t="s">
        <v>3460</v>
      </c>
      <c r="B39" s="222" t="s">
        <v>1597</v>
      </c>
      <c r="C39" s="221" t="s">
        <v>33</v>
      </c>
      <c r="D39" s="280">
        <v>100</v>
      </c>
      <c r="E39" s="221"/>
      <c r="F39" s="327" t="s">
        <v>5016</v>
      </c>
      <c r="G39" s="221" t="s">
        <v>427</v>
      </c>
      <c r="H39" s="327"/>
      <c r="I39" s="221" t="s">
        <v>922</v>
      </c>
      <c r="J39" s="221">
        <f t="shared" si="0"/>
        <v>26</v>
      </c>
      <c r="K39" s="222" t="s">
        <v>3482</v>
      </c>
    </row>
    <row r="40" spans="1:11" s="225" customFormat="1" ht="42">
      <c r="A40" s="221" t="s">
        <v>3461</v>
      </c>
      <c r="B40" s="222" t="s">
        <v>1598</v>
      </c>
      <c r="C40" s="221" t="s">
        <v>33</v>
      </c>
      <c r="D40" s="280">
        <v>20</v>
      </c>
      <c r="E40" s="221" t="s">
        <v>1108</v>
      </c>
      <c r="F40" s="327" t="s">
        <v>5017</v>
      </c>
      <c r="G40" s="221" t="s">
        <v>427</v>
      </c>
      <c r="H40" s="327"/>
      <c r="I40" s="221" t="s">
        <v>423</v>
      </c>
      <c r="J40" s="221">
        <f t="shared" si="0"/>
        <v>27</v>
      </c>
      <c r="K40" s="222" t="s">
        <v>3483</v>
      </c>
    </row>
    <row r="41" spans="1:11" s="224" customFormat="1" ht="31.5">
      <c r="A41" s="181" t="s">
        <v>3462</v>
      </c>
      <c r="B41" s="131" t="s">
        <v>1491</v>
      </c>
      <c r="C41" s="181" t="s">
        <v>33</v>
      </c>
      <c r="D41" s="280">
        <v>100</v>
      </c>
      <c r="E41" s="181"/>
      <c r="F41" s="290" t="s">
        <v>1355</v>
      </c>
      <c r="G41" s="181" t="s">
        <v>925</v>
      </c>
      <c r="H41" s="290"/>
      <c r="I41" s="181" t="s">
        <v>423</v>
      </c>
      <c r="J41" s="181">
        <f t="shared" si="0"/>
        <v>28</v>
      </c>
      <c r="K41" s="131" t="s">
        <v>3484</v>
      </c>
    </row>
    <row r="44" spans="1:11">
      <c r="A44" s="133" t="s">
        <v>48</v>
      </c>
    </row>
  </sheetData>
  <autoFilter ref="A13:K41"/>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44" location="CONTENT!A1" display="CONTENT"/>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47"/>
  <sheetViews>
    <sheetView topLeftCell="A22" zoomScaleNormal="100" workbookViewId="0">
      <selection activeCell="E15" sqref="E15"/>
    </sheetView>
  </sheetViews>
  <sheetFormatPr defaultColWidth="9" defaultRowHeight="10.5"/>
  <cols>
    <col min="1" max="1" width="9.375" style="149" customWidth="1"/>
    <col min="2" max="2" width="17.625" style="227" customWidth="1"/>
    <col min="3" max="3" width="4.125" style="227" customWidth="1"/>
    <col min="4" max="4" width="5.875" style="227" customWidth="1"/>
    <col min="5" max="5" width="15.75" style="227" customWidth="1"/>
    <col min="6" max="6" width="12.875" style="227" customWidth="1"/>
    <col min="7" max="7" width="8.875" style="149" customWidth="1"/>
    <col min="8" max="8" width="50.125" style="149" customWidth="1"/>
    <col min="9" max="10" width="9" style="130"/>
    <col min="11" max="11" width="50.125" style="130" customWidth="1"/>
    <col min="12" max="16384" width="9" style="130"/>
  </cols>
  <sheetData>
    <row r="1" spans="1:11" ht="12.75" customHeight="1">
      <c r="A1" s="486" t="s">
        <v>205</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494"/>
      <c r="C3" s="495"/>
      <c r="D3" s="491">
        <f>CONTENT!$B$4</f>
        <v>3.4</v>
      </c>
      <c r="E3" s="492"/>
      <c r="F3" s="492"/>
      <c r="G3" s="492"/>
      <c r="H3" s="493"/>
    </row>
    <row r="4" spans="1:11" ht="12.75" customHeight="1">
      <c r="A4" s="484" t="s">
        <v>809</v>
      </c>
      <c r="B4" s="484"/>
      <c r="C4" s="484"/>
      <c r="D4" s="485" t="str">
        <f>CONTENT!$B$28</f>
        <v>Inclusion/Exclusion Criteria Not Met</v>
      </c>
      <c r="E4" s="485"/>
      <c r="F4" s="485"/>
      <c r="G4" s="485"/>
      <c r="H4" s="485"/>
    </row>
    <row r="5" spans="1:11" ht="12.75" customHeight="1">
      <c r="A5" s="488" t="s">
        <v>392</v>
      </c>
      <c r="B5" s="494"/>
      <c r="C5" s="495"/>
      <c r="D5" s="496" t="str">
        <f>CONTENT!$C$28</f>
        <v>One record per inclusion/exclusion criterion not met per subject</v>
      </c>
      <c r="E5" s="497"/>
      <c r="F5" s="498"/>
      <c r="G5" s="498"/>
      <c r="H5" s="499"/>
    </row>
    <row r="6" spans="1:11" ht="12.75" customHeight="1">
      <c r="A6" s="500" t="s">
        <v>448</v>
      </c>
      <c r="B6" s="500"/>
      <c r="C6" s="500"/>
      <c r="D6" s="485" t="str">
        <f>CONTENT!$D$28</f>
        <v>ie.sas</v>
      </c>
      <c r="E6" s="485"/>
      <c r="F6" s="485"/>
      <c r="G6" s="485"/>
      <c r="H6" s="485"/>
    </row>
    <row r="7" spans="1:11" ht="12.75" customHeight="1">
      <c r="A7" s="500" t="s">
        <v>394</v>
      </c>
      <c r="B7" s="500"/>
      <c r="C7" s="500"/>
      <c r="D7" s="485" t="str">
        <f>CONTENT!$E$28</f>
        <v>Findings</v>
      </c>
      <c r="E7" s="485"/>
      <c r="F7" s="485"/>
      <c r="G7" s="485"/>
      <c r="H7" s="485"/>
    </row>
    <row r="8" spans="1:11" ht="12.75" customHeight="1">
      <c r="A8" s="500" t="s">
        <v>449</v>
      </c>
      <c r="B8" s="500"/>
      <c r="C8" s="500"/>
      <c r="D8" s="485">
        <f>CONTENT!$F$28</f>
        <v>0</v>
      </c>
      <c r="E8" s="485"/>
      <c r="F8" s="485"/>
      <c r="G8" s="485"/>
      <c r="H8" s="485"/>
    </row>
    <row r="9" spans="1:11" ht="12.75" customHeight="1">
      <c r="A9" s="500" t="s">
        <v>450</v>
      </c>
      <c r="B9" s="503"/>
      <c r="C9" s="503"/>
      <c r="D9" s="485" t="str">
        <f>CONTENT!$G$28</f>
        <v>STUDYID, USUBJID, IETESTCD</v>
      </c>
      <c r="E9" s="485"/>
      <c r="F9" s="485"/>
      <c r="G9" s="485"/>
      <c r="H9" s="485"/>
    </row>
    <row r="10" spans="1:11" ht="12.75" customHeight="1">
      <c r="A10" s="500" t="s">
        <v>451</v>
      </c>
      <c r="B10" s="503"/>
      <c r="C10" s="503"/>
      <c r="D10" s="485" t="str">
        <f>CONTENT!$H$28</f>
        <v>STUDYID, USUBJID, IETESTCD</v>
      </c>
      <c r="E10" s="485"/>
      <c r="F10" s="485"/>
      <c r="G10" s="485"/>
      <c r="H10" s="485"/>
    </row>
    <row r="11" spans="1:11" ht="12.75" customHeight="1">
      <c r="A11" s="488" t="s">
        <v>398</v>
      </c>
      <c r="B11" s="494"/>
      <c r="C11" s="495"/>
      <c r="D11" s="485">
        <f>CONTENT!$I$28</f>
        <v>0</v>
      </c>
      <c r="E11" s="485"/>
      <c r="F11" s="485"/>
      <c r="G11" s="485"/>
      <c r="H11" s="485"/>
    </row>
    <row r="12" spans="1:11">
      <c r="A12" s="501"/>
      <c r="B12" s="501"/>
      <c r="C12" s="501"/>
      <c r="D12" s="502"/>
      <c r="E12" s="502"/>
      <c r="F12" s="502"/>
      <c r="G12" s="502"/>
      <c r="H12" s="502"/>
    </row>
    <row r="13" spans="1:11" ht="31.5">
      <c r="A13" s="13" t="s">
        <v>5187</v>
      </c>
      <c r="B13" s="13" t="s">
        <v>5188</v>
      </c>
      <c r="C13" s="13" t="s">
        <v>5197</v>
      </c>
      <c r="D13" s="13" t="s">
        <v>5190</v>
      </c>
      <c r="E13" s="13" t="s">
        <v>1169</v>
      </c>
      <c r="F13" s="13" t="s">
        <v>5191</v>
      </c>
      <c r="G13" s="13" t="s">
        <v>5192</v>
      </c>
      <c r="H13" s="13" t="s">
        <v>5246</v>
      </c>
      <c r="I13" s="13" t="s">
        <v>5247</v>
      </c>
      <c r="J13" s="13" t="s">
        <v>5248</v>
      </c>
      <c r="K13" s="13" t="s">
        <v>5249</v>
      </c>
    </row>
    <row r="14" spans="1:11" s="207" customFormat="1">
      <c r="A14" s="141" t="s">
        <v>32</v>
      </c>
      <c r="B14" s="136" t="s">
        <v>1257</v>
      </c>
      <c r="C14" s="141" t="s">
        <v>33</v>
      </c>
      <c r="D14" s="291">
        <v>20</v>
      </c>
      <c r="E14" s="142"/>
      <c r="F14" s="284" t="s">
        <v>1243</v>
      </c>
      <c r="G14" s="140" t="s">
        <v>399</v>
      </c>
      <c r="H14" s="296"/>
      <c r="I14" s="141" t="s">
        <v>182</v>
      </c>
      <c r="J14" s="141">
        <f t="shared" ref="J14:J31" si="0">ROW()-13</f>
        <v>1</v>
      </c>
      <c r="K14" s="141" t="s">
        <v>1258</v>
      </c>
    </row>
    <row r="15" spans="1:11" s="207" customFormat="1">
      <c r="A15" s="141" t="s">
        <v>35</v>
      </c>
      <c r="B15" s="136" t="s">
        <v>1259</v>
      </c>
      <c r="C15" s="141" t="s">
        <v>33</v>
      </c>
      <c r="D15" s="291">
        <v>2</v>
      </c>
      <c r="E15" s="142" t="s">
        <v>931</v>
      </c>
      <c r="F15" s="284" t="s">
        <v>1243</v>
      </c>
      <c r="G15" s="140" t="s">
        <v>399</v>
      </c>
      <c r="H15" s="297" t="s">
        <v>931</v>
      </c>
      <c r="I15" s="141" t="s">
        <v>182</v>
      </c>
      <c r="J15" s="141">
        <f t="shared" si="0"/>
        <v>2</v>
      </c>
      <c r="K15" s="141" t="s">
        <v>1327</v>
      </c>
    </row>
    <row r="16" spans="1:11" s="207" customFormat="1" ht="21">
      <c r="A16" s="141" t="s">
        <v>5</v>
      </c>
      <c r="B16" s="136" t="s">
        <v>1261</v>
      </c>
      <c r="C16" s="141" t="s">
        <v>33</v>
      </c>
      <c r="D16" s="291">
        <v>30</v>
      </c>
      <c r="E16" s="142"/>
      <c r="F16" s="283" t="s">
        <v>1244</v>
      </c>
      <c r="G16" s="140" t="s">
        <v>399</v>
      </c>
      <c r="H16" s="297"/>
      <c r="I16" s="141" t="s">
        <v>182</v>
      </c>
      <c r="J16" s="141">
        <f t="shared" si="0"/>
        <v>3</v>
      </c>
      <c r="K16" s="161" t="s">
        <v>1263</v>
      </c>
    </row>
    <row r="17" spans="1:11" s="207" customFormat="1" ht="21">
      <c r="A17" s="141" t="s">
        <v>3489</v>
      </c>
      <c r="B17" s="136" t="s">
        <v>1328</v>
      </c>
      <c r="C17" s="141" t="s">
        <v>37</v>
      </c>
      <c r="D17" s="291"/>
      <c r="E17" s="142"/>
      <c r="F17" s="294" t="s">
        <v>3511</v>
      </c>
      <c r="G17" s="140" t="s">
        <v>399</v>
      </c>
      <c r="H17" s="312"/>
      <c r="I17" s="141" t="s">
        <v>182</v>
      </c>
      <c r="J17" s="141">
        <f t="shared" si="0"/>
        <v>4</v>
      </c>
      <c r="K17" s="214" t="s">
        <v>1393</v>
      </c>
    </row>
    <row r="18" spans="1:11" s="207" customFormat="1" ht="42">
      <c r="A18" s="141" t="s">
        <v>105</v>
      </c>
      <c r="B18" s="141" t="s">
        <v>1380</v>
      </c>
      <c r="C18" s="141" t="s">
        <v>33</v>
      </c>
      <c r="D18" s="291">
        <v>25</v>
      </c>
      <c r="E18" s="142"/>
      <c r="F18" s="294" t="s">
        <v>3512</v>
      </c>
      <c r="G18" s="228" t="s">
        <v>401</v>
      </c>
      <c r="H18" s="314"/>
      <c r="I18" s="141" t="s">
        <v>182</v>
      </c>
      <c r="J18" s="141">
        <f t="shared" si="0"/>
        <v>5</v>
      </c>
      <c r="K18" s="216" t="s">
        <v>3498</v>
      </c>
    </row>
    <row r="19" spans="1:11" s="207" customFormat="1" ht="52.5">
      <c r="A19" s="141" t="s">
        <v>106</v>
      </c>
      <c r="B19" s="141" t="s">
        <v>3490</v>
      </c>
      <c r="C19" s="141" t="s">
        <v>33</v>
      </c>
      <c r="D19" s="291">
        <v>8</v>
      </c>
      <c r="E19" s="142" t="s">
        <v>406</v>
      </c>
      <c r="F19" s="294" t="s">
        <v>3512</v>
      </c>
      <c r="G19" s="228" t="s">
        <v>399</v>
      </c>
      <c r="H19" s="314"/>
      <c r="I19" s="141" t="s">
        <v>182</v>
      </c>
      <c r="J19" s="141">
        <f t="shared" si="0"/>
        <v>6</v>
      </c>
      <c r="K19" s="141" t="s">
        <v>3499</v>
      </c>
    </row>
    <row r="20" spans="1:11" s="207" customFormat="1" ht="31.5">
      <c r="A20" s="141" t="s">
        <v>107</v>
      </c>
      <c r="B20" s="141" t="s">
        <v>3491</v>
      </c>
      <c r="C20" s="141" t="s">
        <v>33</v>
      </c>
      <c r="D20" s="291">
        <v>200</v>
      </c>
      <c r="E20" s="142"/>
      <c r="F20" s="294" t="s">
        <v>3512</v>
      </c>
      <c r="G20" s="228" t="s">
        <v>399</v>
      </c>
      <c r="H20" s="314"/>
      <c r="I20" s="141" t="s">
        <v>182</v>
      </c>
      <c r="J20" s="141">
        <f t="shared" si="0"/>
        <v>7</v>
      </c>
      <c r="K20" s="141" t="s">
        <v>3500</v>
      </c>
    </row>
    <row r="21" spans="1:11" s="207" customFormat="1" ht="21">
      <c r="A21" s="141" t="s">
        <v>108</v>
      </c>
      <c r="B21" s="141" t="s">
        <v>3492</v>
      </c>
      <c r="C21" s="141" t="s">
        <v>33</v>
      </c>
      <c r="D21" s="291">
        <v>100</v>
      </c>
      <c r="E21" s="142" t="s">
        <v>1109</v>
      </c>
      <c r="F21" s="294" t="s">
        <v>1365</v>
      </c>
      <c r="G21" s="228" t="s">
        <v>399</v>
      </c>
      <c r="H21" s="314"/>
      <c r="I21" s="141" t="s">
        <v>182</v>
      </c>
      <c r="J21" s="141">
        <f t="shared" si="0"/>
        <v>8</v>
      </c>
      <c r="K21" s="139" t="s">
        <v>3501</v>
      </c>
    </row>
    <row r="22" spans="1:11" s="207" customFormat="1" ht="31.5">
      <c r="A22" s="141" t="s">
        <v>3493</v>
      </c>
      <c r="B22" s="141" t="s">
        <v>3494</v>
      </c>
      <c r="C22" s="141" t="s">
        <v>33</v>
      </c>
      <c r="D22" s="291">
        <v>100</v>
      </c>
      <c r="E22" s="142" t="s">
        <v>406</v>
      </c>
      <c r="F22" s="294" t="s">
        <v>1365</v>
      </c>
      <c r="G22" s="228" t="s">
        <v>404</v>
      </c>
      <c r="H22" s="314"/>
      <c r="I22" s="141" t="s">
        <v>405</v>
      </c>
      <c r="J22" s="141">
        <f t="shared" si="0"/>
        <v>9</v>
      </c>
      <c r="K22" s="139" t="s">
        <v>3502</v>
      </c>
    </row>
    <row r="23" spans="1:11" s="207" customFormat="1" ht="21">
      <c r="A23" s="141" t="s">
        <v>109</v>
      </c>
      <c r="B23" s="141" t="s">
        <v>3495</v>
      </c>
      <c r="C23" s="141" t="s">
        <v>33</v>
      </c>
      <c r="D23" s="291">
        <v>1</v>
      </c>
      <c r="E23" s="142" t="s">
        <v>41</v>
      </c>
      <c r="F23" s="294" t="s">
        <v>3512</v>
      </c>
      <c r="G23" s="228" t="s">
        <v>399</v>
      </c>
      <c r="H23" s="299"/>
      <c r="I23" s="141" t="s">
        <v>182</v>
      </c>
      <c r="J23" s="141">
        <f t="shared" si="0"/>
        <v>10</v>
      </c>
      <c r="K23" s="141" t="s">
        <v>3503</v>
      </c>
    </row>
    <row r="24" spans="1:11" s="207" customFormat="1" ht="21">
      <c r="A24" s="141" t="s">
        <v>3496</v>
      </c>
      <c r="B24" s="204" t="s">
        <v>3497</v>
      </c>
      <c r="C24" s="141" t="s">
        <v>33</v>
      </c>
      <c r="D24" s="291">
        <v>1</v>
      </c>
      <c r="E24" s="142" t="s">
        <v>41</v>
      </c>
      <c r="F24" s="294" t="s">
        <v>3514</v>
      </c>
      <c r="G24" s="228" t="s">
        <v>455</v>
      </c>
      <c r="H24" s="312"/>
      <c r="I24" s="141" t="s">
        <v>182</v>
      </c>
      <c r="J24" s="141">
        <f t="shared" si="0"/>
        <v>11</v>
      </c>
      <c r="K24" s="139" t="s">
        <v>3504</v>
      </c>
    </row>
    <row r="25" spans="1:11" s="207" customFormat="1" ht="21">
      <c r="A25" s="141" t="s">
        <v>64</v>
      </c>
      <c r="B25" s="141" t="s">
        <v>1264</v>
      </c>
      <c r="C25" s="141" t="s">
        <v>37</v>
      </c>
      <c r="D25" s="291"/>
      <c r="E25" s="142"/>
      <c r="F25" s="294" t="s">
        <v>3515</v>
      </c>
      <c r="G25" s="217" t="s">
        <v>404</v>
      </c>
      <c r="H25" s="314"/>
      <c r="I25" s="141" t="s">
        <v>182</v>
      </c>
      <c r="J25" s="141">
        <f t="shared" si="0"/>
        <v>12</v>
      </c>
      <c r="K25" s="141" t="s">
        <v>1265</v>
      </c>
    </row>
    <row r="26" spans="1:11" s="207" customFormat="1" ht="21">
      <c r="A26" s="141" t="s">
        <v>65</v>
      </c>
      <c r="B26" s="141" t="s">
        <v>1266</v>
      </c>
      <c r="C26" s="141" t="s">
        <v>33</v>
      </c>
      <c r="D26" s="291">
        <v>100</v>
      </c>
      <c r="E26" s="142"/>
      <c r="F26" s="294" t="s">
        <v>3515</v>
      </c>
      <c r="G26" s="217" t="s">
        <v>401</v>
      </c>
      <c r="H26" s="314"/>
      <c r="I26" s="141" t="s">
        <v>182</v>
      </c>
      <c r="J26" s="141">
        <f t="shared" si="0"/>
        <v>13</v>
      </c>
      <c r="K26" s="141" t="s">
        <v>1941</v>
      </c>
    </row>
    <row r="27" spans="1:11" s="207" customFormat="1" ht="21">
      <c r="A27" s="141" t="s">
        <v>563</v>
      </c>
      <c r="B27" s="141" t="s">
        <v>1285</v>
      </c>
      <c r="C27" s="141" t="s">
        <v>37</v>
      </c>
      <c r="D27" s="291"/>
      <c r="E27" s="142"/>
      <c r="F27" s="294" t="s">
        <v>3515</v>
      </c>
      <c r="G27" s="217" t="s">
        <v>935</v>
      </c>
      <c r="H27" s="314"/>
      <c r="I27" s="141" t="s">
        <v>182</v>
      </c>
      <c r="J27" s="141">
        <f t="shared" si="0"/>
        <v>14</v>
      </c>
      <c r="K27" s="141" t="s">
        <v>1821</v>
      </c>
    </row>
    <row r="28" spans="1:11" s="207" customFormat="1" ht="21">
      <c r="A28" s="141" t="s">
        <v>101</v>
      </c>
      <c r="B28" s="141" t="s">
        <v>1480</v>
      </c>
      <c r="C28" s="141" t="s">
        <v>37</v>
      </c>
      <c r="D28" s="291"/>
      <c r="E28" s="142"/>
      <c r="F28" s="294" t="s">
        <v>3515</v>
      </c>
      <c r="G28" s="217" t="s">
        <v>3508</v>
      </c>
      <c r="H28" s="314"/>
      <c r="I28" s="141" t="s">
        <v>3509</v>
      </c>
      <c r="J28" s="141">
        <f t="shared" si="0"/>
        <v>15</v>
      </c>
      <c r="K28" s="141" t="s">
        <v>2300</v>
      </c>
    </row>
    <row r="29" spans="1:11" s="207" customFormat="1" ht="21">
      <c r="A29" s="141" t="s">
        <v>86</v>
      </c>
      <c r="B29" s="141" t="s">
        <v>1385</v>
      </c>
      <c r="C29" s="141" t="s">
        <v>33</v>
      </c>
      <c r="D29" s="291">
        <v>100</v>
      </c>
      <c r="E29" s="142" t="s">
        <v>3510</v>
      </c>
      <c r="F29" s="294" t="s">
        <v>3516</v>
      </c>
      <c r="G29" s="217" t="s">
        <v>3508</v>
      </c>
      <c r="H29" s="314"/>
      <c r="I29" s="141" t="s">
        <v>3509</v>
      </c>
      <c r="J29" s="141">
        <f t="shared" si="0"/>
        <v>16</v>
      </c>
      <c r="K29" s="141" t="s">
        <v>3505</v>
      </c>
    </row>
    <row r="30" spans="1:11" s="207" customFormat="1" ht="21">
      <c r="A30" s="141" t="s">
        <v>932</v>
      </c>
      <c r="B30" s="141" t="s">
        <v>1227</v>
      </c>
      <c r="C30" s="141" t="s">
        <v>33</v>
      </c>
      <c r="D30" s="291">
        <v>20</v>
      </c>
      <c r="E30" s="142" t="s">
        <v>267</v>
      </c>
      <c r="F30" s="294" t="s">
        <v>3513</v>
      </c>
      <c r="G30" s="217" t="s">
        <v>935</v>
      </c>
      <c r="H30" s="314"/>
      <c r="I30" s="141" t="s">
        <v>182</v>
      </c>
      <c r="J30" s="141">
        <f t="shared" si="0"/>
        <v>17</v>
      </c>
      <c r="K30" s="141" t="s">
        <v>3506</v>
      </c>
    </row>
    <row r="31" spans="1:11" s="207" customFormat="1" ht="42">
      <c r="A31" s="141" t="s">
        <v>933</v>
      </c>
      <c r="B31" s="141" t="s">
        <v>1387</v>
      </c>
      <c r="C31" s="141" t="s">
        <v>37</v>
      </c>
      <c r="D31" s="291"/>
      <c r="E31" s="142"/>
      <c r="F31" s="294" t="s">
        <v>3514</v>
      </c>
      <c r="G31" s="217" t="s">
        <v>935</v>
      </c>
      <c r="H31" s="314"/>
      <c r="I31" s="141" t="s">
        <v>182</v>
      </c>
      <c r="J31" s="141">
        <f t="shared" si="0"/>
        <v>18</v>
      </c>
      <c r="K31" s="141" t="s">
        <v>3507</v>
      </c>
    </row>
    <row r="32" spans="1:11">
      <c r="A32" s="16"/>
      <c r="B32" s="226"/>
      <c r="C32" s="226"/>
      <c r="D32" s="226"/>
      <c r="E32" s="226"/>
      <c r="F32" s="226"/>
      <c r="G32" s="16"/>
      <c r="H32" s="16"/>
      <c r="I32" s="152"/>
      <c r="J32" s="152"/>
      <c r="K32" s="152"/>
    </row>
    <row r="33" spans="1:8">
      <c r="A33" s="133" t="s">
        <v>48</v>
      </c>
      <c r="B33" s="226"/>
      <c r="C33" s="226"/>
      <c r="D33" s="226"/>
      <c r="E33" s="226"/>
      <c r="F33" s="226"/>
      <c r="G33" s="16"/>
      <c r="H33" s="16"/>
    </row>
    <row r="34" spans="1:8">
      <c r="A34" s="16"/>
      <c r="B34" s="226"/>
      <c r="C34" s="226"/>
      <c r="D34" s="226"/>
      <c r="E34" s="226"/>
      <c r="F34" s="226"/>
      <c r="G34" s="16"/>
      <c r="H34" s="16"/>
    </row>
    <row r="35" spans="1:8">
      <c r="A35" s="16"/>
      <c r="B35" s="226"/>
      <c r="C35" s="226"/>
      <c r="D35" s="226"/>
      <c r="E35" s="226"/>
      <c r="F35" s="226"/>
      <c r="G35" s="16"/>
      <c r="H35" s="16"/>
    </row>
    <row r="36" spans="1:8">
      <c r="A36" s="16"/>
      <c r="B36" s="226"/>
      <c r="C36" s="226"/>
      <c r="D36" s="226"/>
      <c r="E36" s="226"/>
      <c r="F36" s="226"/>
      <c r="G36" s="16"/>
      <c r="H36" s="16"/>
    </row>
    <row r="37" spans="1:8">
      <c r="A37" s="16"/>
      <c r="B37" s="226"/>
      <c r="C37" s="226"/>
      <c r="D37" s="226"/>
      <c r="E37" s="226"/>
      <c r="F37" s="226"/>
      <c r="G37" s="16"/>
      <c r="H37" s="16"/>
    </row>
    <row r="38" spans="1:8">
      <c r="A38" s="16"/>
      <c r="B38" s="226"/>
      <c r="C38" s="226"/>
      <c r="D38" s="226"/>
      <c r="E38" s="226"/>
      <c r="F38" s="226"/>
      <c r="G38" s="16"/>
      <c r="H38" s="16"/>
    </row>
    <row r="39" spans="1:8">
      <c r="A39" s="16"/>
      <c r="B39" s="226"/>
      <c r="C39" s="226"/>
      <c r="D39" s="226"/>
      <c r="E39" s="226"/>
      <c r="F39" s="226"/>
      <c r="G39" s="16"/>
      <c r="H39" s="16"/>
    </row>
    <row r="40" spans="1:8">
      <c r="A40" s="16"/>
      <c r="B40" s="226"/>
      <c r="C40" s="226"/>
      <c r="D40" s="226"/>
      <c r="E40" s="226"/>
      <c r="F40" s="226"/>
      <c r="G40" s="16"/>
      <c r="H40" s="16"/>
    </row>
    <row r="41" spans="1:8">
      <c r="A41" s="16"/>
      <c r="B41" s="226"/>
      <c r="C41" s="226"/>
      <c r="D41" s="226"/>
      <c r="E41" s="226"/>
      <c r="F41" s="226"/>
      <c r="G41" s="16"/>
      <c r="H41" s="16"/>
    </row>
    <row r="42" spans="1:8">
      <c r="A42" s="16"/>
      <c r="B42" s="226"/>
      <c r="C42" s="226"/>
      <c r="D42" s="226"/>
      <c r="E42" s="226"/>
      <c r="F42" s="226"/>
      <c r="G42" s="16"/>
      <c r="H42" s="16"/>
    </row>
    <row r="43" spans="1:8">
      <c r="A43" s="16"/>
      <c r="B43" s="226"/>
      <c r="C43" s="226"/>
      <c r="D43" s="226"/>
      <c r="E43" s="226"/>
      <c r="F43" s="226"/>
      <c r="G43" s="16"/>
      <c r="H43" s="16"/>
    </row>
    <row r="44" spans="1:8">
      <c r="A44" s="16"/>
      <c r="B44" s="226"/>
      <c r="C44" s="226"/>
      <c r="D44" s="226"/>
      <c r="E44" s="226"/>
      <c r="F44" s="226"/>
      <c r="G44" s="16"/>
      <c r="H44" s="16"/>
    </row>
    <row r="45" spans="1:8">
      <c r="A45" s="16"/>
      <c r="B45" s="226"/>
      <c r="C45" s="226"/>
      <c r="D45" s="226"/>
      <c r="E45" s="226"/>
      <c r="F45" s="226"/>
      <c r="G45" s="16"/>
      <c r="H45" s="16"/>
    </row>
    <row r="46" spans="1:8">
      <c r="A46" s="16"/>
      <c r="B46" s="226"/>
      <c r="C46" s="226"/>
      <c r="D46" s="226"/>
      <c r="E46" s="226"/>
      <c r="F46" s="226"/>
      <c r="G46" s="16"/>
      <c r="H46" s="16"/>
    </row>
    <row r="47" spans="1:8">
      <c r="A47" s="16"/>
      <c r="B47" s="226"/>
      <c r="C47" s="226"/>
      <c r="D47" s="226"/>
      <c r="E47" s="226"/>
      <c r="F47" s="226"/>
      <c r="G47" s="16"/>
      <c r="H47" s="16"/>
    </row>
  </sheetData>
  <sheetProtection selectLockedCells="1"/>
  <autoFilter ref="A13:K31"/>
  <customSheetViews>
    <customSheetView guid="{F52FD1CD-C9F9-411A-82A2-AC58001253B0}">
      <pane ySplit="13" topLeftCell="A29" activePane="bottomLeft" state="frozen"/>
      <selection pane="bottomLeft" activeCell="A32" sqref="A32"/>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9" activePane="bottomLeft" state="frozen"/>
      <selection pane="bottomLeft" activeCell="A32" sqref="A32"/>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A32" sqref="A3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19" sqref="H19"/>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A32" sqref="A3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A32" sqref="A3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E21" sqref="E2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3" activePane="bottomLeft" state="frozen"/>
      <selection pane="bottomLeft" activeCell="F34" sqref="F3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29" activePane="bottomLeft" state="frozen"/>
      <selection pane="bottomLeft" activeCell="A26" sqref="A26:XFD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9" activePane="bottomLeft" state="frozen"/>
      <selection pane="bottomLeft" activeCell="A32" sqref="A32"/>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H38" sqref="H38"/>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8" sqref="H18"/>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H39" sqref="H3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39" sqref="H3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33"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06"/>
  <sheetViews>
    <sheetView topLeftCell="A61" zoomScaleNormal="140" workbookViewId="0">
      <selection activeCell="E15" sqref="E15"/>
    </sheetView>
  </sheetViews>
  <sheetFormatPr defaultColWidth="9" defaultRowHeight="10.5"/>
  <cols>
    <col min="1" max="1" width="9.375" style="62" customWidth="1"/>
    <col min="2" max="2" width="29.625" style="62" bestFit="1" customWidth="1"/>
    <col min="3" max="3" width="5.375" style="62" customWidth="1"/>
    <col min="4" max="4" width="5.875" style="62" customWidth="1"/>
    <col min="5" max="5" width="9.875" style="62" customWidth="1"/>
    <col min="6" max="6" width="12" style="62" customWidth="1"/>
    <col min="7" max="7" width="8.125" style="62" customWidth="1"/>
    <col min="8" max="8" width="39.875" style="62" customWidth="1"/>
    <col min="9" max="10" width="9" style="47"/>
    <col min="11" max="11" width="63.125" style="47" customWidth="1"/>
    <col min="12" max="16384" width="9" style="47"/>
  </cols>
  <sheetData>
    <row r="1" spans="1:11" ht="12.75" customHeight="1">
      <c r="A1" s="458" t="s">
        <v>492</v>
      </c>
      <c r="B1" s="459"/>
      <c r="C1" s="459"/>
      <c r="D1" s="459"/>
      <c r="E1" s="459"/>
      <c r="F1" s="459"/>
      <c r="G1" s="459"/>
      <c r="H1" s="459"/>
    </row>
    <row r="2" spans="1:11" ht="12.75" customHeight="1">
      <c r="A2" s="460" t="s">
        <v>389</v>
      </c>
      <c r="B2" s="461"/>
      <c r="C2" s="462"/>
      <c r="D2" s="463" t="str">
        <f>CONTENT!$B$3</f>
        <v>XXXXX</v>
      </c>
      <c r="E2" s="464"/>
      <c r="F2" s="464"/>
      <c r="G2" s="464"/>
      <c r="H2" s="465"/>
    </row>
    <row r="3" spans="1:11" ht="12.75" customHeight="1">
      <c r="A3" s="460" t="s">
        <v>493</v>
      </c>
      <c r="B3" s="466"/>
      <c r="C3" s="467"/>
      <c r="D3" s="463">
        <f>CONTENT!$B$4</f>
        <v>3.4</v>
      </c>
      <c r="E3" s="464"/>
      <c r="F3" s="464"/>
      <c r="G3" s="464"/>
      <c r="H3" s="465"/>
    </row>
    <row r="4" spans="1:11" ht="11.25" customHeight="1">
      <c r="A4" s="468" t="s">
        <v>391</v>
      </c>
      <c r="B4" s="468"/>
      <c r="C4" s="468"/>
      <c r="D4" s="454" t="str">
        <f>CONTENT!$B$29</f>
        <v>Immunogenicity Specimen Assessments</v>
      </c>
      <c r="E4" s="454"/>
      <c r="F4" s="454"/>
      <c r="G4" s="454"/>
      <c r="H4" s="454"/>
    </row>
    <row r="5" spans="1:11" ht="11.25" customHeight="1">
      <c r="A5" s="460" t="s">
        <v>392</v>
      </c>
      <c r="B5" s="466"/>
      <c r="C5" s="467"/>
      <c r="D5" s="469" t="str">
        <f>CONTENT!$C$29</f>
        <v>One record per test per visit per subject</v>
      </c>
      <c r="E5" s="470"/>
      <c r="F5" s="471"/>
      <c r="G5" s="471"/>
      <c r="H5" s="472"/>
    </row>
    <row r="6" spans="1:11" ht="12.75" customHeight="1">
      <c r="A6" s="455" t="s">
        <v>494</v>
      </c>
      <c r="B6" s="455"/>
      <c r="C6" s="455"/>
      <c r="D6" s="454" t="str">
        <f>CONTENT!$D$29</f>
        <v>is.sas</v>
      </c>
      <c r="E6" s="454"/>
      <c r="F6" s="454"/>
      <c r="G6" s="454"/>
      <c r="H6" s="454"/>
    </row>
    <row r="7" spans="1:11" ht="12.75" customHeight="1">
      <c r="A7" s="455" t="s">
        <v>394</v>
      </c>
      <c r="B7" s="455"/>
      <c r="C7" s="455"/>
      <c r="D7" s="454" t="str">
        <f>CONTENT!$E$29</f>
        <v>Findings</v>
      </c>
      <c r="E7" s="454"/>
      <c r="F7" s="454"/>
      <c r="G7" s="454"/>
      <c r="H7" s="454"/>
    </row>
    <row r="8" spans="1:11" ht="12.75" customHeight="1">
      <c r="A8" s="455" t="s">
        <v>395</v>
      </c>
      <c r="B8" s="455"/>
      <c r="C8" s="455"/>
      <c r="D8" s="463">
        <f>CONTENT!$F$29</f>
        <v>0</v>
      </c>
      <c r="E8" s="464"/>
      <c r="F8" s="464"/>
      <c r="G8" s="464"/>
      <c r="H8" s="465"/>
    </row>
    <row r="9" spans="1:11" ht="12.75" customHeight="1">
      <c r="A9" s="455" t="s">
        <v>476</v>
      </c>
      <c r="B9" s="456"/>
      <c r="C9" s="456"/>
      <c r="D9" s="454" t="str">
        <f>CONTENT!$G$29</f>
        <v xml:space="preserve">STUDYID, USUBJID, ISTESTCD, ISBDAGNT, ISSCMBCL, ISTSTOPO, VISITNUM
</v>
      </c>
      <c r="E9" s="454"/>
      <c r="F9" s="454"/>
      <c r="G9" s="454"/>
      <c r="H9" s="454"/>
    </row>
    <row r="10" spans="1:11" ht="12.75" customHeight="1">
      <c r="A10" s="455" t="s">
        <v>477</v>
      </c>
      <c r="B10" s="456"/>
      <c r="C10" s="456"/>
      <c r="D10" s="454" t="str">
        <f>CONTENT!$H$29</f>
        <v xml:space="preserve">STUDYID, USUBJID, ISTESTCD, ISBDAGNT, ISSCMBCL, ISTSTOPO, VISITNUM
</v>
      </c>
      <c r="E10" s="454"/>
      <c r="F10" s="454"/>
      <c r="G10" s="454"/>
      <c r="H10" s="454"/>
    </row>
    <row r="11" spans="1:11" ht="12.75" customHeight="1">
      <c r="A11" s="460" t="s">
        <v>495</v>
      </c>
      <c r="B11" s="466"/>
      <c r="C11" s="467"/>
      <c r="D11" s="454">
        <f>CONTENT!$I$29</f>
        <v>0</v>
      </c>
      <c r="E11" s="454"/>
      <c r="F11" s="454"/>
      <c r="G11" s="454"/>
      <c r="H11" s="454"/>
    </row>
    <row r="12" spans="1:11">
      <c r="A12" s="464"/>
      <c r="B12" s="464"/>
      <c r="C12" s="464"/>
      <c r="D12" s="464"/>
      <c r="E12" s="464"/>
      <c r="F12" s="464"/>
      <c r="G12" s="464"/>
      <c r="H12" s="464"/>
    </row>
    <row r="13" spans="1:11" s="130" customFormat="1" ht="42">
      <c r="A13" s="13" t="s">
        <v>5187</v>
      </c>
      <c r="B13" s="13" t="s">
        <v>5188</v>
      </c>
      <c r="C13" s="13" t="s">
        <v>5197</v>
      </c>
      <c r="D13" s="13" t="s">
        <v>5190</v>
      </c>
      <c r="E13" s="13" t="s">
        <v>4843</v>
      </c>
      <c r="F13" s="13" t="s">
        <v>5191</v>
      </c>
      <c r="G13" s="13" t="s">
        <v>5192</v>
      </c>
      <c r="H13" s="13" t="s">
        <v>1171</v>
      </c>
      <c r="I13" s="13" t="s">
        <v>5194</v>
      </c>
      <c r="J13" s="13" t="s">
        <v>5195</v>
      </c>
      <c r="K13" s="13" t="s">
        <v>5196</v>
      </c>
    </row>
    <row r="14" spans="1:11" s="52" customFormat="1" ht="15" customHeight="1">
      <c r="A14" s="48" t="s">
        <v>32</v>
      </c>
      <c r="B14" s="48" t="s">
        <v>1257</v>
      </c>
      <c r="C14" s="48" t="s">
        <v>33</v>
      </c>
      <c r="D14" s="276">
        <v>20</v>
      </c>
      <c r="E14" s="49"/>
      <c r="F14" s="284" t="s">
        <v>1243</v>
      </c>
      <c r="G14" s="50" t="s">
        <v>418</v>
      </c>
      <c r="H14" s="276"/>
      <c r="I14" s="48" t="s">
        <v>423</v>
      </c>
      <c r="J14" s="51">
        <f t="shared" ref="J14:J67" si="0">ROW()-13</f>
        <v>1</v>
      </c>
      <c r="K14" s="48" t="s">
        <v>1258</v>
      </c>
    </row>
    <row r="15" spans="1:11" s="52" customFormat="1" ht="15" customHeight="1">
      <c r="A15" s="48" t="s">
        <v>35</v>
      </c>
      <c r="B15" s="48" t="s">
        <v>1259</v>
      </c>
      <c r="C15" s="48" t="s">
        <v>33</v>
      </c>
      <c r="D15" s="276">
        <v>2</v>
      </c>
      <c r="E15" s="49" t="s">
        <v>219</v>
      </c>
      <c r="F15" s="284" t="s">
        <v>1243</v>
      </c>
      <c r="G15" s="50" t="s">
        <v>418</v>
      </c>
      <c r="H15" s="276" t="s">
        <v>264</v>
      </c>
      <c r="I15" s="48" t="s">
        <v>419</v>
      </c>
      <c r="J15" s="51">
        <f t="shared" si="0"/>
        <v>2</v>
      </c>
      <c r="K15" s="48" t="s">
        <v>1327</v>
      </c>
    </row>
    <row r="16" spans="1:11" s="52" customFormat="1" ht="21.95" customHeight="1">
      <c r="A16" s="48" t="s">
        <v>4965</v>
      </c>
      <c r="B16" s="48" t="s">
        <v>1261</v>
      </c>
      <c r="C16" s="48" t="s">
        <v>33</v>
      </c>
      <c r="D16" s="276">
        <v>30</v>
      </c>
      <c r="E16" s="49"/>
      <c r="F16" s="283" t="s">
        <v>1244</v>
      </c>
      <c r="G16" s="50" t="s">
        <v>418</v>
      </c>
      <c r="H16" s="276"/>
      <c r="I16" s="48" t="s">
        <v>445</v>
      </c>
      <c r="J16" s="51">
        <f t="shared" si="0"/>
        <v>3</v>
      </c>
      <c r="K16" s="53" t="s">
        <v>1263</v>
      </c>
    </row>
    <row r="17" spans="1:11" s="52" customFormat="1" ht="52.5">
      <c r="A17" s="48" t="s">
        <v>3300</v>
      </c>
      <c r="B17" s="48" t="s">
        <v>3520</v>
      </c>
      <c r="C17" s="48" t="s">
        <v>33</v>
      </c>
      <c r="D17" s="276">
        <v>25</v>
      </c>
      <c r="E17" s="49"/>
      <c r="F17" s="276" t="s">
        <v>3599</v>
      </c>
      <c r="G17" s="50" t="s">
        <v>3596</v>
      </c>
      <c r="H17" s="276"/>
      <c r="I17" s="48" t="s">
        <v>419</v>
      </c>
      <c r="J17" s="51">
        <f t="shared" si="0"/>
        <v>4</v>
      </c>
      <c r="K17" s="53" t="s">
        <v>3368</v>
      </c>
    </row>
    <row r="18" spans="1:11" s="52" customFormat="1" ht="21" customHeight="1">
      <c r="A18" s="48" t="s">
        <v>3521</v>
      </c>
      <c r="B18" s="54" t="s">
        <v>1328</v>
      </c>
      <c r="C18" s="48" t="s">
        <v>37</v>
      </c>
      <c r="D18" s="276"/>
      <c r="E18" s="49"/>
      <c r="F18" s="277" t="s">
        <v>3600</v>
      </c>
      <c r="G18" s="50" t="s">
        <v>418</v>
      </c>
      <c r="H18" s="277"/>
      <c r="I18" s="48" t="s">
        <v>419</v>
      </c>
      <c r="J18" s="51">
        <f t="shared" si="0"/>
        <v>5</v>
      </c>
      <c r="K18" s="55" t="s">
        <v>2999</v>
      </c>
    </row>
    <row r="19" spans="1:11" s="52" customFormat="1" ht="15" customHeight="1">
      <c r="A19" s="48" t="s">
        <v>4966</v>
      </c>
      <c r="B19" s="54" t="s">
        <v>1378</v>
      </c>
      <c r="C19" s="48" t="s">
        <v>33</v>
      </c>
      <c r="D19" s="276">
        <v>25</v>
      </c>
      <c r="E19" s="49"/>
      <c r="F19" s="277" t="s">
        <v>3601</v>
      </c>
      <c r="G19" s="50" t="s">
        <v>427</v>
      </c>
      <c r="H19" s="277"/>
      <c r="I19" s="48" t="s">
        <v>419</v>
      </c>
      <c r="J19" s="51">
        <f t="shared" si="0"/>
        <v>6</v>
      </c>
      <c r="K19" s="55" t="s">
        <v>1394</v>
      </c>
    </row>
    <row r="20" spans="1:11" s="52" customFormat="1" ht="15" customHeight="1">
      <c r="A20" s="48" t="s">
        <v>3522</v>
      </c>
      <c r="B20" s="54" t="s">
        <v>1379</v>
      </c>
      <c r="C20" s="48" t="s">
        <v>33</v>
      </c>
      <c r="D20" s="276">
        <v>25</v>
      </c>
      <c r="E20" s="49"/>
      <c r="F20" s="277" t="s">
        <v>821</v>
      </c>
      <c r="G20" s="50" t="s">
        <v>428</v>
      </c>
      <c r="H20" s="277"/>
      <c r="I20" s="48" t="s">
        <v>423</v>
      </c>
      <c r="J20" s="51">
        <f t="shared" si="0"/>
        <v>7</v>
      </c>
      <c r="K20" s="55" t="s">
        <v>3567</v>
      </c>
    </row>
    <row r="21" spans="1:11" s="52" customFormat="1" ht="30.95" customHeight="1">
      <c r="A21" s="48" t="s">
        <v>3523</v>
      </c>
      <c r="B21" s="48" t="s">
        <v>1380</v>
      </c>
      <c r="C21" s="48" t="s">
        <v>33</v>
      </c>
      <c r="D21" s="276">
        <v>25</v>
      </c>
      <c r="E21" s="49"/>
      <c r="F21" s="276" t="s">
        <v>3602</v>
      </c>
      <c r="G21" s="50" t="s">
        <v>428</v>
      </c>
      <c r="H21" s="276"/>
      <c r="I21" s="48" t="s">
        <v>348</v>
      </c>
      <c r="J21" s="51">
        <f t="shared" si="0"/>
        <v>8</v>
      </c>
      <c r="K21" s="48" t="s">
        <v>2708</v>
      </c>
    </row>
    <row r="22" spans="1:11" s="52" customFormat="1" ht="52.5">
      <c r="A22" s="48" t="s">
        <v>3524</v>
      </c>
      <c r="B22" s="48" t="s">
        <v>3525</v>
      </c>
      <c r="C22" s="48" t="s">
        <v>33</v>
      </c>
      <c r="D22" s="276">
        <v>8</v>
      </c>
      <c r="E22" s="49" t="s">
        <v>3623</v>
      </c>
      <c r="F22" s="276" t="s">
        <v>3604</v>
      </c>
      <c r="G22" s="50" t="s">
        <v>496</v>
      </c>
      <c r="H22" s="276"/>
      <c r="I22" s="48" t="s">
        <v>419</v>
      </c>
      <c r="J22" s="51">
        <f t="shared" si="0"/>
        <v>9</v>
      </c>
      <c r="K22" s="48" t="s">
        <v>3568</v>
      </c>
    </row>
    <row r="23" spans="1:11" s="52" customFormat="1" ht="31.5">
      <c r="A23" s="48" t="s">
        <v>3526</v>
      </c>
      <c r="B23" s="48" t="s">
        <v>3527</v>
      </c>
      <c r="C23" s="48" t="s">
        <v>33</v>
      </c>
      <c r="D23" s="276">
        <v>40</v>
      </c>
      <c r="E23" s="49" t="s">
        <v>3624</v>
      </c>
      <c r="F23" s="276" t="s">
        <v>3603</v>
      </c>
      <c r="G23" s="50" t="s">
        <v>335</v>
      </c>
      <c r="H23" s="276"/>
      <c r="I23" s="48" t="s">
        <v>348</v>
      </c>
      <c r="J23" s="51">
        <f t="shared" si="0"/>
        <v>10</v>
      </c>
      <c r="K23" s="48" t="s">
        <v>3569</v>
      </c>
    </row>
    <row r="24" spans="1:11" s="52" customFormat="1" ht="29.1" customHeight="1">
      <c r="A24" s="48" t="s">
        <v>3528</v>
      </c>
      <c r="B24" s="48" t="s">
        <v>2403</v>
      </c>
      <c r="C24" s="48" t="s">
        <v>33</v>
      </c>
      <c r="D24" s="276">
        <v>100</v>
      </c>
      <c r="E24" s="49" t="s">
        <v>3625</v>
      </c>
      <c r="F24" s="276" t="s">
        <v>3599</v>
      </c>
      <c r="G24" s="50" t="s">
        <v>3597</v>
      </c>
      <c r="H24" s="276"/>
      <c r="I24" s="48" t="s">
        <v>419</v>
      </c>
      <c r="J24" s="51">
        <f t="shared" si="0"/>
        <v>11</v>
      </c>
      <c r="K24" s="48" t="s">
        <v>3605</v>
      </c>
    </row>
    <row r="25" spans="1:11" s="52" customFormat="1" ht="42">
      <c r="A25" s="48" t="s">
        <v>3529</v>
      </c>
      <c r="B25" s="48" t="s">
        <v>3530</v>
      </c>
      <c r="C25" s="48" t="s">
        <v>33</v>
      </c>
      <c r="D25" s="276">
        <v>200</v>
      </c>
      <c r="E25" s="49"/>
      <c r="F25" s="276" t="s">
        <v>3608</v>
      </c>
      <c r="G25" s="50" t="s">
        <v>3597</v>
      </c>
      <c r="H25" s="276"/>
      <c r="I25" s="48" t="s">
        <v>419</v>
      </c>
      <c r="J25" s="51">
        <f t="shared" si="0"/>
        <v>12</v>
      </c>
      <c r="K25" s="48" t="s">
        <v>3606</v>
      </c>
    </row>
    <row r="26" spans="1:11" s="52" customFormat="1" ht="105">
      <c r="A26" s="48" t="s">
        <v>3531</v>
      </c>
      <c r="B26" s="48" t="s">
        <v>2405</v>
      </c>
      <c r="C26" s="48" t="s">
        <v>33</v>
      </c>
      <c r="D26" s="276">
        <v>100</v>
      </c>
      <c r="E26" s="49" t="s">
        <v>3626</v>
      </c>
      <c r="F26" s="276" t="s">
        <v>3599</v>
      </c>
      <c r="G26" s="50" t="s">
        <v>3597</v>
      </c>
      <c r="H26" s="276"/>
      <c r="I26" s="48" t="s">
        <v>419</v>
      </c>
      <c r="J26" s="51">
        <f t="shared" si="0"/>
        <v>13</v>
      </c>
      <c r="K26" s="48" t="s">
        <v>3607</v>
      </c>
    </row>
    <row r="27" spans="1:11" s="52" customFormat="1" ht="29.1" customHeight="1">
      <c r="A27" s="48" t="s">
        <v>3532</v>
      </c>
      <c r="B27" s="48" t="s">
        <v>2407</v>
      </c>
      <c r="C27" s="48" t="s">
        <v>33</v>
      </c>
      <c r="D27" s="276">
        <v>25</v>
      </c>
      <c r="E27" s="49" t="s">
        <v>3627</v>
      </c>
      <c r="F27" s="276" t="s">
        <v>3599</v>
      </c>
      <c r="G27" s="50" t="s">
        <v>3597</v>
      </c>
      <c r="H27" s="276"/>
      <c r="I27" s="48" t="s">
        <v>419</v>
      </c>
      <c r="J27" s="51">
        <f t="shared" si="0"/>
        <v>14</v>
      </c>
      <c r="K27" s="48" t="s">
        <v>3609</v>
      </c>
    </row>
    <row r="28" spans="1:11" s="52" customFormat="1" ht="31.5">
      <c r="A28" s="48" t="s">
        <v>3533</v>
      </c>
      <c r="B28" s="48" t="s">
        <v>3534</v>
      </c>
      <c r="C28" s="48" t="s">
        <v>33</v>
      </c>
      <c r="D28" s="276">
        <v>200</v>
      </c>
      <c r="E28" s="49"/>
      <c r="F28" s="276" t="s">
        <v>3602</v>
      </c>
      <c r="G28" s="50" t="s">
        <v>3597</v>
      </c>
      <c r="H28" s="276"/>
      <c r="I28" s="48" t="s">
        <v>419</v>
      </c>
      <c r="J28" s="51">
        <f t="shared" si="0"/>
        <v>15</v>
      </c>
      <c r="K28" s="48" t="s">
        <v>3610</v>
      </c>
    </row>
    <row r="29" spans="1:11" s="52" customFormat="1" ht="29.1" customHeight="1">
      <c r="A29" s="48" t="s">
        <v>3535</v>
      </c>
      <c r="B29" s="48" t="s">
        <v>3536</v>
      </c>
      <c r="C29" s="48" t="s">
        <v>33</v>
      </c>
      <c r="D29" s="276">
        <v>200</v>
      </c>
      <c r="E29" s="49"/>
      <c r="F29" s="276" t="s">
        <v>3611</v>
      </c>
      <c r="G29" s="50" t="s">
        <v>3597</v>
      </c>
      <c r="H29" s="276"/>
      <c r="I29" s="48" t="s">
        <v>419</v>
      </c>
      <c r="J29" s="51">
        <f t="shared" si="0"/>
        <v>16</v>
      </c>
      <c r="K29" s="48" t="s">
        <v>3570</v>
      </c>
    </row>
    <row r="30" spans="1:11" s="57" customFormat="1" ht="22.5" customHeight="1">
      <c r="A30" s="56" t="s">
        <v>3537</v>
      </c>
      <c r="B30" s="48" t="s">
        <v>3538</v>
      </c>
      <c r="C30" s="56" t="s">
        <v>33</v>
      </c>
      <c r="D30" s="276">
        <v>100</v>
      </c>
      <c r="E30" s="56" t="s">
        <v>497</v>
      </c>
      <c r="F30" s="278" t="s">
        <v>1365</v>
      </c>
      <c r="G30" s="50" t="s">
        <v>444</v>
      </c>
      <c r="H30" s="278"/>
      <c r="I30" s="48" t="s">
        <v>445</v>
      </c>
      <c r="J30" s="51">
        <f t="shared" si="0"/>
        <v>17</v>
      </c>
      <c r="K30" s="48" t="s">
        <v>3571</v>
      </c>
    </row>
    <row r="31" spans="1:11" s="57" customFormat="1" ht="22.5" customHeight="1">
      <c r="A31" s="56" t="s">
        <v>3539</v>
      </c>
      <c r="B31" s="48" t="s">
        <v>3540</v>
      </c>
      <c r="C31" s="56" t="s">
        <v>33</v>
      </c>
      <c r="D31" s="276">
        <v>100</v>
      </c>
      <c r="E31" s="56" t="s">
        <v>499</v>
      </c>
      <c r="F31" s="279" t="s">
        <v>1365</v>
      </c>
      <c r="G31" s="50" t="s">
        <v>428</v>
      </c>
      <c r="H31" s="279"/>
      <c r="I31" s="48" t="s">
        <v>500</v>
      </c>
      <c r="J31" s="51">
        <f t="shared" si="0"/>
        <v>18</v>
      </c>
      <c r="K31" s="48" t="s">
        <v>3572</v>
      </c>
    </row>
    <row r="32" spans="1:11" s="57" customFormat="1" ht="22.5" customHeight="1">
      <c r="A32" s="48" t="s">
        <v>290</v>
      </c>
      <c r="B32" s="48" t="s">
        <v>3541</v>
      </c>
      <c r="C32" s="48" t="s">
        <v>33</v>
      </c>
      <c r="D32" s="276">
        <v>200</v>
      </c>
      <c r="E32" s="56"/>
      <c r="F32" s="276" t="s">
        <v>88</v>
      </c>
      <c r="G32" s="50" t="s">
        <v>490</v>
      </c>
      <c r="H32" s="276"/>
      <c r="I32" s="48" t="s">
        <v>501</v>
      </c>
      <c r="J32" s="51">
        <f t="shared" si="0"/>
        <v>19</v>
      </c>
      <c r="K32" s="48" t="s">
        <v>2170</v>
      </c>
    </row>
    <row r="33" spans="1:11" s="57" customFormat="1" ht="22.5" customHeight="1">
      <c r="A33" s="56" t="s">
        <v>3542</v>
      </c>
      <c r="B33" s="48" t="s">
        <v>1791</v>
      </c>
      <c r="C33" s="56" t="s">
        <v>33</v>
      </c>
      <c r="D33" s="276">
        <v>20</v>
      </c>
      <c r="E33" s="56" t="s">
        <v>747</v>
      </c>
      <c r="F33" s="279" t="s">
        <v>3602</v>
      </c>
      <c r="G33" s="50" t="s">
        <v>489</v>
      </c>
      <c r="H33" s="279"/>
      <c r="I33" s="48" t="s">
        <v>419</v>
      </c>
      <c r="J33" s="51">
        <f t="shared" si="0"/>
        <v>20</v>
      </c>
      <c r="K33" s="48" t="s">
        <v>3573</v>
      </c>
    </row>
    <row r="34" spans="1:11" s="57" customFormat="1" ht="22.5" customHeight="1">
      <c r="A34" s="56" t="s">
        <v>3543</v>
      </c>
      <c r="B34" s="48" t="s">
        <v>2418</v>
      </c>
      <c r="C34" s="56" t="s">
        <v>33</v>
      </c>
      <c r="D34" s="276">
        <v>40</v>
      </c>
      <c r="E34" s="56"/>
      <c r="F34" s="279" t="s">
        <v>3602</v>
      </c>
      <c r="G34" s="50" t="s">
        <v>3593</v>
      </c>
      <c r="H34" s="279"/>
      <c r="I34" s="48" t="s">
        <v>419</v>
      </c>
      <c r="J34" s="51">
        <f t="shared" si="0"/>
        <v>21</v>
      </c>
      <c r="K34" s="48" t="s">
        <v>2470</v>
      </c>
    </row>
    <row r="35" spans="1:11" s="57" customFormat="1" ht="22.5" customHeight="1">
      <c r="A35" s="56" t="s">
        <v>3544</v>
      </c>
      <c r="B35" s="48" t="s">
        <v>2420</v>
      </c>
      <c r="C35" s="56" t="s">
        <v>33</v>
      </c>
      <c r="D35" s="276">
        <v>40</v>
      </c>
      <c r="E35" s="56"/>
      <c r="F35" s="279" t="s">
        <v>3602</v>
      </c>
      <c r="G35" s="50" t="s">
        <v>3593</v>
      </c>
      <c r="H35" s="279"/>
      <c r="I35" s="48" t="s">
        <v>419</v>
      </c>
      <c r="J35" s="51">
        <f t="shared" si="0"/>
        <v>22</v>
      </c>
      <c r="K35" s="48" t="s">
        <v>2471</v>
      </c>
    </row>
    <row r="36" spans="1:11" s="57" customFormat="1" ht="22.5" customHeight="1">
      <c r="A36" s="56" t="s">
        <v>3545</v>
      </c>
      <c r="B36" s="48" t="s">
        <v>1792</v>
      </c>
      <c r="C36" s="56" t="s">
        <v>33</v>
      </c>
      <c r="D36" s="276">
        <v>200</v>
      </c>
      <c r="E36" s="56"/>
      <c r="F36" s="278" t="s">
        <v>3600</v>
      </c>
      <c r="G36" s="50" t="s">
        <v>490</v>
      </c>
      <c r="H36" s="278"/>
      <c r="I36" s="48" t="s">
        <v>445</v>
      </c>
      <c r="J36" s="51">
        <f t="shared" si="0"/>
        <v>23</v>
      </c>
      <c r="K36" s="48" t="s">
        <v>3574</v>
      </c>
    </row>
    <row r="37" spans="1:11" s="57" customFormat="1" ht="22.5" customHeight="1">
      <c r="A37" s="56" t="s">
        <v>3546</v>
      </c>
      <c r="B37" s="48" t="s">
        <v>3547</v>
      </c>
      <c r="C37" s="56" t="s">
        <v>37</v>
      </c>
      <c r="D37" s="276"/>
      <c r="E37" s="56"/>
      <c r="F37" s="279" t="s">
        <v>3600</v>
      </c>
      <c r="G37" s="50" t="s">
        <v>489</v>
      </c>
      <c r="H37" s="279"/>
      <c r="I37" s="48" t="s">
        <v>419</v>
      </c>
      <c r="J37" s="51">
        <f t="shared" si="0"/>
        <v>24</v>
      </c>
      <c r="K37" s="48" t="s">
        <v>3575</v>
      </c>
    </row>
    <row r="38" spans="1:11" s="57" customFormat="1" ht="22.5" customHeight="1">
      <c r="A38" s="56" t="s">
        <v>3548</v>
      </c>
      <c r="B38" s="48" t="s">
        <v>1794</v>
      </c>
      <c r="C38" s="56" t="s">
        <v>33</v>
      </c>
      <c r="D38" s="276">
        <v>20</v>
      </c>
      <c r="E38" s="56" t="s">
        <v>747</v>
      </c>
      <c r="F38" s="278" t="s">
        <v>3599</v>
      </c>
      <c r="G38" s="50" t="s">
        <v>503</v>
      </c>
      <c r="H38" s="278"/>
      <c r="I38" s="48" t="s">
        <v>419</v>
      </c>
      <c r="J38" s="51">
        <f t="shared" si="0"/>
        <v>25</v>
      </c>
      <c r="K38" s="48" t="s">
        <v>3576</v>
      </c>
    </row>
    <row r="39" spans="1:11" s="57" customFormat="1" ht="22.5" customHeight="1">
      <c r="A39" s="56" t="s">
        <v>3549</v>
      </c>
      <c r="B39" s="48" t="s">
        <v>2426</v>
      </c>
      <c r="C39" s="56" t="s">
        <v>37</v>
      </c>
      <c r="D39" s="276"/>
      <c r="E39" s="56"/>
      <c r="F39" s="278" t="s">
        <v>1830</v>
      </c>
      <c r="G39" s="50" t="s">
        <v>3594</v>
      </c>
      <c r="H39" s="278"/>
      <c r="I39" s="48" t="s">
        <v>419</v>
      </c>
      <c r="J39" s="51">
        <f t="shared" si="0"/>
        <v>26</v>
      </c>
      <c r="K39" s="48" t="s">
        <v>5091</v>
      </c>
    </row>
    <row r="40" spans="1:11" s="57" customFormat="1" ht="22.5" customHeight="1">
      <c r="A40" s="56" t="s">
        <v>3550</v>
      </c>
      <c r="B40" s="48" t="s">
        <v>2428</v>
      </c>
      <c r="C40" s="56" t="s">
        <v>37</v>
      </c>
      <c r="D40" s="276"/>
      <c r="E40" s="56"/>
      <c r="F40" s="278" t="s">
        <v>1830</v>
      </c>
      <c r="G40" s="50" t="s">
        <v>3595</v>
      </c>
      <c r="H40" s="278"/>
      <c r="I40" s="48" t="s">
        <v>419</v>
      </c>
      <c r="J40" s="51">
        <f t="shared" si="0"/>
        <v>27</v>
      </c>
      <c r="K40" s="48" t="s">
        <v>2476</v>
      </c>
    </row>
    <row r="41" spans="1:11" s="57" customFormat="1" ht="22.5" customHeight="1">
      <c r="A41" s="56" t="s">
        <v>3551</v>
      </c>
      <c r="B41" s="48" t="s">
        <v>2429</v>
      </c>
      <c r="C41" s="56" t="s">
        <v>33</v>
      </c>
      <c r="D41" s="276">
        <v>50</v>
      </c>
      <c r="E41" s="56"/>
      <c r="F41" s="278" t="s">
        <v>1830</v>
      </c>
      <c r="G41" s="50" t="s">
        <v>3597</v>
      </c>
      <c r="H41" s="278"/>
      <c r="I41" s="48" t="s">
        <v>419</v>
      </c>
      <c r="J41" s="51">
        <f t="shared" si="0"/>
        <v>28</v>
      </c>
      <c r="K41" s="48" t="s">
        <v>3612</v>
      </c>
    </row>
    <row r="42" spans="1:11" s="57" customFormat="1" ht="63">
      <c r="A42" s="56" t="s">
        <v>3552</v>
      </c>
      <c r="B42" s="48" t="s">
        <v>2431</v>
      </c>
      <c r="C42" s="56" t="s">
        <v>33</v>
      </c>
      <c r="D42" s="276">
        <v>10</v>
      </c>
      <c r="E42" s="56" t="s">
        <v>3628</v>
      </c>
      <c r="F42" s="278" t="s">
        <v>2067</v>
      </c>
      <c r="G42" s="50" t="s">
        <v>3593</v>
      </c>
      <c r="H42" s="278"/>
      <c r="I42" s="48" t="s">
        <v>419</v>
      </c>
      <c r="J42" s="51">
        <f t="shared" si="0"/>
        <v>29</v>
      </c>
      <c r="K42" s="48" t="s">
        <v>3613</v>
      </c>
    </row>
    <row r="43" spans="1:11" s="57" customFormat="1" ht="22.5" customHeight="1">
      <c r="A43" s="56" t="s">
        <v>215</v>
      </c>
      <c r="B43" s="48" t="s">
        <v>1577</v>
      </c>
      <c r="C43" s="56" t="s">
        <v>33</v>
      </c>
      <c r="D43" s="276">
        <v>8</v>
      </c>
      <c r="E43" s="56" t="s">
        <v>462</v>
      </c>
      <c r="F43" s="279" t="s">
        <v>3602</v>
      </c>
      <c r="G43" s="50" t="s">
        <v>427</v>
      </c>
      <c r="H43" s="279"/>
      <c r="I43" s="48" t="s">
        <v>419</v>
      </c>
      <c r="J43" s="51">
        <f t="shared" si="0"/>
        <v>30</v>
      </c>
      <c r="K43" s="48" t="s">
        <v>3577</v>
      </c>
    </row>
    <row r="44" spans="1:11" s="57" customFormat="1" ht="21">
      <c r="A44" s="56" t="s">
        <v>3553</v>
      </c>
      <c r="B44" s="48" t="s">
        <v>2264</v>
      </c>
      <c r="C44" s="56" t="s">
        <v>3629</v>
      </c>
      <c r="D44" s="276">
        <v>200</v>
      </c>
      <c r="E44" s="56"/>
      <c r="F44" s="279" t="s">
        <v>3601</v>
      </c>
      <c r="G44" s="50" t="s">
        <v>404</v>
      </c>
      <c r="H44" s="279"/>
      <c r="I44" s="48" t="s">
        <v>423</v>
      </c>
      <c r="J44" s="51">
        <f t="shared" si="0"/>
        <v>31</v>
      </c>
      <c r="K44" s="48" t="s">
        <v>3578</v>
      </c>
    </row>
    <row r="45" spans="1:11" s="57" customFormat="1" ht="15" customHeight="1">
      <c r="A45" s="56" t="s">
        <v>3554</v>
      </c>
      <c r="B45" s="48" t="s">
        <v>2138</v>
      </c>
      <c r="C45" s="56" t="s">
        <v>33</v>
      </c>
      <c r="D45" s="276">
        <v>40</v>
      </c>
      <c r="E45" s="56"/>
      <c r="F45" s="279" t="s">
        <v>3599</v>
      </c>
      <c r="G45" s="50" t="s">
        <v>504</v>
      </c>
      <c r="H45" s="279"/>
      <c r="I45" s="48" t="s">
        <v>423</v>
      </c>
      <c r="J45" s="51">
        <f t="shared" si="0"/>
        <v>32</v>
      </c>
      <c r="K45" s="48" t="s">
        <v>3579</v>
      </c>
    </row>
    <row r="46" spans="1:11" s="57" customFormat="1" ht="15" customHeight="1">
      <c r="A46" s="56" t="s">
        <v>4974</v>
      </c>
      <c r="B46" s="48" t="s">
        <v>2435</v>
      </c>
      <c r="C46" s="56" t="s">
        <v>33</v>
      </c>
      <c r="D46" s="276">
        <v>50</v>
      </c>
      <c r="E46" s="56" t="s">
        <v>1110</v>
      </c>
      <c r="F46" s="279" t="s">
        <v>3614</v>
      </c>
      <c r="G46" s="50" t="s">
        <v>505</v>
      </c>
      <c r="H46" s="279"/>
      <c r="I46" s="48" t="s">
        <v>419</v>
      </c>
      <c r="J46" s="51">
        <f t="shared" si="0"/>
        <v>33</v>
      </c>
      <c r="K46" s="48" t="s">
        <v>3580</v>
      </c>
    </row>
    <row r="47" spans="1:11" s="57" customFormat="1" ht="21">
      <c r="A47" s="56" t="s">
        <v>4973</v>
      </c>
      <c r="B47" s="48" t="s">
        <v>2141</v>
      </c>
      <c r="C47" s="56" t="s">
        <v>33</v>
      </c>
      <c r="D47" s="276">
        <v>50</v>
      </c>
      <c r="E47" s="56" t="s">
        <v>3630</v>
      </c>
      <c r="F47" s="279" t="s">
        <v>5075</v>
      </c>
      <c r="G47" s="50" t="s">
        <v>3598</v>
      </c>
      <c r="H47" s="279"/>
      <c r="I47" s="48" t="s">
        <v>419</v>
      </c>
      <c r="J47" s="51">
        <f t="shared" si="0"/>
        <v>34</v>
      </c>
      <c r="K47" s="48" t="s">
        <v>3615</v>
      </c>
    </row>
    <row r="48" spans="1:11" s="57" customFormat="1" ht="21">
      <c r="A48" s="56" t="s">
        <v>3555</v>
      </c>
      <c r="B48" s="48" t="s">
        <v>2438</v>
      </c>
      <c r="C48" s="56" t="s">
        <v>33</v>
      </c>
      <c r="D48" s="276">
        <v>1</v>
      </c>
      <c r="E48" s="56" t="s">
        <v>3617</v>
      </c>
      <c r="F48" s="279" t="s">
        <v>3618</v>
      </c>
      <c r="G48" s="50" t="s">
        <v>3598</v>
      </c>
      <c r="H48" s="279"/>
      <c r="I48" s="48" t="s">
        <v>419</v>
      </c>
      <c r="J48" s="51">
        <f t="shared" si="0"/>
        <v>35</v>
      </c>
      <c r="K48" s="48" t="s">
        <v>3616</v>
      </c>
    </row>
    <row r="49" spans="1:11" s="57" customFormat="1" ht="21" customHeight="1">
      <c r="A49" s="48" t="s">
        <v>3556</v>
      </c>
      <c r="B49" s="48" t="s">
        <v>2143</v>
      </c>
      <c r="C49" s="48" t="s">
        <v>33</v>
      </c>
      <c r="D49" s="276">
        <v>100</v>
      </c>
      <c r="E49" s="56" t="s">
        <v>3631</v>
      </c>
      <c r="F49" s="276" t="s">
        <v>3602</v>
      </c>
      <c r="G49" s="50" t="s">
        <v>336</v>
      </c>
      <c r="H49" s="276"/>
      <c r="I49" s="48" t="s">
        <v>445</v>
      </c>
      <c r="J49" s="51">
        <f t="shared" si="0"/>
        <v>36</v>
      </c>
      <c r="K49" s="48" t="s">
        <v>3581</v>
      </c>
    </row>
    <row r="50" spans="1:11" s="57" customFormat="1" ht="21" customHeight="1">
      <c r="A50" s="48" t="s">
        <v>3557</v>
      </c>
      <c r="B50" s="48" t="s">
        <v>1797</v>
      </c>
      <c r="C50" s="48" t="s">
        <v>33</v>
      </c>
      <c r="D50" s="276">
        <v>1</v>
      </c>
      <c r="E50" s="56" t="s">
        <v>3617</v>
      </c>
      <c r="F50" s="276" t="s">
        <v>3600</v>
      </c>
      <c r="G50" s="50" t="s">
        <v>3598</v>
      </c>
      <c r="H50" s="276"/>
      <c r="I50" s="48" t="s">
        <v>419</v>
      </c>
      <c r="J50" s="51">
        <f t="shared" si="0"/>
        <v>37</v>
      </c>
      <c r="K50" s="48" t="s">
        <v>2297</v>
      </c>
    </row>
    <row r="51" spans="1:11" s="57" customFormat="1" ht="21" customHeight="1">
      <c r="A51" s="56" t="s">
        <v>216</v>
      </c>
      <c r="B51" s="48" t="s">
        <v>1798</v>
      </c>
      <c r="C51" s="56" t="s">
        <v>33</v>
      </c>
      <c r="D51" s="276">
        <v>1</v>
      </c>
      <c r="E51" s="56" t="s">
        <v>41</v>
      </c>
      <c r="F51" s="279" t="s">
        <v>3600</v>
      </c>
      <c r="G51" s="50" t="s">
        <v>506</v>
      </c>
      <c r="H51" s="279"/>
      <c r="I51" s="48" t="s">
        <v>445</v>
      </c>
      <c r="J51" s="51">
        <f t="shared" si="0"/>
        <v>38</v>
      </c>
      <c r="K51" s="48" t="s">
        <v>3582</v>
      </c>
    </row>
    <row r="52" spans="1:11" s="57" customFormat="1" ht="21" customHeight="1">
      <c r="A52" s="56" t="s">
        <v>3558</v>
      </c>
      <c r="B52" s="48" t="s">
        <v>1967</v>
      </c>
      <c r="C52" s="56" t="s">
        <v>33</v>
      </c>
      <c r="D52" s="276">
        <v>1</v>
      </c>
      <c r="E52" s="56" t="s">
        <v>3617</v>
      </c>
      <c r="F52" s="279" t="s">
        <v>3600</v>
      </c>
      <c r="G52" s="50" t="s">
        <v>3598</v>
      </c>
      <c r="H52" s="279"/>
      <c r="I52" s="48" t="s">
        <v>419</v>
      </c>
      <c r="J52" s="51">
        <f t="shared" si="0"/>
        <v>39</v>
      </c>
      <c r="K52" s="48" t="s">
        <v>3583</v>
      </c>
    </row>
    <row r="53" spans="1:11" s="57" customFormat="1" ht="21" customHeight="1">
      <c r="A53" s="56" t="s">
        <v>3559</v>
      </c>
      <c r="B53" s="48" t="s">
        <v>2146</v>
      </c>
      <c r="C53" s="56" t="s">
        <v>37</v>
      </c>
      <c r="D53" s="276"/>
      <c r="E53" s="56"/>
      <c r="F53" s="278" t="s">
        <v>3599</v>
      </c>
      <c r="G53" s="50" t="s">
        <v>503</v>
      </c>
      <c r="H53" s="278"/>
      <c r="I53" s="48" t="s">
        <v>507</v>
      </c>
      <c r="J53" s="51">
        <f t="shared" si="0"/>
        <v>40</v>
      </c>
      <c r="K53" s="48" t="s">
        <v>3584</v>
      </c>
    </row>
    <row r="54" spans="1:11" s="57" customFormat="1" ht="21" customHeight="1">
      <c r="A54" s="56" t="s">
        <v>64</v>
      </c>
      <c r="B54" s="48" t="s">
        <v>1264</v>
      </c>
      <c r="C54" s="56" t="s">
        <v>37</v>
      </c>
      <c r="D54" s="276"/>
      <c r="E54" s="56"/>
      <c r="F54" s="279" t="s">
        <v>3599</v>
      </c>
      <c r="G54" s="50" t="s">
        <v>490</v>
      </c>
      <c r="H54" s="279"/>
      <c r="I54" s="48" t="s">
        <v>445</v>
      </c>
      <c r="J54" s="51">
        <f t="shared" si="0"/>
        <v>41</v>
      </c>
      <c r="K54" s="48" t="s">
        <v>1265</v>
      </c>
    </row>
    <row r="55" spans="1:11" s="57" customFormat="1" ht="21">
      <c r="A55" s="56" t="s">
        <v>65</v>
      </c>
      <c r="B55" s="48" t="s">
        <v>1266</v>
      </c>
      <c r="C55" s="56" t="s">
        <v>33</v>
      </c>
      <c r="D55" s="276">
        <v>100</v>
      </c>
      <c r="E55" s="56"/>
      <c r="F55" s="279" t="s">
        <v>3599</v>
      </c>
      <c r="G55" s="50" t="s">
        <v>505</v>
      </c>
      <c r="H55" s="279"/>
      <c r="I55" s="48" t="s">
        <v>419</v>
      </c>
      <c r="J55" s="51">
        <f t="shared" si="0"/>
        <v>42</v>
      </c>
      <c r="K55" s="48" t="s">
        <v>2674</v>
      </c>
    </row>
    <row r="56" spans="1:11" s="57" customFormat="1">
      <c r="A56" s="56" t="s">
        <v>563</v>
      </c>
      <c r="B56" s="48" t="s">
        <v>1285</v>
      </c>
      <c r="C56" s="56" t="s">
        <v>37</v>
      </c>
      <c r="D56" s="276"/>
      <c r="E56" s="56"/>
      <c r="F56" s="279" t="s">
        <v>3600</v>
      </c>
      <c r="G56" s="50" t="s">
        <v>336</v>
      </c>
      <c r="H56" s="279"/>
      <c r="I56" s="69" t="s">
        <v>419</v>
      </c>
      <c r="J56" s="51">
        <f t="shared" si="0"/>
        <v>43</v>
      </c>
      <c r="K56" s="48" t="s">
        <v>1821</v>
      </c>
    </row>
    <row r="57" spans="1:11" s="57" customFormat="1" ht="15" customHeight="1">
      <c r="A57" s="56" t="s">
        <v>101</v>
      </c>
      <c r="B57" s="48" t="s">
        <v>1480</v>
      </c>
      <c r="C57" s="56" t="s">
        <v>37</v>
      </c>
      <c r="D57" s="276"/>
      <c r="E57" s="56"/>
      <c r="F57" s="279" t="s">
        <v>3619</v>
      </c>
      <c r="G57" s="50" t="s">
        <v>3598</v>
      </c>
      <c r="H57" s="446"/>
      <c r="I57" s="48" t="s">
        <v>419</v>
      </c>
      <c r="J57" s="51">
        <f t="shared" si="0"/>
        <v>44</v>
      </c>
      <c r="K57" s="48" t="s">
        <v>1506</v>
      </c>
    </row>
    <row r="58" spans="1:11" s="57" customFormat="1" ht="15" customHeight="1">
      <c r="A58" s="56" t="s">
        <v>86</v>
      </c>
      <c r="B58" s="48" t="s">
        <v>1385</v>
      </c>
      <c r="C58" s="56" t="s">
        <v>33</v>
      </c>
      <c r="D58" s="276">
        <v>100</v>
      </c>
      <c r="E58" s="56" t="s">
        <v>3620</v>
      </c>
      <c r="F58" s="279" t="s">
        <v>3599</v>
      </c>
      <c r="G58" s="50" t="s">
        <v>3598</v>
      </c>
      <c r="H58" s="446"/>
      <c r="I58" s="48" t="s">
        <v>419</v>
      </c>
      <c r="J58" s="51">
        <f t="shared" si="0"/>
        <v>45</v>
      </c>
      <c r="K58" s="48" t="s">
        <v>2184</v>
      </c>
    </row>
    <row r="59" spans="1:11" s="57" customFormat="1" ht="29.1" customHeight="1">
      <c r="A59" s="48" t="s">
        <v>218</v>
      </c>
      <c r="B59" s="48" t="s">
        <v>1227</v>
      </c>
      <c r="C59" s="48" t="s">
        <v>33</v>
      </c>
      <c r="D59" s="276">
        <v>20</v>
      </c>
      <c r="E59" s="48" t="s">
        <v>637</v>
      </c>
      <c r="F59" s="276" t="s">
        <v>3602</v>
      </c>
      <c r="G59" s="50" t="s">
        <v>490</v>
      </c>
      <c r="H59" s="282"/>
      <c r="I59" s="48" t="s">
        <v>423</v>
      </c>
      <c r="J59" s="51">
        <f t="shared" si="0"/>
        <v>46</v>
      </c>
      <c r="K59" s="48" t="s">
        <v>3585</v>
      </c>
    </row>
    <row r="60" spans="1:11" s="57" customFormat="1" ht="29.1" customHeight="1">
      <c r="A60" s="48" t="s">
        <v>3560</v>
      </c>
      <c r="B60" s="48" t="s">
        <v>2151</v>
      </c>
      <c r="C60" s="48" t="s">
        <v>33</v>
      </c>
      <c r="D60" s="276">
        <v>20</v>
      </c>
      <c r="E60" s="48" t="s">
        <v>3621</v>
      </c>
      <c r="F60" s="276" t="s">
        <v>3602</v>
      </c>
      <c r="G60" s="50" t="s">
        <v>3598</v>
      </c>
      <c r="H60" s="282"/>
      <c r="I60" s="48" t="s">
        <v>419</v>
      </c>
      <c r="J60" s="51">
        <f t="shared" si="0"/>
        <v>47</v>
      </c>
      <c r="K60" s="48" t="s">
        <v>3586</v>
      </c>
    </row>
    <row r="61" spans="1:11" s="76" customFormat="1" ht="25.5" customHeight="1">
      <c r="A61" s="48" t="s">
        <v>217</v>
      </c>
      <c r="B61" s="48" t="s">
        <v>3216</v>
      </c>
      <c r="C61" s="48" t="s">
        <v>37</v>
      </c>
      <c r="D61" s="276"/>
      <c r="E61" s="48"/>
      <c r="F61" s="276" t="s">
        <v>3600</v>
      </c>
      <c r="G61" s="50" t="s">
        <v>428</v>
      </c>
      <c r="H61" s="282"/>
      <c r="I61" s="48" t="s">
        <v>419</v>
      </c>
      <c r="J61" s="51">
        <f t="shared" si="0"/>
        <v>48</v>
      </c>
      <c r="K61" s="48" t="s">
        <v>3587</v>
      </c>
    </row>
    <row r="62" spans="1:11" s="57" customFormat="1" ht="22.5" customHeight="1">
      <c r="A62" s="56" t="s">
        <v>3561</v>
      </c>
      <c r="B62" s="48" t="s">
        <v>3562</v>
      </c>
      <c r="C62" s="56" t="s">
        <v>37</v>
      </c>
      <c r="D62" s="276"/>
      <c r="E62" s="56"/>
      <c r="F62" s="278" t="s">
        <v>3600</v>
      </c>
      <c r="G62" s="50" t="s">
        <v>3598</v>
      </c>
      <c r="H62" s="278"/>
      <c r="I62" s="48" t="s">
        <v>419</v>
      </c>
      <c r="J62" s="51">
        <f t="shared" si="0"/>
        <v>49</v>
      </c>
      <c r="K62" s="48" t="s">
        <v>1295</v>
      </c>
    </row>
    <row r="63" spans="1:11" s="57" customFormat="1" ht="22.5" customHeight="1">
      <c r="A63" s="56" t="s">
        <v>4976</v>
      </c>
      <c r="B63" s="48" t="s">
        <v>1665</v>
      </c>
      <c r="C63" s="56" t="s">
        <v>33</v>
      </c>
      <c r="D63" s="276">
        <v>100</v>
      </c>
      <c r="E63" s="56"/>
      <c r="F63" s="278" t="s">
        <v>5004</v>
      </c>
      <c r="G63" s="50" t="s">
        <v>3598</v>
      </c>
      <c r="H63" s="278"/>
      <c r="I63" s="48" t="s">
        <v>419</v>
      </c>
      <c r="J63" s="51">
        <f t="shared" si="0"/>
        <v>50</v>
      </c>
      <c r="K63" s="48" t="s">
        <v>3588</v>
      </c>
    </row>
    <row r="64" spans="1:11" s="57" customFormat="1" ht="22.5" customHeight="1">
      <c r="A64" s="56" t="s">
        <v>3563</v>
      </c>
      <c r="B64" s="48" t="s">
        <v>1666</v>
      </c>
      <c r="C64" s="56" t="s">
        <v>37</v>
      </c>
      <c r="D64" s="276"/>
      <c r="E64" s="56"/>
      <c r="F64" s="278" t="s">
        <v>5005</v>
      </c>
      <c r="G64" s="50" t="s">
        <v>3598</v>
      </c>
      <c r="H64" s="278"/>
      <c r="I64" s="48" t="s">
        <v>419</v>
      </c>
      <c r="J64" s="51">
        <f t="shared" si="0"/>
        <v>51</v>
      </c>
      <c r="K64" s="48" t="s">
        <v>3589</v>
      </c>
    </row>
    <row r="65" spans="1:11" s="57" customFormat="1" ht="22.5" customHeight="1">
      <c r="A65" s="56" t="s">
        <v>3564</v>
      </c>
      <c r="B65" s="48" t="s">
        <v>1667</v>
      </c>
      <c r="C65" s="56" t="s">
        <v>33</v>
      </c>
      <c r="D65" s="276">
        <v>20</v>
      </c>
      <c r="E65" s="56" t="s">
        <v>3621</v>
      </c>
      <c r="F65" s="278" t="s">
        <v>5039</v>
      </c>
      <c r="G65" s="50" t="s">
        <v>3598</v>
      </c>
      <c r="H65" s="278"/>
      <c r="I65" s="48" t="s">
        <v>419</v>
      </c>
      <c r="J65" s="51">
        <f t="shared" si="0"/>
        <v>52</v>
      </c>
      <c r="K65" s="48" t="s">
        <v>3590</v>
      </c>
    </row>
    <row r="66" spans="1:11" s="57" customFormat="1" ht="22.5" customHeight="1">
      <c r="A66" s="56" t="s">
        <v>3565</v>
      </c>
      <c r="B66" s="48" t="s">
        <v>1668</v>
      </c>
      <c r="C66" s="56" t="s">
        <v>33</v>
      </c>
      <c r="D66" s="276">
        <v>100</v>
      </c>
      <c r="E66" s="56"/>
      <c r="F66" s="278" t="s">
        <v>5039</v>
      </c>
      <c r="G66" s="50" t="s">
        <v>3598</v>
      </c>
      <c r="H66" s="278"/>
      <c r="I66" s="48" t="s">
        <v>419</v>
      </c>
      <c r="J66" s="51">
        <f t="shared" si="0"/>
        <v>53</v>
      </c>
      <c r="K66" s="48" t="s">
        <v>3591</v>
      </c>
    </row>
    <row r="67" spans="1:11" s="57" customFormat="1" ht="22.5" customHeight="1">
      <c r="A67" s="56" t="s">
        <v>3566</v>
      </c>
      <c r="B67" s="48" t="s">
        <v>1669</v>
      </c>
      <c r="C67" s="56" t="s">
        <v>33</v>
      </c>
      <c r="D67" s="276">
        <v>20</v>
      </c>
      <c r="E67" s="56" t="s">
        <v>3622</v>
      </c>
      <c r="F67" s="278" t="s">
        <v>5039</v>
      </c>
      <c r="G67" s="50" t="s">
        <v>3598</v>
      </c>
      <c r="H67" s="278"/>
      <c r="I67" s="48" t="s">
        <v>419</v>
      </c>
      <c r="J67" s="51">
        <f t="shared" si="0"/>
        <v>54</v>
      </c>
      <c r="K67" s="48" t="s">
        <v>3592</v>
      </c>
    </row>
    <row r="68" spans="1:11" s="76" customFormat="1" ht="25.5" customHeight="1">
      <c r="A68" s="71"/>
      <c r="B68" s="71"/>
      <c r="C68" s="71"/>
      <c r="D68" s="405"/>
      <c r="E68" s="71"/>
      <c r="F68" s="405"/>
      <c r="G68" s="73"/>
      <c r="H68" s="405"/>
      <c r="I68" s="71"/>
      <c r="J68" s="406"/>
      <c r="K68" s="71"/>
    </row>
    <row r="69" spans="1:11" s="76" customFormat="1" ht="15" customHeight="1">
      <c r="A69" s="71"/>
      <c r="B69" s="71"/>
      <c r="C69" s="71"/>
      <c r="D69" s="72"/>
      <c r="E69" s="71"/>
      <c r="F69" s="72"/>
      <c r="G69" s="73"/>
      <c r="H69" s="72"/>
      <c r="I69" s="71"/>
      <c r="J69" s="74"/>
      <c r="K69" s="75"/>
    </row>
    <row r="70" spans="1:11" s="76" customFormat="1" ht="15" customHeight="1">
      <c r="A70" s="61" t="s">
        <v>509</v>
      </c>
      <c r="B70" s="71"/>
      <c r="C70" s="71"/>
      <c r="D70" s="72"/>
      <c r="E70" s="71"/>
      <c r="F70" s="72"/>
      <c r="G70" s="73"/>
      <c r="H70" s="72"/>
      <c r="I70" s="71"/>
      <c r="J70" s="74"/>
      <c r="K70" s="75"/>
    </row>
    <row r="71" spans="1:11" s="76" customFormat="1" ht="15" customHeight="1">
      <c r="A71" s="71"/>
      <c r="B71" s="71"/>
      <c r="C71" s="71"/>
      <c r="D71" s="72"/>
      <c r="E71" s="71"/>
      <c r="F71" s="72"/>
      <c r="G71" s="73"/>
      <c r="H71" s="72"/>
      <c r="I71" s="71"/>
      <c r="J71" s="74"/>
      <c r="K71" s="75"/>
    </row>
    <row r="72" spans="1:11" s="76" customFormat="1" ht="15" customHeight="1">
      <c r="A72" s="71"/>
      <c r="B72" s="71"/>
      <c r="C72" s="71"/>
      <c r="D72" s="72"/>
      <c r="E72" s="71"/>
      <c r="F72" s="72"/>
      <c r="G72" s="73"/>
      <c r="H72" s="72"/>
      <c r="I72" s="71"/>
      <c r="J72" s="74"/>
      <c r="K72" s="75"/>
    </row>
    <row r="73" spans="1:11" s="76" customFormat="1" ht="15" customHeight="1">
      <c r="A73" s="71"/>
      <c r="B73" s="71"/>
      <c r="C73" s="71"/>
      <c r="D73" s="72"/>
      <c r="E73" s="71"/>
      <c r="F73" s="72"/>
      <c r="G73" s="73"/>
      <c r="H73" s="72"/>
      <c r="I73" s="71"/>
      <c r="J73" s="74"/>
      <c r="K73" s="75"/>
    </row>
    <row r="74" spans="1:11" s="76" customFormat="1" ht="15" customHeight="1">
      <c r="A74" s="71"/>
      <c r="B74" s="71"/>
      <c r="C74" s="71"/>
      <c r="D74" s="72"/>
      <c r="E74" s="71"/>
      <c r="F74" s="72"/>
      <c r="G74" s="73"/>
      <c r="H74" s="72"/>
      <c r="I74" s="71"/>
      <c r="J74" s="74"/>
      <c r="K74" s="75"/>
    </row>
    <row r="75" spans="1:11" s="76" customFormat="1" ht="15" customHeight="1">
      <c r="A75" s="71"/>
      <c r="B75" s="71"/>
      <c r="C75" s="71"/>
      <c r="D75" s="72"/>
      <c r="E75" s="71"/>
      <c r="F75" s="72"/>
      <c r="G75" s="73"/>
      <c r="H75" s="72"/>
      <c r="I75" s="71"/>
      <c r="J75" s="74"/>
      <c r="K75" s="75"/>
    </row>
    <row r="76" spans="1:11" s="76" customFormat="1" ht="15" customHeight="1">
      <c r="A76" s="71"/>
      <c r="B76" s="71"/>
      <c r="C76" s="71"/>
      <c r="D76" s="72"/>
      <c r="E76" s="71"/>
      <c r="F76" s="72"/>
      <c r="G76" s="73"/>
      <c r="H76" s="72"/>
      <c r="I76" s="71"/>
      <c r="J76" s="74"/>
      <c r="K76" s="75"/>
    </row>
    <row r="77" spans="1:11" s="76" customFormat="1" ht="15" customHeight="1">
      <c r="A77" s="71"/>
      <c r="B77" s="71"/>
      <c r="C77" s="71"/>
      <c r="D77" s="72"/>
      <c r="E77" s="71"/>
      <c r="F77" s="72"/>
      <c r="G77" s="73"/>
      <c r="H77" s="72"/>
      <c r="I77" s="71"/>
      <c r="J77" s="74"/>
      <c r="K77" s="75"/>
    </row>
    <row r="78" spans="1:11" s="76" customFormat="1" ht="15" customHeight="1">
      <c r="A78" s="71"/>
      <c r="B78" s="71"/>
      <c r="C78" s="71"/>
      <c r="D78" s="72"/>
      <c r="E78" s="71"/>
      <c r="F78" s="72"/>
      <c r="G78" s="73"/>
      <c r="H78" s="72"/>
      <c r="I78" s="71"/>
      <c r="J78" s="74"/>
      <c r="K78" s="75"/>
    </row>
    <row r="79" spans="1:11" s="76" customFormat="1" ht="15" customHeight="1">
      <c r="A79" s="71"/>
      <c r="B79" s="71"/>
      <c r="C79" s="71"/>
      <c r="D79" s="72"/>
      <c r="E79" s="71"/>
      <c r="F79" s="72"/>
      <c r="G79" s="73"/>
      <c r="H79" s="72"/>
      <c r="I79" s="71"/>
      <c r="J79" s="74"/>
      <c r="K79" s="75"/>
    </row>
    <row r="80" spans="1:11" s="76" customFormat="1" ht="15" customHeight="1">
      <c r="A80" s="71"/>
      <c r="B80" s="71"/>
      <c r="C80" s="71"/>
      <c r="D80" s="72"/>
      <c r="E80" s="71"/>
      <c r="F80" s="72"/>
      <c r="G80" s="73"/>
      <c r="H80" s="72"/>
      <c r="I80" s="71"/>
      <c r="J80" s="74"/>
      <c r="K80" s="75"/>
    </row>
    <row r="81" spans="1:11" s="76" customFormat="1" ht="15" customHeight="1">
      <c r="A81" s="71"/>
      <c r="B81" s="71"/>
      <c r="C81" s="71"/>
      <c r="D81" s="72"/>
      <c r="E81" s="77"/>
      <c r="F81" s="72"/>
      <c r="G81" s="73"/>
      <c r="H81" s="72"/>
      <c r="I81" s="71"/>
      <c r="J81" s="74"/>
      <c r="K81" s="75"/>
    </row>
    <row r="82" spans="1:11" s="76" customFormat="1" ht="15" customHeight="1">
      <c r="A82" s="71"/>
      <c r="B82" s="71"/>
      <c r="C82" s="71"/>
      <c r="D82" s="72"/>
      <c r="E82" s="77"/>
      <c r="F82" s="72"/>
      <c r="G82" s="73"/>
      <c r="H82" s="72"/>
      <c r="I82" s="71"/>
      <c r="J82" s="74"/>
      <c r="K82" s="75"/>
    </row>
    <row r="83" spans="1:11" s="76" customFormat="1" ht="15" customHeight="1">
      <c r="A83" s="71"/>
      <c r="B83" s="71"/>
      <c r="C83" s="71"/>
      <c r="D83" s="72"/>
      <c r="E83" s="77"/>
      <c r="F83" s="72"/>
      <c r="G83" s="73"/>
      <c r="H83" s="72"/>
      <c r="I83" s="71"/>
      <c r="J83" s="74"/>
      <c r="K83" s="75"/>
    </row>
    <row r="84" spans="1:11" s="76" customFormat="1" ht="15" customHeight="1">
      <c r="A84" s="71"/>
      <c r="B84" s="71"/>
      <c r="C84" s="71"/>
      <c r="D84" s="78"/>
      <c r="E84" s="77"/>
      <c r="F84" s="78"/>
      <c r="G84" s="73"/>
      <c r="H84" s="78"/>
      <c r="I84" s="71"/>
      <c r="J84" s="74"/>
      <c r="K84" s="79"/>
    </row>
    <row r="85" spans="1:11" s="76" customFormat="1" ht="15" customHeight="1">
      <c r="A85" s="71"/>
      <c r="B85" s="71"/>
      <c r="C85" s="71"/>
      <c r="D85" s="78"/>
      <c r="E85" s="77"/>
      <c r="F85" s="78"/>
      <c r="G85" s="73"/>
      <c r="H85" s="78"/>
      <c r="I85" s="71"/>
      <c r="J85" s="74"/>
      <c r="K85" s="79"/>
    </row>
    <row r="86" spans="1:11" s="76" customFormat="1" ht="15" customHeight="1">
      <c r="A86" s="71"/>
      <c r="B86" s="71"/>
      <c r="C86" s="71"/>
      <c r="D86" s="78"/>
      <c r="E86" s="77"/>
      <c r="F86" s="78"/>
      <c r="G86" s="73"/>
      <c r="H86" s="78"/>
      <c r="I86" s="71"/>
      <c r="J86" s="74"/>
      <c r="K86" s="79"/>
    </row>
    <row r="87" spans="1:11" s="76" customFormat="1" ht="15" customHeight="1">
      <c r="A87" s="71"/>
      <c r="B87" s="71"/>
      <c r="C87" s="71"/>
      <c r="D87" s="78"/>
      <c r="E87" s="77"/>
      <c r="F87" s="78"/>
      <c r="G87" s="73"/>
      <c r="H87" s="78"/>
      <c r="I87" s="71"/>
      <c r="J87" s="74"/>
      <c r="K87" s="79"/>
    </row>
    <row r="88" spans="1:11" s="76" customFormat="1" ht="15" customHeight="1">
      <c r="A88" s="71"/>
      <c r="B88" s="71"/>
      <c r="C88" s="71"/>
      <c r="D88" s="78"/>
      <c r="E88" s="77"/>
      <c r="F88" s="78"/>
      <c r="G88" s="73"/>
      <c r="H88" s="78"/>
      <c r="I88" s="71"/>
      <c r="J88" s="74"/>
      <c r="K88" s="79"/>
    </row>
    <row r="89" spans="1:11" s="76" customFormat="1" ht="15" customHeight="1">
      <c r="A89" s="71"/>
      <c r="B89" s="71"/>
      <c r="C89" s="71"/>
      <c r="D89" s="78"/>
      <c r="E89" s="77"/>
      <c r="F89" s="78"/>
      <c r="G89" s="73"/>
      <c r="H89" s="78"/>
      <c r="I89" s="71"/>
      <c r="J89" s="74"/>
      <c r="K89" s="79"/>
    </row>
    <row r="90" spans="1:11" s="76" customFormat="1" ht="24.95" customHeight="1">
      <c r="A90" s="80"/>
      <c r="B90" s="80"/>
      <c r="C90" s="80"/>
      <c r="D90" s="81"/>
      <c r="E90" s="71"/>
      <c r="F90" s="81"/>
      <c r="G90" s="73"/>
      <c r="H90" s="81"/>
      <c r="I90" s="71"/>
      <c r="J90" s="74"/>
      <c r="K90" s="82"/>
    </row>
    <row r="91" spans="1:11" s="76" customFormat="1" ht="24.95" customHeight="1">
      <c r="A91" s="83"/>
      <c r="B91" s="83"/>
      <c r="C91" s="71"/>
      <c r="D91" s="84"/>
      <c r="E91" s="77"/>
      <c r="F91" s="84"/>
      <c r="G91" s="85"/>
      <c r="H91" s="84"/>
      <c r="I91" s="71"/>
      <c r="J91" s="74"/>
    </row>
    <row r="92" spans="1:11" s="76" customFormat="1" ht="24.95" customHeight="1">
      <c r="A92" s="83"/>
      <c r="B92" s="83"/>
      <c r="C92" s="71"/>
      <c r="D92" s="84"/>
      <c r="E92" s="71"/>
      <c r="F92" s="84"/>
      <c r="G92" s="85"/>
      <c r="H92" s="84"/>
      <c r="I92" s="71"/>
      <c r="J92" s="74"/>
    </row>
    <row r="93" spans="1:11" s="76" customFormat="1" ht="24.95" customHeight="1">
      <c r="A93" s="83"/>
      <c r="B93" s="83"/>
      <c r="C93" s="71"/>
      <c r="D93" s="84"/>
      <c r="E93" s="71"/>
      <c r="F93" s="84"/>
      <c r="G93" s="86"/>
      <c r="H93" s="84"/>
      <c r="I93" s="71"/>
      <c r="J93" s="74"/>
    </row>
    <row r="94" spans="1:11" s="76" customFormat="1" ht="24.95" customHeight="1">
      <c r="A94" s="83"/>
      <c r="B94" s="83"/>
      <c r="C94" s="71"/>
      <c r="D94" s="84"/>
      <c r="E94" s="71"/>
      <c r="F94" s="84"/>
      <c r="G94" s="86"/>
      <c r="H94" s="84"/>
      <c r="I94" s="71"/>
      <c r="J94" s="74"/>
    </row>
    <row r="95" spans="1:11" s="76" customFormat="1" ht="24.95" customHeight="1">
      <c r="A95" s="83"/>
      <c r="B95" s="83"/>
      <c r="C95" s="71"/>
      <c r="D95" s="84"/>
      <c r="E95" s="77"/>
      <c r="F95" s="84"/>
      <c r="G95" s="86"/>
      <c r="H95" s="84"/>
      <c r="I95" s="71"/>
      <c r="J95" s="74"/>
    </row>
    <row r="96" spans="1:11" s="76" customFormat="1" ht="24.95" customHeight="1">
      <c r="A96" s="83"/>
      <c r="B96" s="83"/>
      <c r="C96" s="71"/>
      <c r="D96" s="84"/>
      <c r="E96" s="83"/>
      <c r="F96" s="84"/>
      <c r="G96" s="86"/>
      <c r="H96" s="84"/>
      <c r="I96" s="71"/>
      <c r="J96" s="74"/>
    </row>
    <row r="97" spans="1:10" s="76" customFormat="1" ht="24.95" customHeight="1">
      <c r="A97" s="83"/>
      <c r="B97" s="83"/>
      <c r="C97" s="71"/>
      <c r="D97" s="84"/>
      <c r="E97" s="83"/>
      <c r="F97" s="84"/>
      <c r="G97" s="86"/>
      <c r="H97" s="84"/>
      <c r="I97" s="71"/>
      <c r="J97" s="74"/>
    </row>
    <row r="98" spans="1:10" s="76" customFormat="1" ht="24.95" customHeight="1">
      <c r="A98" s="83"/>
      <c r="B98" s="83"/>
      <c r="C98" s="71"/>
      <c r="D98" s="84"/>
      <c r="E98" s="71"/>
      <c r="F98" s="84"/>
      <c r="G98" s="86"/>
      <c r="H98" s="84"/>
      <c r="I98" s="71"/>
      <c r="J98" s="74"/>
    </row>
    <row r="99" spans="1:10" s="76" customFormat="1" ht="24.95" customHeight="1">
      <c r="A99" s="83"/>
      <c r="B99" s="83"/>
      <c r="C99" s="71"/>
      <c r="D99" s="84"/>
      <c r="E99" s="86"/>
      <c r="F99" s="84"/>
      <c r="G99" s="86"/>
      <c r="H99" s="84"/>
      <c r="I99" s="71"/>
      <c r="J99" s="74"/>
    </row>
    <row r="100" spans="1:10">
      <c r="A100" s="60"/>
      <c r="B100" s="60"/>
      <c r="C100" s="60"/>
      <c r="D100" s="60"/>
      <c r="E100" s="60"/>
      <c r="F100" s="60"/>
      <c r="G100" s="60"/>
      <c r="H100" s="60"/>
    </row>
    <row r="101" spans="1:10">
      <c r="A101" s="61"/>
      <c r="B101" s="60"/>
      <c r="C101" s="60"/>
      <c r="D101" s="60"/>
      <c r="E101" s="60"/>
      <c r="F101" s="60"/>
      <c r="G101" s="60"/>
      <c r="H101" s="60"/>
    </row>
    <row r="102" spans="1:10">
      <c r="A102" s="60"/>
      <c r="B102" s="60"/>
      <c r="C102" s="60"/>
      <c r="D102" s="60"/>
      <c r="E102" s="60"/>
      <c r="F102" s="60"/>
      <c r="G102" s="60"/>
      <c r="H102" s="60"/>
    </row>
    <row r="103" spans="1:10">
      <c r="A103" s="457"/>
      <c r="B103" s="457"/>
      <c r="C103" s="457"/>
      <c r="D103" s="457"/>
      <c r="E103" s="457"/>
      <c r="F103" s="457"/>
      <c r="G103" s="457"/>
      <c r="H103" s="457"/>
    </row>
    <row r="104" spans="1:10">
      <c r="A104" s="60"/>
      <c r="B104" s="60"/>
      <c r="C104" s="60"/>
      <c r="D104" s="60"/>
      <c r="E104" s="60"/>
      <c r="F104" s="60"/>
      <c r="G104" s="60"/>
      <c r="H104" s="60"/>
    </row>
    <row r="105" spans="1:10">
      <c r="A105" s="60"/>
      <c r="B105" s="60"/>
      <c r="C105" s="60"/>
      <c r="D105" s="60"/>
      <c r="E105" s="60"/>
      <c r="F105" s="60"/>
      <c r="G105" s="60"/>
      <c r="H105" s="60"/>
    </row>
    <row r="106" spans="1:10">
      <c r="A106" s="60"/>
      <c r="B106" s="60"/>
      <c r="C106" s="60"/>
      <c r="D106" s="60"/>
      <c r="E106" s="60"/>
      <c r="F106" s="60"/>
      <c r="G106" s="60"/>
      <c r="H106" s="60"/>
    </row>
  </sheetData>
  <sheetProtection formatCells="0" formatColumns="0" formatRows="0" insertRows="0" deleteRows="0" sort="0" autoFilter="0"/>
  <autoFilter ref="A13:K67"/>
  <customSheetViews>
    <customSheetView guid="{F52FD1CD-C9F9-411A-82A2-AC58001253B0}">
      <pane ySplit="13" topLeftCell="A32" activePane="bottomLeft" state="frozen"/>
      <selection pane="bottomLeft" activeCell="A37" sqref="A3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35" activePane="bottomLeft" state="frozen"/>
      <selection pane="bottomLeft" activeCell="A24" sqref="A24:XFD2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6" activePane="bottomLeft" state="frozen"/>
      <selection pane="bottomLeft" activeCell="A40" sqref="A40:XFD40"/>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9"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K41" sqref="K4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26" activePane="bottomLeft" state="frozen"/>
      <selection pane="bottomLeft" activeCell="A40" sqref="A40:XFD40"/>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F18" sqref="F1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F35" sqref="F35"/>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34" activePane="bottomLeft" state="frozen"/>
      <selection pane="bottomLeft" activeCell="A37" sqref="A37"/>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35" activePane="bottomLeft" state="frozen"/>
      <selection pane="bottomLeft" activeCell="A41" sqref="A41:XFD4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8" activePane="bottomLeft" state="frozen"/>
      <selection pane="bottomLeft" activeCell="H29" sqref="H29"/>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8" activePane="bottomLeft" state="frozen"/>
      <selection pane="bottomLeft" activeCell="H29" sqref="H2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25" activePane="bottomLeft" state="frozen"/>
      <selection pane="bottomLeft" activeCell="H31" sqref="H31"/>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6">
      <selection activeCell="K35" sqref="K35"/>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6">
      <selection activeCell="K35" sqref="K35"/>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103:H103"/>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4" type="noConversion"/>
  <hyperlinks>
    <hyperlink ref="A70"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K91"/>
  <sheetViews>
    <sheetView topLeftCell="A67" zoomScale="107" zoomScaleNormal="100" workbookViewId="0">
      <selection activeCell="F17" sqref="F17"/>
    </sheetView>
  </sheetViews>
  <sheetFormatPr defaultColWidth="9" defaultRowHeight="12"/>
  <cols>
    <col min="1" max="1" width="9.375" style="149" customWidth="1"/>
    <col min="2" max="2" width="23.5" style="149" customWidth="1"/>
    <col min="3" max="3" width="4.125" style="149" customWidth="1"/>
    <col min="4" max="4" width="5.875" style="149" customWidth="1"/>
    <col min="5" max="5" width="19.125" style="149" customWidth="1"/>
    <col min="6" max="6" width="10.25" style="149" customWidth="1"/>
    <col min="7" max="7" width="8.25" style="149" customWidth="1"/>
    <col min="8" max="8" width="49.375" style="149" customWidth="1"/>
    <col min="9" max="10" width="9" style="138"/>
    <col min="11" max="11" width="50.125" style="138" customWidth="1"/>
    <col min="12" max="16384" width="9" style="138"/>
  </cols>
  <sheetData>
    <row r="1" spans="1:11" ht="12.75" customHeight="1">
      <c r="A1" s="486" t="s">
        <v>110</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504"/>
      <c r="C3" s="505"/>
      <c r="D3" s="491">
        <f>CONTENT!$B$4</f>
        <v>3.4</v>
      </c>
      <c r="E3" s="492"/>
      <c r="F3" s="492"/>
      <c r="G3" s="492"/>
      <c r="H3" s="493"/>
    </row>
    <row r="4" spans="1:11" ht="12.75" customHeight="1">
      <c r="A4" s="484" t="s">
        <v>391</v>
      </c>
      <c r="B4" s="484"/>
      <c r="C4" s="484"/>
      <c r="D4" s="485" t="str">
        <f>CONTENT!$B$30</f>
        <v>Laboratory Test Results</v>
      </c>
      <c r="E4" s="485"/>
      <c r="F4" s="485"/>
      <c r="G4" s="485"/>
      <c r="H4" s="485"/>
    </row>
    <row r="5" spans="1:11" ht="12.75" customHeight="1">
      <c r="A5" s="488" t="s">
        <v>392</v>
      </c>
      <c r="B5" s="504"/>
      <c r="C5" s="505"/>
      <c r="D5" s="496" t="str">
        <f>CONTENT!$C$30</f>
        <v>One record per lab test per time point per visit per subject</v>
      </c>
      <c r="E5" s="497"/>
      <c r="F5" s="506"/>
      <c r="G5" s="506"/>
      <c r="H5" s="507"/>
    </row>
    <row r="6" spans="1:11" ht="12.75" customHeight="1">
      <c r="A6" s="500" t="s">
        <v>448</v>
      </c>
      <c r="B6" s="500"/>
      <c r="C6" s="500"/>
      <c r="D6" s="485" t="str">
        <f>CONTENT!$D$30</f>
        <v>lb.sas</v>
      </c>
      <c r="E6" s="485"/>
      <c r="F6" s="485"/>
      <c r="G6" s="485"/>
      <c r="H6" s="485"/>
    </row>
    <row r="7" spans="1:11" ht="12.75" customHeight="1">
      <c r="A7" s="500" t="s">
        <v>394</v>
      </c>
      <c r="B7" s="500"/>
      <c r="C7" s="500"/>
      <c r="D7" s="485" t="str">
        <f>CONTENT!$E$30</f>
        <v>Findings</v>
      </c>
      <c r="E7" s="485"/>
      <c r="F7" s="485"/>
      <c r="G7" s="485"/>
      <c r="H7" s="485"/>
    </row>
    <row r="8" spans="1:11" ht="12.75" customHeight="1">
      <c r="A8" s="500" t="s">
        <v>449</v>
      </c>
      <c r="B8" s="500"/>
      <c r="C8" s="500"/>
      <c r="D8" s="485">
        <f>CONTENT!$F$30</f>
        <v>0</v>
      </c>
      <c r="E8" s="485"/>
      <c r="F8" s="485"/>
      <c r="G8" s="485"/>
      <c r="H8" s="485"/>
    </row>
    <row r="9" spans="1:11" ht="12.75" customHeight="1">
      <c r="A9" s="500" t="s">
        <v>450</v>
      </c>
      <c r="B9" s="503"/>
      <c r="C9" s="503"/>
      <c r="D9" s="485" t="str">
        <f>CONTENT!$G$30</f>
        <v xml:space="preserve">STUDYID, USUBJID, LBTESTCD, LBSPEC, VISITNUM, LBTPTREF, LBTPTNUM
</v>
      </c>
      <c r="E9" s="485"/>
      <c r="F9" s="485"/>
      <c r="G9" s="485"/>
      <c r="H9" s="485"/>
    </row>
    <row r="10" spans="1:11" ht="12.75" customHeight="1">
      <c r="A10" s="500" t="s">
        <v>451</v>
      </c>
      <c r="B10" s="503"/>
      <c r="C10" s="503"/>
      <c r="D10" s="485" t="str">
        <f>CONTENT!$H$30</f>
        <v xml:space="preserve">STUDYID, USUBJID, LBTESTCD, LBSPEC, VISITNUM, LBTPTREF, LBTPTNUM
</v>
      </c>
      <c r="E10" s="485"/>
      <c r="F10" s="485"/>
      <c r="G10" s="485"/>
      <c r="H10" s="485"/>
    </row>
    <row r="11" spans="1:11" ht="12.75" customHeight="1">
      <c r="A11" s="488" t="s">
        <v>937</v>
      </c>
      <c r="B11" s="504"/>
      <c r="C11" s="505"/>
      <c r="D11" s="485">
        <f>CONTENT!$I$30</f>
        <v>0</v>
      </c>
      <c r="E11" s="485"/>
      <c r="F11" s="485"/>
      <c r="G11" s="485"/>
      <c r="H11" s="485"/>
    </row>
    <row r="12" spans="1:11">
      <c r="A12" s="501"/>
      <c r="B12" s="501"/>
      <c r="C12" s="501"/>
      <c r="D12" s="508"/>
      <c r="E12" s="508"/>
      <c r="F12" s="508"/>
      <c r="G12" s="508"/>
      <c r="H12" s="508"/>
    </row>
    <row r="13" spans="1:11" s="130" customFormat="1" ht="21">
      <c r="A13" s="13" t="s">
        <v>5187</v>
      </c>
      <c r="B13" s="13" t="s">
        <v>5188</v>
      </c>
      <c r="C13" s="13" t="s">
        <v>5197</v>
      </c>
      <c r="D13" s="13" t="s">
        <v>5190</v>
      </c>
      <c r="E13" s="13" t="s">
        <v>4843</v>
      </c>
      <c r="F13" s="13" t="s">
        <v>5191</v>
      </c>
      <c r="G13" s="13" t="s">
        <v>5192</v>
      </c>
      <c r="H13" s="13" t="s">
        <v>5193</v>
      </c>
      <c r="I13" s="13" t="s">
        <v>5194</v>
      </c>
      <c r="J13" s="13" t="s">
        <v>5195</v>
      </c>
      <c r="K13" s="13" t="s">
        <v>5196</v>
      </c>
    </row>
    <row r="14" spans="1:11" s="207" customFormat="1" ht="10.5">
      <c r="A14" s="141" t="s">
        <v>32</v>
      </c>
      <c r="B14" s="136" t="s">
        <v>1257</v>
      </c>
      <c r="C14" s="141" t="s">
        <v>33</v>
      </c>
      <c r="D14" s="291">
        <v>20</v>
      </c>
      <c r="E14" s="146"/>
      <c r="F14" s="284" t="s">
        <v>1243</v>
      </c>
      <c r="G14" s="217" t="s">
        <v>399</v>
      </c>
      <c r="H14" s="296"/>
      <c r="I14" s="141" t="s">
        <v>182</v>
      </c>
      <c r="J14" s="141">
        <f t="shared" ref="J14:J75" si="0">ROW()-13</f>
        <v>1</v>
      </c>
      <c r="K14" s="141" t="s">
        <v>1258</v>
      </c>
    </row>
    <row r="15" spans="1:11" s="207" customFormat="1" ht="10.5">
      <c r="A15" s="141" t="s">
        <v>35</v>
      </c>
      <c r="B15" s="136" t="s">
        <v>1259</v>
      </c>
      <c r="C15" s="141" t="s">
        <v>33</v>
      </c>
      <c r="D15" s="291">
        <v>2</v>
      </c>
      <c r="E15" s="142" t="s">
        <v>936</v>
      </c>
      <c r="F15" s="284" t="s">
        <v>1243</v>
      </c>
      <c r="G15" s="217" t="s">
        <v>399</v>
      </c>
      <c r="H15" s="297" t="s">
        <v>13</v>
      </c>
      <c r="I15" s="141" t="s">
        <v>182</v>
      </c>
      <c r="J15" s="141">
        <f t="shared" si="0"/>
        <v>2</v>
      </c>
      <c r="K15" s="141" t="s">
        <v>1327</v>
      </c>
    </row>
    <row r="16" spans="1:11" s="207" customFormat="1" ht="21">
      <c r="A16" s="141" t="s">
        <v>5</v>
      </c>
      <c r="B16" s="136" t="s">
        <v>1261</v>
      </c>
      <c r="C16" s="141" t="s">
        <v>33</v>
      </c>
      <c r="D16" s="291">
        <v>30</v>
      </c>
      <c r="E16" s="142"/>
      <c r="F16" s="283" t="s">
        <v>1244</v>
      </c>
      <c r="G16" s="217" t="s">
        <v>399</v>
      </c>
      <c r="H16" s="312"/>
      <c r="I16" s="141" t="s">
        <v>182</v>
      </c>
      <c r="J16" s="141">
        <f t="shared" si="0"/>
        <v>3</v>
      </c>
      <c r="K16" s="216" t="s">
        <v>1263</v>
      </c>
    </row>
    <row r="17" spans="1:11" s="207" customFormat="1" ht="21">
      <c r="A17" s="141" t="s">
        <v>111</v>
      </c>
      <c r="B17" s="136" t="s">
        <v>1328</v>
      </c>
      <c r="C17" s="141" t="s">
        <v>37</v>
      </c>
      <c r="D17" s="291"/>
      <c r="E17" s="142"/>
      <c r="F17" s="294" t="s">
        <v>2501</v>
      </c>
      <c r="G17" s="217" t="s">
        <v>399</v>
      </c>
      <c r="H17" s="312"/>
      <c r="I17" s="141" t="s">
        <v>182</v>
      </c>
      <c r="J17" s="141">
        <f t="shared" si="0"/>
        <v>4</v>
      </c>
      <c r="K17" s="216" t="s">
        <v>1393</v>
      </c>
    </row>
    <row r="18" spans="1:11" s="207" customFormat="1" ht="21">
      <c r="A18" s="141" t="s">
        <v>2397</v>
      </c>
      <c r="B18" s="136" t="s">
        <v>1378</v>
      </c>
      <c r="C18" s="141" t="s">
        <v>33</v>
      </c>
      <c r="D18" s="291">
        <v>25</v>
      </c>
      <c r="E18" s="142"/>
      <c r="F18" s="294" t="s">
        <v>2500</v>
      </c>
      <c r="G18" s="217" t="s">
        <v>404</v>
      </c>
      <c r="H18" s="312"/>
      <c r="I18" s="141" t="s">
        <v>182</v>
      </c>
      <c r="J18" s="141">
        <f t="shared" si="0"/>
        <v>5</v>
      </c>
      <c r="K18" s="216" t="s">
        <v>1394</v>
      </c>
    </row>
    <row r="19" spans="1:11" s="207" customFormat="1" ht="10.5">
      <c r="A19" s="141" t="s">
        <v>2398</v>
      </c>
      <c r="B19" s="136" t="s">
        <v>2399</v>
      </c>
      <c r="C19" s="141" t="s">
        <v>33</v>
      </c>
      <c r="D19" s="291">
        <v>25</v>
      </c>
      <c r="E19" s="142"/>
      <c r="F19" s="294" t="s">
        <v>1245</v>
      </c>
      <c r="G19" s="217" t="s">
        <v>404</v>
      </c>
      <c r="H19" s="312"/>
      <c r="I19" s="141" t="s">
        <v>182</v>
      </c>
      <c r="J19" s="141">
        <f t="shared" si="0"/>
        <v>6</v>
      </c>
      <c r="K19" s="216" t="s">
        <v>2462</v>
      </c>
    </row>
    <row r="20" spans="1:11" s="207" customFormat="1" ht="31.5">
      <c r="A20" s="141" t="s">
        <v>112</v>
      </c>
      <c r="B20" s="141" t="s">
        <v>1380</v>
      </c>
      <c r="C20" s="141" t="s">
        <v>33</v>
      </c>
      <c r="D20" s="291">
        <v>25</v>
      </c>
      <c r="E20" s="142"/>
      <c r="F20" s="329" t="s">
        <v>1245</v>
      </c>
      <c r="G20" s="217" t="s">
        <v>401</v>
      </c>
      <c r="H20" s="314"/>
      <c r="I20" s="141" t="s">
        <v>182</v>
      </c>
      <c r="J20" s="141">
        <f t="shared" si="0"/>
        <v>7</v>
      </c>
      <c r="K20" s="141" t="s">
        <v>2463</v>
      </c>
    </row>
    <row r="21" spans="1:11" s="207" customFormat="1" ht="73.5">
      <c r="A21" s="141" t="s">
        <v>113</v>
      </c>
      <c r="B21" s="136" t="s">
        <v>2400</v>
      </c>
      <c r="C21" s="141" t="s">
        <v>33</v>
      </c>
      <c r="D21" s="291">
        <v>8</v>
      </c>
      <c r="E21" s="142" t="s">
        <v>114</v>
      </c>
      <c r="F21" s="284" t="s">
        <v>1243</v>
      </c>
      <c r="G21" s="217" t="s">
        <v>399</v>
      </c>
      <c r="H21" s="314"/>
      <c r="I21" s="141" t="s">
        <v>182</v>
      </c>
      <c r="J21" s="141">
        <f t="shared" si="0"/>
        <v>8</v>
      </c>
      <c r="K21" s="141" t="s">
        <v>2464</v>
      </c>
    </row>
    <row r="22" spans="1:11" s="207" customFormat="1" ht="54.75" customHeight="1">
      <c r="A22" s="141" t="s">
        <v>115</v>
      </c>
      <c r="B22" s="136" t="s">
        <v>2401</v>
      </c>
      <c r="C22" s="141" t="s">
        <v>33</v>
      </c>
      <c r="D22" s="291">
        <v>40</v>
      </c>
      <c r="E22" s="142" t="s">
        <v>116</v>
      </c>
      <c r="F22" s="329" t="s">
        <v>1245</v>
      </c>
      <c r="G22" s="217" t="s">
        <v>399</v>
      </c>
      <c r="H22" s="314"/>
      <c r="I22" s="141" t="s">
        <v>182</v>
      </c>
      <c r="J22" s="141">
        <f t="shared" si="0"/>
        <v>9</v>
      </c>
      <c r="K22" s="141" t="s">
        <v>2465</v>
      </c>
    </row>
    <row r="23" spans="1:11" s="207" customFormat="1" ht="21">
      <c r="A23" s="141" t="s">
        <v>2402</v>
      </c>
      <c r="B23" s="136" t="s">
        <v>2403</v>
      </c>
      <c r="C23" s="141" t="s">
        <v>33</v>
      </c>
      <c r="D23" s="291">
        <v>100</v>
      </c>
      <c r="E23" s="142" t="s">
        <v>2503</v>
      </c>
      <c r="F23" s="329" t="s">
        <v>1286</v>
      </c>
      <c r="G23" s="217" t="s">
        <v>1162</v>
      </c>
      <c r="H23" s="314"/>
      <c r="I23" s="141" t="s">
        <v>2515</v>
      </c>
      <c r="J23" s="141">
        <f t="shared" si="0"/>
        <v>10</v>
      </c>
      <c r="K23" s="141" t="s">
        <v>2502</v>
      </c>
    </row>
    <row r="24" spans="1:11" s="207" customFormat="1" ht="126">
      <c r="A24" s="141" t="s">
        <v>2404</v>
      </c>
      <c r="B24" s="136" t="s">
        <v>2405</v>
      </c>
      <c r="C24" s="141" t="s">
        <v>33</v>
      </c>
      <c r="D24" s="291">
        <v>200</v>
      </c>
      <c r="E24" s="142"/>
      <c r="F24" s="329" t="s">
        <v>2505</v>
      </c>
      <c r="G24" s="217" t="s">
        <v>1162</v>
      </c>
      <c r="H24" s="314"/>
      <c r="I24" s="141" t="s">
        <v>1240</v>
      </c>
      <c r="J24" s="141">
        <f t="shared" si="0"/>
        <v>11</v>
      </c>
      <c r="K24" s="141" t="s">
        <v>2504</v>
      </c>
    </row>
    <row r="25" spans="1:11" s="207" customFormat="1" ht="21">
      <c r="A25" s="141" t="s">
        <v>2406</v>
      </c>
      <c r="B25" s="136" t="s">
        <v>2407</v>
      </c>
      <c r="C25" s="141" t="s">
        <v>33</v>
      </c>
      <c r="D25" s="291">
        <v>25</v>
      </c>
      <c r="E25" s="142" t="s">
        <v>2506</v>
      </c>
      <c r="F25" s="329" t="s">
        <v>5104</v>
      </c>
      <c r="G25" s="217" t="s">
        <v>1162</v>
      </c>
      <c r="H25" s="314"/>
      <c r="I25" s="141" t="s">
        <v>1240</v>
      </c>
      <c r="J25" s="141">
        <f t="shared" si="0"/>
        <v>12</v>
      </c>
      <c r="K25" s="141" t="s">
        <v>2466</v>
      </c>
    </row>
    <row r="26" spans="1:11" s="207" customFormat="1" ht="33" customHeight="1">
      <c r="A26" s="141" t="s">
        <v>117</v>
      </c>
      <c r="B26" s="141" t="s">
        <v>2408</v>
      </c>
      <c r="C26" s="141" t="s">
        <v>33</v>
      </c>
      <c r="D26" s="291">
        <v>100</v>
      </c>
      <c r="E26" s="142" t="s">
        <v>406</v>
      </c>
      <c r="F26" s="329" t="s">
        <v>1365</v>
      </c>
      <c r="G26" s="217" t="s">
        <v>261</v>
      </c>
      <c r="H26" s="314"/>
      <c r="I26" s="141" t="s">
        <v>182</v>
      </c>
      <c r="J26" s="141">
        <f t="shared" si="0"/>
        <v>13</v>
      </c>
      <c r="K26" s="141" t="s">
        <v>2467</v>
      </c>
    </row>
    <row r="27" spans="1:11" s="207" customFormat="1" ht="21">
      <c r="A27" s="141" t="s">
        <v>2409</v>
      </c>
      <c r="B27" s="141" t="s">
        <v>2410</v>
      </c>
      <c r="C27" s="141" t="s">
        <v>33</v>
      </c>
      <c r="D27" s="291">
        <v>100</v>
      </c>
      <c r="E27" s="142" t="s">
        <v>406</v>
      </c>
      <c r="F27" s="329" t="s">
        <v>1365</v>
      </c>
      <c r="G27" s="217" t="s">
        <v>404</v>
      </c>
      <c r="H27" s="314"/>
      <c r="I27" s="141" t="s">
        <v>182</v>
      </c>
      <c r="J27" s="141">
        <f t="shared" si="0"/>
        <v>14</v>
      </c>
      <c r="K27" s="141" t="s">
        <v>2468</v>
      </c>
    </row>
    <row r="28" spans="1:11" s="207" customFormat="1" ht="26.25" customHeight="1">
      <c r="A28" s="141" t="s">
        <v>118</v>
      </c>
      <c r="B28" s="141" t="s">
        <v>1790</v>
      </c>
      <c r="C28" s="141" t="s">
        <v>33</v>
      </c>
      <c r="D28" s="291">
        <v>200</v>
      </c>
      <c r="E28" s="142"/>
      <c r="F28" s="329" t="s">
        <v>1245</v>
      </c>
      <c r="G28" s="217" t="s">
        <v>261</v>
      </c>
      <c r="H28" s="314"/>
      <c r="I28" s="141" t="s">
        <v>182</v>
      </c>
      <c r="J28" s="141">
        <f t="shared" si="0"/>
        <v>15</v>
      </c>
      <c r="K28" s="141" t="s">
        <v>2170</v>
      </c>
    </row>
    <row r="29" spans="1:11" s="207" customFormat="1" ht="20.25" customHeight="1">
      <c r="A29" s="141" t="s">
        <v>119</v>
      </c>
      <c r="B29" s="141" t="s">
        <v>1791</v>
      </c>
      <c r="C29" s="141" t="s">
        <v>33</v>
      </c>
      <c r="D29" s="291">
        <v>20</v>
      </c>
      <c r="E29" s="139" t="s">
        <v>747</v>
      </c>
      <c r="F29" s="294" t="s">
        <v>2461</v>
      </c>
      <c r="G29" s="217" t="s">
        <v>261</v>
      </c>
      <c r="H29" s="314"/>
      <c r="I29" s="141" t="s">
        <v>182</v>
      </c>
      <c r="J29" s="141">
        <f t="shared" si="0"/>
        <v>16</v>
      </c>
      <c r="K29" s="141" t="s">
        <v>2469</v>
      </c>
    </row>
    <row r="30" spans="1:11" s="207" customFormat="1" ht="31.5">
      <c r="A30" s="141" t="s">
        <v>2411</v>
      </c>
      <c r="B30" s="136" t="s">
        <v>2412</v>
      </c>
      <c r="C30" s="141" t="s">
        <v>33</v>
      </c>
      <c r="D30" s="291">
        <v>40</v>
      </c>
      <c r="E30" s="142" t="s">
        <v>2507</v>
      </c>
      <c r="F30" s="329" t="s">
        <v>1286</v>
      </c>
      <c r="G30" s="217" t="s">
        <v>2511</v>
      </c>
      <c r="H30" s="314"/>
      <c r="I30" s="141" t="s">
        <v>1240</v>
      </c>
      <c r="J30" s="141">
        <f t="shared" si="0"/>
        <v>17</v>
      </c>
      <c r="K30" s="141" t="s">
        <v>2512</v>
      </c>
    </row>
    <row r="31" spans="1:11" s="207" customFormat="1" ht="31.5">
      <c r="A31" s="141" t="s">
        <v>2413</v>
      </c>
      <c r="B31" s="136" t="s">
        <v>2414</v>
      </c>
      <c r="C31" s="141" t="s">
        <v>33</v>
      </c>
      <c r="D31" s="291">
        <v>40</v>
      </c>
      <c r="E31" s="142" t="s">
        <v>2508</v>
      </c>
      <c r="F31" s="329" t="s">
        <v>1286</v>
      </c>
      <c r="G31" s="217" t="s">
        <v>1162</v>
      </c>
      <c r="H31" s="314"/>
      <c r="I31" s="141" t="s">
        <v>1240</v>
      </c>
      <c r="J31" s="141">
        <f t="shared" si="0"/>
        <v>18</v>
      </c>
      <c r="K31" s="141" t="s">
        <v>2513</v>
      </c>
    </row>
    <row r="32" spans="1:11" s="207" customFormat="1" ht="73.5">
      <c r="A32" s="141" t="s">
        <v>2415</v>
      </c>
      <c r="B32" s="136" t="s">
        <v>2416</v>
      </c>
      <c r="C32" s="141" t="s">
        <v>33</v>
      </c>
      <c r="D32" s="291">
        <v>40</v>
      </c>
      <c r="E32" s="142" t="s">
        <v>2509</v>
      </c>
      <c r="F32" s="329" t="s">
        <v>1245</v>
      </c>
      <c r="G32" s="217" t="s">
        <v>1162</v>
      </c>
      <c r="H32" s="314"/>
      <c r="I32" s="141" t="s">
        <v>2510</v>
      </c>
      <c r="J32" s="141">
        <f t="shared" si="0"/>
        <v>19</v>
      </c>
      <c r="K32" s="141" t="s">
        <v>2514</v>
      </c>
    </row>
    <row r="33" spans="1:11" s="207" customFormat="1" ht="21">
      <c r="A33" s="141" t="s">
        <v>2417</v>
      </c>
      <c r="B33" s="136" t="s">
        <v>2418</v>
      </c>
      <c r="C33" s="141" t="s">
        <v>33</v>
      </c>
      <c r="D33" s="291">
        <v>40</v>
      </c>
      <c r="E33" s="142"/>
      <c r="F33" s="329" t="s">
        <v>34</v>
      </c>
      <c r="G33" s="217" t="s">
        <v>261</v>
      </c>
      <c r="H33" s="314"/>
      <c r="I33" s="141" t="s">
        <v>182</v>
      </c>
      <c r="J33" s="141">
        <f t="shared" si="0"/>
        <v>20</v>
      </c>
      <c r="K33" s="141" t="s">
        <v>2470</v>
      </c>
    </row>
    <row r="34" spans="1:11" s="207" customFormat="1" ht="21">
      <c r="A34" s="141" t="s">
        <v>2419</v>
      </c>
      <c r="B34" s="136" t="s">
        <v>2420</v>
      </c>
      <c r="C34" s="141" t="s">
        <v>33</v>
      </c>
      <c r="D34" s="291">
        <v>40</v>
      </c>
      <c r="E34" s="142"/>
      <c r="F34" s="329" t="s">
        <v>1245</v>
      </c>
      <c r="G34" s="217" t="s">
        <v>261</v>
      </c>
      <c r="H34" s="314"/>
      <c r="I34" s="141" t="s">
        <v>182</v>
      </c>
      <c r="J34" s="141">
        <f t="shared" si="0"/>
        <v>21</v>
      </c>
      <c r="K34" s="141" t="s">
        <v>2471</v>
      </c>
    </row>
    <row r="35" spans="1:11" s="207" customFormat="1" ht="54.75" customHeight="1">
      <c r="A35" s="141" t="s">
        <v>2421</v>
      </c>
      <c r="B35" s="136" t="s">
        <v>2422</v>
      </c>
      <c r="C35" s="141" t="s">
        <v>33</v>
      </c>
      <c r="D35" s="291">
        <v>40</v>
      </c>
      <c r="E35" s="142"/>
      <c r="F35" s="329" t="s">
        <v>1286</v>
      </c>
      <c r="G35" s="217" t="s">
        <v>1162</v>
      </c>
      <c r="H35" s="314"/>
      <c r="I35" s="141" t="s">
        <v>1240</v>
      </c>
      <c r="J35" s="141">
        <f t="shared" si="0"/>
        <v>22</v>
      </c>
      <c r="K35" s="141" t="s">
        <v>2516</v>
      </c>
    </row>
    <row r="36" spans="1:11" s="207" customFormat="1" ht="94.5">
      <c r="A36" s="141" t="s">
        <v>2423</v>
      </c>
      <c r="B36" s="136" t="s">
        <v>1792</v>
      </c>
      <c r="C36" s="141" t="s">
        <v>33</v>
      </c>
      <c r="D36" s="291">
        <v>200</v>
      </c>
      <c r="E36" s="142" t="s">
        <v>1111</v>
      </c>
      <c r="F36" s="294" t="s">
        <v>2529</v>
      </c>
      <c r="G36" s="217" t="s">
        <v>261</v>
      </c>
      <c r="H36" s="312"/>
      <c r="I36" s="141" t="s">
        <v>182</v>
      </c>
      <c r="J36" s="141">
        <f t="shared" si="0"/>
        <v>23</v>
      </c>
      <c r="K36" s="230" t="s">
        <v>2472</v>
      </c>
    </row>
    <row r="37" spans="1:11" s="207" customFormat="1" ht="31.5">
      <c r="A37" s="141" t="s">
        <v>2424</v>
      </c>
      <c r="B37" s="136" t="s">
        <v>1793</v>
      </c>
      <c r="C37" s="141" t="s">
        <v>37</v>
      </c>
      <c r="D37" s="291"/>
      <c r="E37" s="142"/>
      <c r="F37" s="294" t="s">
        <v>1246</v>
      </c>
      <c r="G37" s="217" t="s">
        <v>261</v>
      </c>
      <c r="H37" s="299"/>
      <c r="I37" s="141" t="s">
        <v>182</v>
      </c>
      <c r="J37" s="141">
        <f t="shared" si="0"/>
        <v>24</v>
      </c>
      <c r="K37" s="219" t="s">
        <v>2473</v>
      </c>
    </row>
    <row r="38" spans="1:11" s="207" customFormat="1" ht="10.5">
      <c r="A38" s="141" t="s">
        <v>120</v>
      </c>
      <c r="B38" s="141" t="s">
        <v>1794</v>
      </c>
      <c r="C38" s="141" t="s">
        <v>33</v>
      </c>
      <c r="D38" s="291">
        <v>20</v>
      </c>
      <c r="E38" s="139" t="s">
        <v>747</v>
      </c>
      <c r="F38" s="294" t="s">
        <v>1286</v>
      </c>
      <c r="G38" s="217" t="s">
        <v>261</v>
      </c>
      <c r="H38" s="314"/>
      <c r="I38" s="141" t="s">
        <v>182</v>
      </c>
      <c r="J38" s="141">
        <f t="shared" si="0"/>
        <v>25</v>
      </c>
      <c r="K38" s="216" t="s">
        <v>2474</v>
      </c>
    </row>
    <row r="39" spans="1:11" s="207" customFormat="1" ht="31.5">
      <c r="A39" s="141" t="s">
        <v>2425</v>
      </c>
      <c r="B39" s="136" t="s">
        <v>2426</v>
      </c>
      <c r="C39" s="141" t="s">
        <v>37</v>
      </c>
      <c r="D39" s="291"/>
      <c r="E39" s="142"/>
      <c r="F39" s="294" t="s">
        <v>2527</v>
      </c>
      <c r="G39" s="217" t="s">
        <v>261</v>
      </c>
      <c r="H39" s="299"/>
      <c r="I39" s="141" t="s">
        <v>182</v>
      </c>
      <c r="J39" s="141">
        <f t="shared" si="0"/>
        <v>26</v>
      </c>
      <c r="K39" s="141" t="s">
        <v>2475</v>
      </c>
    </row>
    <row r="40" spans="1:11" s="207" customFormat="1" ht="31.5">
      <c r="A40" s="141" t="s">
        <v>2427</v>
      </c>
      <c r="B40" s="136" t="s">
        <v>2428</v>
      </c>
      <c r="C40" s="141" t="s">
        <v>37</v>
      </c>
      <c r="D40" s="291"/>
      <c r="E40" s="142"/>
      <c r="F40" s="294" t="s">
        <v>1286</v>
      </c>
      <c r="G40" s="217" t="s">
        <v>261</v>
      </c>
      <c r="H40" s="299"/>
      <c r="I40" s="141" t="s">
        <v>182</v>
      </c>
      <c r="J40" s="141">
        <f t="shared" si="0"/>
        <v>27</v>
      </c>
      <c r="K40" s="141" t="s">
        <v>2476</v>
      </c>
    </row>
    <row r="41" spans="1:11" s="207" customFormat="1" ht="31.5">
      <c r="A41" s="141" t="s">
        <v>2520</v>
      </c>
      <c r="B41" s="136" t="s">
        <v>2429</v>
      </c>
      <c r="C41" s="141" t="s">
        <v>33</v>
      </c>
      <c r="D41" s="291">
        <v>50</v>
      </c>
      <c r="E41" s="142"/>
      <c r="F41" s="294" t="s">
        <v>2528</v>
      </c>
      <c r="G41" s="217" t="s">
        <v>938</v>
      </c>
      <c r="H41" s="299"/>
      <c r="I41" s="141" t="s">
        <v>182</v>
      </c>
      <c r="J41" s="141">
        <f t="shared" si="0"/>
        <v>28</v>
      </c>
      <c r="K41" s="141" t="s">
        <v>2477</v>
      </c>
    </row>
    <row r="42" spans="1:11" s="207" customFormat="1" ht="63.75" customHeight="1">
      <c r="A42" s="141" t="s">
        <v>2430</v>
      </c>
      <c r="B42" s="141" t="s">
        <v>2431</v>
      </c>
      <c r="C42" s="141" t="s">
        <v>33</v>
      </c>
      <c r="D42" s="291">
        <v>10</v>
      </c>
      <c r="E42" s="142" t="s">
        <v>1112</v>
      </c>
      <c r="F42" s="294" t="s">
        <v>5072</v>
      </c>
      <c r="G42" s="217" t="s">
        <v>261</v>
      </c>
      <c r="H42" s="299"/>
      <c r="I42" s="141" t="s">
        <v>182</v>
      </c>
      <c r="J42" s="141">
        <f t="shared" si="0"/>
        <v>29</v>
      </c>
      <c r="K42" s="141" t="s">
        <v>2478</v>
      </c>
    </row>
    <row r="43" spans="1:11" s="207" customFormat="1" ht="21" customHeight="1">
      <c r="A43" s="141" t="s">
        <v>121</v>
      </c>
      <c r="B43" s="141" t="s">
        <v>1577</v>
      </c>
      <c r="C43" s="141" t="s">
        <v>33</v>
      </c>
      <c r="D43" s="291">
        <v>8</v>
      </c>
      <c r="E43" s="142" t="s">
        <v>462</v>
      </c>
      <c r="F43" s="329" t="s">
        <v>34</v>
      </c>
      <c r="G43" s="217" t="s">
        <v>401</v>
      </c>
      <c r="H43" s="314"/>
      <c r="I43" s="141" t="s">
        <v>182</v>
      </c>
      <c r="J43" s="141">
        <f t="shared" si="0"/>
        <v>30</v>
      </c>
      <c r="K43" s="141" t="s">
        <v>2479</v>
      </c>
    </row>
    <row r="44" spans="1:11" s="207" customFormat="1" ht="31.5">
      <c r="A44" s="141" t="s">
        <v>293</v>
      </c>
      <c r="B44" s="141" t="s">
        <v>2137</v>
      </c>
      <c r="C44" s="141" t="s">
        <v>33</v>
      </c>
      <c r="D44" s="291">
        <v>200</v>
      </c>
      <c r="E44" s="142"/>
      <c r="F44" s="329" t="s">
        <v>34</v>
      </c>
      <c r="G44" s="217" t="s">
        <v>401</v>
      </c>
      <c r="H44" s="314"/>
      <c r="I44" s="141" t="s">
        <v>182</v>
      </c>
      <c r="J44" s="141">
        <f t="shared" si="0"/>
        <v>31</v>
      </c>
      <c r="K44" s="141" t="s">
        <v>2480</v>
      </c>
    </row>
    <row r="45" spans="1:11" s="207" customFormat="1" ht="10.5">
      <c r="A45" s="141" t="s">
        <v>122</v>
      </c>
      <c r="B45" s="141" t="s">
        <v>2138</v>
      </c>
      <c r="C45" s="141" t="s">
        <v>33</v>
      </c>
      <c r="D45" s="291">
        <v>40</v>
      </c>
      <c r="E45" s="142"/>
      <c r="F45" s="329" t="s">
        <v>5092</v>
      </c>
      <c r="G45" s="217" t="s">
        <v>401</v>
      </c>
      <c r="H45" s="314"/>
      <c r="I45" s="141" t="s">
        <v>182</v>
      </c>
      <c r="J45" s="141">
        <f t="shared" si="0"/>
        <v>32</v>
      </c>
      <c r="K45" s="141" t="s">
        <v>2481</v>
      </c>
    </row>
    <row r="46" spans="1:11" s="207" customFormat="1" ht="26.25" customHeight="1">
      <c r="A46" s="141" t="s">
        <v>2432</v>
      </c>
      <c r="B46" s="141" t="s">
        <v>2433</v>
      </c>
      <c r="C46" s="141" t="s">
        <v>33</v>
      </c>
      <c r="D46" s="291">
        <v>50</v>
      </c>
      <c r="E46" s="142" t="s">
        <v>2518</v>
      </c>
      <c r="F46" s="329" t="s">
        <v>2519</v>
      </c>
      <c r="G46" s="217" t="s">
        <v>939</v>
      </c>
      <c r="H46" s="314"/>
      <c r="I46" s="141" t="s">
        <v>182</v>
      </c>
      <c r="J46" s="141">
        <f t="shared" si="0"/>
        <v>33</v>
      </c>
      <c r="K46" s="141" t="s">
        <v>2517</v>
      </c>
    </row>
    <row r="47" spans="1:11" s="207" customFormat="1" ht="21">
      <c r="A47" s="141" t="s">
        <v>2434</v>
      </c>
      <c r="B47" s="141" t="s">
        <v>2435</v>
      </c>
      <c r="C47" s="141" t="s">
        <v>33</v>
      </c>
      <c r="D47" s="291">
        <v>50</v>
      </c>
      <c r="E47" s="142" t="s">
        <v>1110</v>
      </c>
      <c r="F47" s="329" t="s">
        <v>4999</v>
      </c>
      <c r="G47" s="217" t="s">
        <v>401</v>
      </c>
      <c r="H47" s="314"/>
      <c r="I47" s="141" t="s">
        <v>182</v>
      </c>
      <c r="J47" s="141">
        <f t="shared" si="0"/>
        <v>34</v>
      </c>
      <c r="K47" s="141" t="s">
        <v>2482</v>
      </c>
    </row>
    <row r="48" spans="1:11" s="207" customFormat="1" ht="21">
      <c r="A48" s="141" t="s">
        <v>2436</v>
      </c>
      <c r="B48" s="141" t="s">
        <v>2141</v>
      </c>
      <c r="C48" s="141" t="s">
        <v>33</v>
      </c>
      <c r="D48" s="291">
        <v>50</v>
      </c>
      <c r="E48" s="142" t="s">
        <v>1113</v>
      </c>
      <c r="F48" s="293" t="s">
        <v>1893</v>
      </c>
      <c r="G48" s="217" t="s">
        <v>938</v>
      </c>
      <c r="H48" s="314"/>
      <c r="I48" s="141" t="s">
        <v>182</v>
      </c>
      <c r="J48" s="141">
        <f t="shared" si="0"/>
        <v>35</v>
      </c>
      <c r="K48" s="141" t="s">
        <v>5074</v>
      </c>
    </row>
    <row r="49" spans="1:11" s="207" customFormat="1" ht="31.5">
      <c r="A49" s="141" t="s">
        <v>2437</v>
      </c>
      <c r="B49" s="141" t="s">
        <v>2438</v>
      </c>
      <c r="C49" s="141" t="s">
        <v>33</v>
      </c>
      <c r="D49" s="291">
        <v>1</v>
      </c>
      <c r="E49" s="142" t="s">
        <v>1270</v>
      </c>
      <c r="F49" s="293" t="s">
        <v>1246</v>
      </c>
      <c r="G49" s="217" t="s">
        <v>1162</v>
      </c>
      <c r="H49" s="314"/>
      <c r="I49" s="141" t="s">
        <v>182</v>
      </c>
      <c r="J49" s="141">
        <f t="shared" si="0"/>
        <v>36</v>
      </c>
      <c r="K49" s="141" t="s">
        <v>2483</v>
      </c>
    </row>
    <row r="50" spans="1:11" s="207" customFormat="1" ht="21">
      <c r="A50" s="141" t="s">
        <v>2439</v>
      </c>
      <c r="B50" s="141" t="s">
        <v>2143</v>
      </c>
      <c r="C50" s="141" t="s">
        <v>33</v>
      </c>
      <c r="D50" s="291">
        <v>100</v>
      </c>
      <c r="E50" s="142" t="s">
        <v>559</v>
      </c>
      <c r="F50" s="293" t="s">
        <v>34</v>
      </c>
      <c r="G50" s="217" t="s">
        <v>401</v>
      </c>
      <c r="H50" s="314"/>
      <c r="I50" s="141" t="s">
        <v>1240</v>
      </c>
      <c r="J50" s="141">
        <v>38</v>
      </c>
      <c r="K50" s="141" t="s">
        <v>2484</v>
      </c>
    </row>
    <row r="51" spans="1:11" s="207" customFormat="1" ht="42">
      <c r="A51" s="141" t="s">
        <v>2440</v>
      </c>
      <c r="B51" s="141" t="s">
        <v>2211</v>
      </c>
      <c r="C51" s="141" t="s">
        <v>33</v>
      </c>
      <c r="D51" s="291">
        <v>100</v>
      </c>
      <c r="E51" s="142" t="s">
        <v>2521</v>
      </c>
      <c r="F51" s="293" t="s">
        <v>1245</v>
      </c>
      <c r="G51" s="217" t="s">
        <v>2522</v>
      </c>
      <c r="H51" s="314"/>
      <c r="I51" s="141" t="s">
        <v>1240</v>
      </c>
      <c r="J51" s="141">
        <f t="shared" si="0"/>
        <v>38</v>
      </c>
      <c r="K51" s="141" t="s">
        <v>2485</v>
      </c>
    </row>
    <row r="52" spans="1:11" s="207" customFormat="1" ht="21">
      <c r="A52" s="141" t="s">
        <v>2441</v>
      </c>
      <c r="B52" s="141" t="s">
        <v>2442</v>
      </c>
      <c r="C52" s="141" t="s">
        <v>33</v>
      </c>
      <c r="D52" s="291">
        <v>200</v>
      </c>
      <c r="E52" s="142" t="s">
        <v>2523</v>
      </c>
      <c r="F52" s="293" t="s">
        <v>1245</v>
      </c>
      <c r="G52" s="217" t="s">
        <v>1162</v>
      </c>
      <c r="H52" s="314"/>
      <c r="I52" s="141" t="s">
        <v>1240</v>
      </c>
      <c r="J52" s="141">
        <f t="shared" si="0"/>
        <v>39</v>
      </c>
      <c r="K52" s="141" t="s">
        <v>2486</v>
      </c>
    </row>
    <row r="53" spans="1:11" s="207" customFormat="1" ht="21">
      <c r="A53" s="141" t="s">
        <v>2443</v>
      </c>
      <c r="B53" s="141" t="s">
        <v>1797</v>
      </c>
      <c r="C53" s="141" t="s">
        <v>33</v>
      </c>
      <c r="D53" s="291">
        <v>1</v>
      </c>
      <c r="E53" s="142" t="s">
        <v>41</v>
      </c>
      <c r="F53" s="294" t="s">
        <v>1246</v>
      </c>
      <c r="G53" s="217" t="s">
        <v>261</v>
      </c>
      <c r="H53" s="312"/>
      <c r="I53" s="141" t="s">
        <v>182</v>
      </c>
      <c r="J53" s="141">
        <f t="shared" si="0"/>
        <v>40</v>
      </c>
      <c r="K53" s="141" t="s">
        <v>2297</v>
      </c>
    </row>
    <row r="54" spans="1:11" s="207" customFormat="1" ht="42">
      <c r="A54" s="141" t="s">
        <v>123</v>
      </c>
      <c r="B54" s="141" t="s">
        <v>1798</v>
      </c>
      <c r="C54" s="141" t="s">
        <v>33</v>
      </c>
      <c r="D54" s="291">
        <v>1</v>
      </c>
      <c r="E54" s="142" t="s">
        <v>41</v>
      </c>
      <c r="F54" s="293" t="s">
        <v>2524</v>
      </c>
      <c r="G54" s="217" t="s">
        <v>1162</v>
      </c>
      <c r="H54" s="314"/>
      <c r="I54" s="141" t="s">
        <v>1240</v>
      </c>
      <c r="J54" s="141">
        <f t="shared" si="0"/>
        <v>41</v>
      </c>
      <c r="K54" s="141" t="s">
        <v>2487</v>
      </c>
    </row>
    <row r="55" spans="1:11" s="207" customFormat="1" ht="10.5">
      <c r="A55" s="141" t="s">
        <v>2444</v>
      </c>
      <c r="B55" s="141" t="s">
        <v>2031</v>
      </c>
      <c r="C55" s="141" t="s">
        <v>33</v>
      </c>
      <c r="D55" s="291">
        <v>1</v>
      </c>
      <c r="E55" s="142" t="s">
        <v>41</v>
      </c>
      <c r="F55" s="294" t="s">
        <v>1246</v>
      </c>
      <c r="G55" s="217" t="s">
        <v>404</v>
      </c>
      <c r="H55" s="312"/>
      <c r="I55" s="141" t="s">
        <v>182</v>
      </c>
      <c r="J55" s="141">
        <f t="shared" si="0"/>
        <v>42</v>
      </c>
      <c r="K55" s="141" t="s">
        <v>2053</v>
      </c>
    </row>
    <row r="56" spans="1:11" s="207" customFormat="1" ht="63">
      <c r="A56" s="141" t="s">
        <v>2445</v>
      </c>
      <c r="B56" s="141" t="s">
        <v>1967</v>
      </c>
      <c r="C56" s="141" t="s">
        <v>33</v>
      </c>
      <c r="D56" s="291">
        <v>1</v>
      </c>
      <c r="E56" s="142" t="s">
        <v>41</v>
      </c>
      <c r="F56" s="294" t="s">
        <v>1246</v>
      </c>
      <c r="G56" s="217" t="s">
        <v>404</v>
      </c>
      <c r="H56" s="312"/>
      <c r="I56" s="141" t="s">
        <v>182</v>
      </c>
      <c r="J56" s="141">
        <f t="shared" si="0"/>
        <v>43</v>
      </c>
      <c r="K56" s="141" t="s">
        <v>2488</v>
      </c>
    </row>
    <row r="57" spans="1:11" s="207" customFormat="1" ht="42">
      <c r="A57" s="141" t="s">
        <v>2446</v>
      </c>
      <c r="B57" s="141" t="s">
        <v>1969</v>
      </c>
      <c r="C57" s="141" t="s">
        <v>33</v>
      </c>
      <c r="D57" s="291">
        <v>20</v>
      </c>
      <c r="E57" s="142" t="s">
        <v>406</v>
      </c>
      <c r="F57" s="294" t="s">
        <v>1245</v>
      </c>
      <c r="G57" s="217" t="s">
        <v>938</v>
      </c>
      <c r="H57" s="312"/>
      <c r="I57" s="141" t="s">
        <v>182</v>
      </c>
      <c r="J57" s="141">
        <f t="shared" si="0"/>
        <v>44</v>
      </c>
      <c r="K57" s="141" t="s">
        <v>2489</v>
      </c>
    </row>
    <row r="58" spans="1:11" s="207" customFormat="1" ht="63">
      <c r="A58" s="141" t="s">
        <v>2447</v>
      </c>
      <c r="B58" s="141" t="s">
        <v>1479</v>
      </c>
      <c r="C58" s="141" t="s">
        <v>33</v>
      </c>
      <c r="D58" s="291">
        <v>10</v>
      </c>
      <c r="E58" s="142" t="s">
        <v>406</v>
      </c>
      <c r="F58" s="294" t="s">
        <v>1246</v>
      </c>
      <c r="G58" s="217" t="s">
        <v>940</v>
      </c>
      <c r="H58" s="312"/>
      <c r="I58" s="141" t="s">
        <v>182</v>
      </c>
      <c r="J58" s="141">
        <f t="shared" si="0"/>
        <v>45</v>
      </c>
      <c r="K58" s="141" t="s">
        <v>2490</v>
      </c>
    </row>
    <row r="59" spans="1:11" s="207" customFormat="1" ht="21">
      <c r="A59" s="141" t="s">
        <v>2448</v>
      </c>
      <c r="B59" s="141" t="s">
        <v>1972</v>
      </c>
      <c r="C59" s="141" t="s">
        <v>33</v>
      </c>
      <c r="D59" s="291">
        <v>1</v>
      </c>
      <c r="E59" s="142" t="s">
        <v>1270</v>
      </c>
      <c r="F59" s="293" t="s">
        <v>1246</v>
      </c>
      <c r="G59" s="217" t="s">
        <v>2525</v>
      </c>
      <c r="H59" s="314"/>
      <c r="I59" s="141" t="s">
        <v>1240</v>
      </c>
      <c r="J59" s="141">
        <f t="shared" si="0"/>
        <v>46</v>
      </c>
      <c r="K59" s="141" t="s">
        <v>1999</v>
      </c>
    </row>
    <row r="60" spans="1:11" s="207" customFormat="1" ht="21">
      <c r="A60" s="141" t="s">
        <v>64</v>
      </c>
      <c r="B60" s="141" t="s">
        <v>1264</v>
      </c>
      <c r="C60" s="141" t="s">
        <v>37</v>
      </c>
      <c r="D60" s="291"/>
      <c r="E60" s="142"/>
      <c r="F60" s="294" t="s">
        <v>1286</v>
      </c>
      <c r="G60" s="217" t="s">
        <v>261</v>
      </c>
      <c r="H60" s="314"/>
      <c r="I60" s="141" t="s">
        <v>182</v>
      </c>
      <c r="J60" s="141">
        <f t="shared" si="0"/>
        <v>47</v>
      </c>
      <c r="K60" s="141" t="s">
        <v>1265</v>
      </c>
    </row>
    <row r="61" spans="1:11" s="207" customFormat="1" ht="21">
      <c r="A61" s="141" t="s">
        <v>4963</v>
      </c>
      <c r="B61" s="141" t="s">
        <v>1266</v>
      </c>
      <c r="C61" s="141" t="s">
        <v>33</v>
      </c>
      <c r="D61" s="291">
        <v>100</v>
      </c>
      <c r="E61" s="142"/>
      <c r="F61" s="330" t="s">
        <v>1286</v>
      </c>
      <c r="G61" s="231" t="s">
        <v>401</v>
      </c>
      <c r="H61" s="333"/>
      <c r="I61" s="232" t="s">
        <v>182</v>
      </c>
      <c r="J61" s="141">
        <f t="shared" si="0"/>
        <v>48</v>
      </c>
      <c r="K61" s="141" t="s">
        <v>1941</v>
      </c>
    </row>
    <row r="62" spans="1:11" s="207" customFormat="1" ht="10.5">
      <c r="A62" s="232" t="s">
        <v>563</v>
      </c>
      <c r="B62" s="232" t="s">
        <v>1285</v>
      </c>
      <c r="C62" s="232" t="s">
        <v>37</v>
      </c>
      <c r="D62" s="328"/>
      <c r="E62" s="233"/>
      <c r="F62" s="294" t="s">
        <v>1286</v>
      </c>
      <c r="G62" s="203" t="s">
        <v>401</v>
      </c>
      <c r="H62" s="334"/>
      <c r="I62" s="141" t="s">
        <v>182</v>
      </c>
      <c r="J62" s="141">
        <f t="shared" si="0"/>
        <v>49</v>
      </c>
      <c r="K62" s="141" t="s">
        <v>1821</v>
      </c>
    </row>
    <row r="63" spans="1:11" s="207" customFormat="1" ht="21">
      <c r="A63" s="141" t="s">
        <v>101</v>
      </c>
      <c r="B63" s="141" t="s">
        <v>1480</v>
      </c>
      <c r="C63" s="141" t="s">
        <v>37</v>
      </c>
      <c r="D63" s="291"/>
      <c r="E63" s="142"/>
      <c r="F63" s="293" t="s">
        <v>2526</v>
      </c>
      <c r="G63" s="217" t="s">
        <v>1162</v>
      </c>
      <c r="H63" s="314"/>
      <c r="I63" s="141" t="s">
        <v>1240</v>
      </c>
      <c r="J63" s="141">
        <f t="shared" si="0"/>
        <v>50</v>
      </c>
      <c r="K63" s="141" t="s">
        <v>1506</v>
      </c>
    </row>
    <row r="64" spans="1:11" s="207" customFormat="1" ht="21">
      <c r="A64" s="141" t="s">
        <v>86</v>
      </c>
      <c r="B64" s="141" t="s">
        <v>1385</v>
      </c>
      <c r="C64" s="141" t="s">
        <v>33</v>
      </c>
      <c r="D64" s="291">
        <v>100</v>
      </c>
      <c r="E64" s="142" t="s">
        <v>2356</v>
      </c>
      <c r="F64" s="293" t="s">
        <v>1286</v>
      </c>
      <c r="G64" s="217" t="s">
        <v>1162</v>
      </c>
      <c r="H64" s="314"/>
      <c r="I64" s="141" t="s">
        <v>1240</v>
      </c>
      <c r="J64" s="141">
        <f t="shared" si="0"/>
        <v>51</v>
      </c>
      <c r="K64" s="141" t="s">
        <v>2184</v>
      </c>
    </row>
    <row r="65" spans="1:11" s="207" customFormat="1" ht="21">
      <c r="A65" s="141" t="s">
        <v>124</v>
      </c>
      <c r="B65" s="141" t="s">
        <v>2149</v>
      </c>
      <c r="C65" s="141" t="s">
        <v>33</v>
      </c>
      <c r="D65" s="291">
        <v>20</v>
      </c>
      <c r="E65" s="146" t="s">
        <v>267</v>
      </c>
      <c r="F65" s="331" t="s">
        <v>34</v>
      </c>
      <c r="G65" s="234" t="s">
        <v>261</v>
      </c>
      <c r="H65" s="314"/>
      <c r="I65" s="235" t="s">
        <v>182</v>
      </c>
      <c r="J65" s="141">
        <f t="shared" si="0"/>
        <v>52</v>
      </c>
      <c r="K65" s="141" t="s">
        <v>2491</v>
      </c>
    </row>
    <row r="66" spans="1:11" s="207" customFormat="1" ht="21">
      <c r="A66" s="141" t="s">
        <v>2449</v>
      </c>
      <c r="B66" s="141" t="s">
        <v>2151</v>
      </c>
      <c r="C66" s="141" t="s">
        <v>33</v>
      </c>
      <c r="D66" s="291">
        <v>20</v>
      </c>
      <c r="E66" s="146" t="s">
        <v>267</v>
      </c>
      <c r="F66" s="329" t="s">
        <v>1245</v>
      </c>
      <c r="G66" s="203" t="s">
        <v>401</v>
      </c>
      <c r="H66" s="314"/>
      <c r="I66" s="141" t="s">
        <v>182</v>
      </c>
      <c r="J66" s="141">
        <f t="shared" si="0"/>
        <v>53</v>
      </c>
      <c r="K66" s="141" t="s">
        <v>2492</v>
      </c>
    </row>
    <row r="67" spans="1:11" s="207" customFormat="1" ht="42">
      <c r="A67" s="141" t="s">
        <v>2450</v>
      </c>
      <c r="B67" s="141" t="s">
        <v>2270</v>
      </c>
      <c r="C67" s="141" t="s">
        <v>37</v>
      </c>
      <c r="D67" s="291"/>
      <c r="E67" s="146"/>
      <c r="F67" s="329" t="s">
        <v>1246</v>
      </c>
      <c r="G67" s="203" t="s">
        <v>401</v>
      </c>
      <c r="H67" s="314"/>
      <c r="I67" s="141" t="s">
        <v>182</v>
      </c>
      <c r="J67" s="141">
        <f>ROW()-13</f>
        <v>54</v>
      </c>
      <c r="K67" s="141" t="s">
        <v>2530</v>
      </c>
    </row>
    <row r="68" spans="1:11" s="207" customFormat="1" ht="21">
      <c r="A68" s="141" t="s">
        <v>2451</v>
      </c>
      <c r="B68" s="141" t="s">
        <v>1294</v>
      </c>
      <c r="C68" s="141" t="s">
        <v>37</v>
      </c>
      <c r="D68" s="291"/>
      <c r="E68" s="146"/>
      <c r="F68" s="329" t="s">
        <v>1246</v>
      </c>
      <c r="G68" s="203" t="s">
        <v>1162</v>
      </c>
      <c r="H68" s="314"/>
      <c r="I68" s="141" t="s">
        <v>5042</v>
      </c>
      <c r="J68" s="141">
        <f t="shared" si="0"/>
        <v>55</v>
      </c>
      <c r="K68" s="141" t="s">
        <v>1295</v>
      </c>
    </row>
    <row r="69" spans="1:11" s="207" customFormat="1" ht="42">
      <c r="A69" s="141" t="s">
        <v>2452</v>
      </c>
      <c r="B69" s="141" t="s">
        <v>1665</v>
      </c>
      <c r="C69" s="141" t="s">
        <v>33</v>
      </c>
      <c r="D69" s="291">
        <v>100</v>
      </c>
      <c r="E69" s="146"/>
      <c r="F69" s="329" t="s">
        <v>5040</v>
      </c>
      <c r="G69" s="203" t="s">
        <v>401</v>
      </c>
      <c r="H69" s="334"/>
      <c r="I69" s="141" t="s">
        <v>182</v>
      </c>
      <c r="J69" s="141">
        <f t="shared" si="0"/>
        <v>56</v>
      </c>
      <c r="K69" s="141" t="s">
        <v>2493</v>
      </c>
    </row>
    <row r="70" spans="1:11" s="207" customFormat="1" ht="10.5">
      <c r="A70" s="141" t="s">
        <v>2453</v>
      </c>
      <c r="B70" s="141" t="s">
        <v>1666</v>
      </c>
      <c r="C70" s="141" t="s">
        <v>37</v>
      </c>
      <c r="D70" s="291"/>
      <c r="E70" s="146"/>
      <c r="F70" s="329" t="s">
        <v>5005</v>
      </c>
      <c r="G70" s="203" t="s">
        <v>401</v>
      </c>
      <c r="H70" s="334"/>
      <c r="I70" s="141" t="s">
        <v>182</v>
      </c>
      <c r="J70" s="141">
        <f t="shared" si="0"/>
        <v>57</v>
      </c>
      <c r="K70" s="141" t="s">
        <v>2494</v>
      </c>
    </row>
    <row r="71" spans="1:11" s="207" customFormat="1" ht="73.5">
      <c r="A71" s="141" t="s">
        <v>2454</v>
      </c>
      <c r="B71" s="141" t="s">
        <v>1667</v>
      </c>
      <c r="C71" s="141" t="s">
        <v>33</v>
      </c>
      <c r="D71" s="291">
        <v>20</v>
      </c>
      <c r="E71" s="146" t="s">
        <v>267</v>
      </c>
      <c r="F71" s="329" t="s">
        <v>5039</v>
      </c>
      <c r="G71" s="203" t="s">
        <v>401</v>
      </c>
      <c r="H71" s="334"/>
      <c r="I71" s="141" t="s">
        <v>182</v>
      </c>
      <c r="J71" s="141">
        <f t="shared" si="0"/>
        <v>58</v>
      </c>
      <c r="K71" s="141" t="s">
        <v>2495</v>
      </c>
    </row>
    <row r="72" spans="1:11" s="207" customFormat="1" ht="21">
      <c r="A72" s="141" t="s">
        <v>2455</v>
      </c>
      <c r="B72" s="141" t="s">
        <v>1668</v>
      </c>
      <c r="C72" s="141" t="s">
        <v>33</v>
      </c>
      <c r="D72" s="291">
        <v>100</v>
      </c>
      <c r="E72" s="146"/>
      <c r="F72" s="329" t="s">
        <v>1246</v>
      </c>
      <c r="G72" s="203" t="s">
        <v>401</v>
      </c>
      <c r="H72" s="334"/>
      <c r="I72" s="141" t="s">
        <v>182</v>
      </c>
      <c r="J72" s="141">
        <f t="shared" si="0"/>
        <v>59</v>
      </c>
      <c r="K72" s="141" t="s">
        <v>2496</v>
      </c>
    </row>
    <row r="73" spans="1:11" s="207" customFormat="1" ht="21">
      <c r="A73" s="232" t="s">
        <v>2456</v>
      </c>
      <c r="B73" s="232" t="s">
        <v>1669</v>
      </c>
      <c r="C73" s="232" t="s">
        <v>33</v>
      </c>
      <c r="D73" s="328">
        <v>20</v>
      </c>
      <c r="E73" s="146" t="s">
        <v>267</v>
      </c>
      <c r="F73" s="332" t="s">
        <v>5041</v>
      </c>
      <c r="G73" s="203" t="s">
        <v>401</v>
      </c>
      <c r="H73" s="335"/>
      <c r="I73" s="141" t="s">
        <v>182</v>
      </c>
      <c r="J73" s="141">
        <f t="shared" si="0"/>
        <v>60</v>
      </c>
      <c r="K73" s="141" t="s">
        <v>2497</v>
      </c>
    </row>
    <row r="74" spans="1:11" s="207" customFormat="1" ht="42">
      <c r="A74" s="141" t="s">
        <v>2457</v>
      </c>
      <c r="B74" s="141" t="s">
        <v>2458</v>
      </c>
      <c r="C74" s="141" t="s">
        <v>33</v>
      </c>
      <c r="D74" s="291">
        <v>1</v>
      </c>
      <c r="E74" s="146" t="s">
        <v>1270</v>
      </c>
      <c r="F74" s="329" t="s">
        <v>1246</v>
      </c>
      <c r="G74" s="203" t="s">
        <v>2361</v>
      </c>
      <c r="H74" s="334"/>
      <c r="I74" s="141" t="s">
        <v>1240</v>
      </c>
      <c r="J74" s="141">
        <f t="shared" si="0"/>
        <v>61</v>
      </c>
      <c r="K74" s="141" t="s">
        <v>2498</v>
      </c>
    </row>
    <row r="75" spans="1:11" s="207" customFormat="1" ht="21">
      <c r="A75" s="141" t="s">
        <v>2459</v>
      </c>
      <c r="B75" s="141" t="s">
        <v>2460</v>
      </c>
      <c r="C75" s="141" t="s">
        <v>33</v>
      </c>
      <c r="D75" s="291">
        <v>20</v>
      </c>
      <c r="E75" s="146" t="s">
        <v>1085</v>
      </c>
      <c r="F75" s="329" t="s">
        <v>1770</v>
      </c>
      <c r="G75" s="203" t="s">
        <v>1162</v>
      </c>
      <c r="H75" s="314"/>
      <c r="I75" s="141" t="s">
        <v>1240</v>
      </c>
      <c r="J75" s="141">
        <f t="shared" si="0"/>
        <v>62</v>
      </c>
      <c r="K75" s="141" t="s">
        <v>2499</v>
      </c>
    </row>
    <row r="76" spans="1:11" s="207" customFormat="1" ht="10.5">
      <c r="A76" s="242"/>
      <c r="B76" s="242"/>
      <c r="C76" s="242"/>
      <c r="D76" s="399"/>
      <c r="E76" s="400"/>
      <c r="F76" s="401"/>
      <c r="G76" s="398"/>
      <c r="H76" s="402"/>
      <c r="I76" s="242"/>
      <c r="J76" s="242"/>
      <c r="K76" s="242"/>
    </row>
    <row r="77" spans="1:11">
      <c r="A77" s="16"/>
      <c r="B77" s="16"/>
      <c r="C77" s="16"/>
      <c r="D77" s="16"/>
      <c r="E77" s="16"/>
      <c r="F77" s="16"/>
      <c r="G77" s="16"/>
      <c r="H77" s="16"/>
    </row>
    <row r="78" spans="1:11">
      <c r="A78" s="133" t="s">
        <v>48</v>
      </c>
      <c r="B78" s="16"/>
      <c r="C78" s="16"/>
      <c r="D78" s="16"/>
      <c r="E78" s="16"/>
      <c r="F78" s="16"/>
      <c r="G78" s="16"/>
      <c r="H78" s="229"/>
    </row>
    <row r="79" spans="1:11">
      <c r="A79" s="16"/>
      <c r="B79" s="16"/>
      <c r="C79" s="16"/>
      <c r="D79" s="16"/>
      <c r="E79" s="16"/>
      <c r="F79" s="16"/>
      <c r="G79" s="16"/>
      <c r="H79" s="16"/>
    </row>
    <row r="80" spans="1:11">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sheetData>
  <sheetProtection selectLockedCells="1"/>
  <autoFilter ref="A13:K75"/>
  <customSheetViews>
    <customSheetView guid="{F52FD1CD-C9F9-411A-82A2-AC58001253B0}" scale="115">
      <pane ySplit="12" topLeftCell="A29" activePane="bottomLeft" state="frozen"/>
      <selection pane="bottomLeft" activeCell="D39" sqref="D3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ySplit="13" topLeftCell="A29" activePane="bottomLeft" state="frozen"/>
      <selection pane="bottomLeft" activeCell="D39" sqref="D3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47" activePane="bottomLeft" state="frozen"/>
      <selection pane="bottomLeft" activeCell="H54" sqref="H54"/>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57" sqref="H57"/>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47" activePane="bottomLeft" state="frozen"/>
      <selection pane="bottomLeft" activeCell="H54" sqref="H54"/>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47" activePane="bottomLeft" state="frozen"/>
      <selection pane="bottomLeft" activeCell="H54" sqref="H54"/>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pane ySplit="13" topLeftCell="A23" activePane="bottomLeft" state="frozen"/>
      <selection pane="bottomLeft" activeCell="F43" sqref="F43"/>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2" topLeftCell="A13" activePane="bottomLeft" state="frozen"/>
      <selection pane="bottomLeft" activeCell="H18" sqref="H1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15">
      <pane ySplit="11" topLeftCell="A47" activePane="bottomLeft" state="frozen"/>
      <selection pane="bottomLeft" activeCell="H54" sqref="H5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topLeftCell="A28">
      <selection activeCell="H34" sqref="H34"/>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15" topLeftCell="A28">
      <selection activeCell="H34" sqref="H3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pane ySplit="12" topLeftCell="A32" activePane="bottomLeft" state="frozen"/>
      <selection pane="bottomLeft" activeCell="A46" sqref="A4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16">
      <selection activeCell="E31" sqref="E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topLeftCell="A16">
      <selection activeCell="E31" sqref="E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78"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zoomScale="111" zoomScaleNormal="100" workbookViewId="0">
      <selection activeCell="E15" sqref="E15"/>
    </sheetView>
  </sheetViews>
  <sheetFormatPr defaultColWidth="8.75" defaultRowHeight="13.5"/>
  <cols>
    <col min="1" max="1" width="13" style="134" customWidth="1"/>
    <col min="2" max="2" width="21.5" style="134" customWidth="1"/>
    <col min="3" max="4" width="8.75" style="134"/>
    <col min="5" max="5" width="17.75" style="134" customWidth="1"/>
    <col min="6" max="7" width="8.75" style="134"/>
    <col min="8" max="8" width="32.875" style="134" customWidth="1"/>
    <col min="9" max="10" width="8.75" style="134"/>
    <col min="11" max="11" width="57.875" style="134" customWidth="1"/>
    <col min="12" max="16384" width="8.75" style="134"/>
  </cols>
  <sheetData>
    <row r="1" spans="1:11" s="130" customFormat="1" ht="12.75" customHeight="1">
      <c r="A1" s="486" t="s">
        <v>364</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934</v>
      </c>
      <c r="B3" s="494"/>
      <c r="C3" s="495"/>
      <c r="D3" s="491">
        <f>CONTENT!$B$4</f>
        <v>3.4</v>
      </c>
      <c r="E3" s="492"/>
      <c r="F3" s="492"/>
      <c r="G3" s="492"/>
      <c r="H3" s="493"/>
    </row>
    <row r="4" spans="1:11" s="130" customFormat="1" ht="11.25" customHeight="1">
      <c r="A4" s="484" t="s">
        <v>391</v>
      </c>
      <c r="B4" s="484"/>
      <c r="C4" s="484"/>
      <c r="D4" s="485" t="str">
        <f>CONTENT!$B$31</f>
        <v>Microbiology Specimen</v>
      </c>
      <c r="E4" s="485"/>
      <c r="F4" s="485"/>
      <c r="G4" s="485"/>
      <c r="H4" s="485"/>
    </row>
    <row r="5" spans="1:11" s="130" customFormat="1" ht="11.25" customHeight="1">
      <c r="A5" s="488" t="s">
        <v>392</v>
      </c>
      <c r="B5" s="494"/>
      <c r="C5" s="495"/>
      <c r="D5" s="496" t="str">
        <f>CONTENT!$C$31</f>
        <v>One record per microbiology specimen finding per time point per visit per subject</v>
      </c>
      <c r="E5" s="497"/>
      <c r="F5" s="498"/>
      <c r="G5" s="498"/>
      <c r="H5" s="499"/>
    </row>
    <row r="6" spans="1:11" s="130" customFormat="1" ht="12.75" customHeight="1">
      <c r="A6" s="500" t="s">
        <v>947</v>
      </c>
      <c r="B6" s="500"/>
      <c r="C6" s="500"/>
      <c r="D6" s="485" t="str">
        <f>CONTENT!$D$31</f>
        <v>mb.sas</v>
      </c>
      <c r="E6" s="485"/>
      <c r="F6" s="485"/>
      <c r="G6" s="485"/>
      <c r="H6" s="485"/>
    </row>
    <row r="7" spans="1:11" s="130" customFormat="1" ht="12.75" customHeight="1">
      <c r="A7" s="500" t="s">
        <v>394</v>
      </c>
      <c r="B7" s="500"/>
      <c r="C7" s="500"/>
      <c r="D7" s="485" t="str">
        <f>CONTENT!$E$31</f>
        <v>Findings</v>
      </c>
      <c r="E7" s="485"/>
      <c r="F7" s="485"/>
      <c r="G7" s="485"/>
      <c r="H7" s="485"/>
    </row>
    <row r="8" spans="1:11" s="130" customFormat="1" ht="12.75" customHeight="1">
      <c r="A8" s="500" t="s">
        <v>395</v>
      </c>
      <c r="B8" s="500"/>
      <c r="C8" s="500"/>
      <c r="D8" s="485">
        <f>CONTENT!$F$31</f>
        <v>0</v>
      </c>
      <c r="E8" s="485"/>
      <c r="F8" s="485"/>
      <c r="G8" s="485"/>
      <c r="H8" s="485"/>
    </row>
    <row r="9" spans="1:11" s="130" customFormat="1" ht="12.75" customHeight="1">
      <c r="A9" s="500" t="s">
        <v>396</v>
      </c>
      <c r="B9" s="503"/>
      <c r="C9" s="503"/>
      <c r="D9" s="485" t="str">
        <f>CONTENT!$G$31</f>
        <v xml:space="preserve">STUDYID, USUBJID, MBTESTCD, VISITNUM, MBTPTREF, MBTPTNUM
</v>
      </c>
      <c r="E9" s="485"/>
      <c r="F9" s="485"/>
      <c r="G9" s="485"/>
      <c r="H9" s="485"/>
    </row>
    <row r="10" spans="1:11" s="130" customFormat="1" ht="12.75" customHeight="1">
      <c r="A10" s="500" t="s">
        <v>397</v>
      </c>
      <c r="B10" s="503"/>
      <c r="C10" s="503"/>
      <c r="D10" s="485" t="str">
        <f>CONTENT!$H$31</f>
        <v xml:space="preserve">STUDYID, USUBJID, MBTESTCD, VISITNUM, MBTPTREF, MBTPTNUM
</v>
      </c>
      <c r="E10" s="485"/>
      <c r="F10" s="485"/>
      <c r="G10" s="485"/>
      <c r="H10" s="485"/>
    </row>
    <row r="11" spans="1:11" s="130" customFormat="1" ht="12.75" customHeight="1">
      <c r="A11" s="488" t="s">
        <v>398</v>
      </c>
      <c r="B11" s="494"/>
      <c r="C11" s="495"/>
      <c r="D11" s="485">
        <f>CONTENT!$I$31</f>
        <v>0</v>
      </c>
      <c r="E11" s="485"/>
      <c r="F11" s="485"/>
      <c r="G11" s="485"/>
      <c r="H11" s="485"/>
    </row>
    <row r="12" spans="1:11" s="130" customFormat="1" ht="10.5">
      <c r="A12" s="501"/>
      <c r="B12" s="501"/>
      <c r="C12" s="501"/>
      <c r="D12" s="502"/>
      <c r="E12" s="502"/>
      <c r="F12" s="502"/>
      <c r="G12" s="502"/>
      <c r="H12" s="502"/>
    </row>
    <row r="13" spans="1:11" s="130" customFormat="1" ht="21">
      <c r="A13" s="13" t="s">
        <v>5200</v>
      </c>
      <c r="B13" s="13" t="s">
        <v>5188</v>
      </c>
      <c r="C13" s="13" t="s">
        <v>5202</v>
      </c>
      <c r="D13" s="13" t="s">
        <v>5190</v>
      </c>
      <c r="E13" s="13" t="s">
        <v>1169</v>
      </c>
      <c r="F13" s="13" t="s">
        <v>5250</v>
      </c>
      <c r="G13" s="13" t="s">
        <v>5251</v>
      </c>
      <c r="H13" s="13" t="s">
        <v>5206</v>
      </c>
      <c r="I13" s="13" t="s">
        <v>5207</v>
      </c>
      <c r="J13" s="13" t="s">
        <v>5208</v>
      </c>
      <c r="K13" s="13" t="s">
        <v>5196</v>
      </c>
    </row>
    <row r="14" spans="1:11" s="132" customFormat="1">
      <c r="A14" s="181" t="s">
        <v>32</v>
      </c>
      <c r="B14" s="181" t="s">
        <v>1257</v>
      </c>
      <c r="C14" s="181" t="s">
        <v>33</v>
      </c>
      <c r="D14" s="291">
        <v>20</v>
      </c>
      <c r="E14" s="181"/>
      <c r="F14" s="294" t="s">
        <v>1243</v>
      </c>
      <c r="G14" s="181" t="s">
        <v>418</v>
      </c>
      <c r="H14" s="290"/>
      <c r="I14" s="181" t="s">
        <v>919</v>
      </c>
      <c r="J14" s="181">
        <f t="shared" ref="J14:J60" si="0">ROW()-13</f>
        <v>1</v>
      </c>
      <c r="K14" s="131" t="s">
        <v>1258</v>
      </c>
    </row>
    <row r="15" spans="1:11" s="132" customFormat="1">
      <c r="A15" s="181" t="s">
        <v>35</v>
      </c>
      <c r="B15" s="181" t="s">
        <v>1259</v>
      </c>
      <c r="C15" s="181" t="s">
        <v>33</v>
      </c>
      <c r="D15" s="291">
        <v>2</v>
      </c>
      <c r="E15" s="181" t="s">
        <v>942</v>
      </c>
      <c r="F15" s="294" t="s">
        <v>1243</v>
      </c>
      <c r="G15" s="181" t="s">
        <v>418</v>
      </c>
      <c r="H15" s="290" t="s">
        <v>3676</v>
      </c>
      <c r="I15" s="181" t="s">
        <v>423</v>
      </c>
      <c r="J15" s="181">
        <f t="shared" si="0"/>
        <v>2</v>
      </c>
      <c r="K15" s="131" t="s">
        <v>1327</v>
      </c>
    </row>
    <row r="16" spans="1:11" s="132" customFormat="1" ht="21">
      <c r="A16" s="181" t="s">
        <v>5</v>
      </c>
      <c r="B16" s="181" t="s">
        <v>1261</v>
      </c>
      <c r="C16" s="181" t="s">
        <v>33</v>
      </c>
      <c r="D16" s="291">
        <v>30</v>
      </c>
      <c r="E16" s="181"/>
      <c r="F16" s="294" t="s">
        <v>1246</v>
      </c>
      <c r="G16" s="181" t="s">
        <v>927</v>
      </c>
      <c r="H16" s="290"/>
      <c r="I16" s="181" t="s">
        <v>919</v>
      </c>
      <c r="J16" s="181">
        <f t="shared" si="0"/>
        <v>3</v>
      </c>
      <c r="K16" s="131" t="s">
        <v>1263</v>
      </c>
    </row>
    <row r="17" spans="1:11" s="132" customFormat="1" ht="42">
      <c r="A17" s="221" t="s">
        <v>3633</v>
      </c>
      <c r="B17" s="221" t="s">
        <v>3634</v>
      </c>
      <c r="C17" s="221" t="s">
        <v>33</v>
      </c>
      <c r="D17" s="291">
        <v>25</v>
      </c>
      <c r="E17" s="221"/>
      <c r="F17" s="327" t="s">
        <v>3293</v>
      </c>
      <c r="G17" s="221" t="s">
        <v>427</v>
      </c>
      <c r="H17" s="327"/>
      <c r="I17" s="221" t="s">
        <v>919</v>
      </c>
      <c r="J17" s="221">
        <f t="shared" si="0"/>
        <v>4</v>
      </c>
      <c r="K17" s="222" t="s">
        <v>3677</v>
      </c>
    </row>
    <row r="18" spans="1:11" s="132" customFormat="1" ht="21">
      <c r="A18" s="181" t="s">
        <v>3635</v>
      </c>
      <c r="B18" s="181" t="s">
        <v>1328</v>
      </c>
      <c r="C18" s="181" t="s">
        <v>37</v>
      </c>
      <c r="D18" s="290"/>
      <c r="E18" s="181"/>
      <c r="F18" s="290" t="s">
        <v>3707</v>
      </c>
      <c r="G18" s="181" t="s">
        <v>927</v>
      </c>
      <c r="H18" s="290"/>
      <c r="I18" s="181" t="s">
        <v>919</v>
      </c>
      <c r="J18" s="181">
        <f t="shared" si="0"/>
        <v>5</v>
      </c>
      <c r="K18" s="131" t="s">
        <v>2655</v>
      </c>
    </row>
    <row r="19" spans="1:11" s="132" customFormat="1" ht="21">
      <c r="A19" s="221" t="s">
        <v>3636</v>
      </c>
      <c r="B19" s="221" t="s">
        <v>1378</v>
      </c>
      <c r="C19" s="221" t="s">
        <v>33</v>
      </c>
      <c r="D19" s="291">
        <v>25</v>
      </c>
      <c r="E19" s="221"/>
      <c r="F19" s="327" t="s">
        <v>2124</v>
      </c>
      <c r="G19" s="221" t="s">
        <v>427</v>
      </c>
      <c r="H19" s="327"/>
      <c r="I19" s="221" t="s">
        <v>419</v>
      </c>
      <c r="J19" s="221">
        <f t="shared" si="0"/>
        <v>6</v>
      </c>
      <c r="K19" s="222" t="s">
        <v>3000</v>
      </c>
    </row>
    <row r="20" spans="1:11" s="132" customFormat="1" ht="21">
      <c r="A20" s="181" t="s">
        <v>3637</v>
      </c>
      <c r="B20" s="181" t="s">
        <v>1379</v>
      </c>
      <c r="C20" s="181" t="s">
        <v>33</v>
      </c>
      <c r="D20" s="291">
        <v>25</v>
      </c>
      <c r="E20" s="181"/>
      <c r="F20" s="290" t="s">
        <v>1355</v>
      </c>
      <c r="G20" s="181" t="s">
        <v>945</v>
      </c>
      <c r="H20" s="290"/>
      <c r="I20" s="181" t="s">
        <v>919</v>
      </c>
      <c r="J20" s="181">
        <f t="shared" si="0"/>
        <v>7</v>
      </c>
      <c r="K20" s="131" t="s">
        <v>3678</v>
      </c>
    </row>
    <row r="21" spans="1:11" s="132" customFormat="1" ht="21">
      <c r="A21" s="181" t="s">
        <v>3638</v>
      </c>
      <c r="B21" s="181" t="s">
        <v>1380</v>
      </c>
      <c r="C21" s="181" t="s">
        <v>33</v>
      </c>
      <c r="D21" s="291">
        <v>25</v>
      </c>
      <c r="E21" s="181"/>
      <c r="F21" s="290" t="s">
        <v>3708</v>
      </c>
      <c r="G21" s="181" t="s">
        <v>945</v>
      </c>
      <c r="H21" s="290"/>
      <c r="I21" s="181" t="s">
        <v>919</v>
      </c>
      <c r="J21" s="181">
        <f t="shared" si="0"/>
        <v>8</v>
      </c>
      <c r="K21" s="131" t="s">
        <v>1981</v>
      </c>
    </row>
    <row r="22" spans="1:11" s="132" customFormat="1" ht="42">
      <c r="A22" s="221" t="s">
        <v>3639</v>
      </c>
      <c r="B22" s="221" t="s">
        <v>1650</v>
      </c>
      <c r="C22" s="221" t="s">
        <v>33</v>
      </c>
      <c r="D22" s="291">
        <v>25</v>
      </c>
      <c r="E22" s="221"/>
      <c r="F22" s="327" t="s">
        <v>3709</v>
      </c>
      <c r="G22" s="221" t="s">
        <v>3706</v>
      </c>
      <c r="H22" s="222"/>
      <c r="I22" s="221" t="s">
        <v>919</v>
      </c>
      <c r="J22" s="221">
        <f t="shared" si="0"/>
        <v>9</v>
      </c>
      <c r="K22" s="222" t="s">
        <v>3679</v>
      </c>
    </row>
    <row r="23" spans="1:11" s="132" customFormat="1" ht="21">
      <c r="A23" s="221" t="s">
        <v>3640</v>
      </c>
      <c r="B23" s="221" t="s">
        <v>1651</v>
      </c>
      <c r="C23" s="221" t="s">
        <v>33</v>
      </c>
      <c r="D23" s="291">
        <v>25</v>
      </c>
      <c r="E23" s="221"/>
      <c r="F23" s="327" t="s">
        <v>3709</v>
      </c>
      <c r="G23" s="221" t="s">
        <v>3706</v>
      </c>
      <c r="H23" s="327"/>
      <c r="I23" s="221" t="s">
        <v>419</v>
      </c>
      <c r="J23" s="221">
        <f t="shared" si="0"/>
        <v>10</v>
      </c>
      <c r="K23" s="222" t="s">
        <v>2710</v>
      </c>
    </row>
    <row r="24" spans="1:11" s="223" customFormat="1" ht="73.5">
      <c r="A24" s="221" t="s">
        <v>3641</v>
      </c>
      <c r="B24" s="221" t="s">
        <v>3642</v>
      </c>
      <c r="C24" s="221" t="s">
        <v>33</v>
      </c>
      <c r="D24" s="291">
        <v>8</v>
      </c>
      <c r="E24" s="221" t="s">
        <v>3718</v>
      </c>
      <c r="F24" s="327" t="s">
        <v>3293</v>
      </c>
      <c r="G24" s="221" t="s">
        <v>418</v>
      </c>
      <c r="H24" s="327"/>
      <c r="I24" s="181" t="s">
        <v>919</v>
      </c>
      <c r="J24" s="181">
        <f t="shared" si="0"/>
        <v>11</v>
      </c>
      <c r="K24" s="222" t="s">
        <v>3680</v>
      </c>
    </row>
    <row r="25" spans="1:11" s="223" customFormat="1" ht="31.5">
      <c r="A25" s="221" t="s">
        <v>3643</v>
      </c>
      <c r="B25" s="221" t="s">
        <v>3644</v>
      </c>
      <c r="C25" s="221" t="s">
        <v>33</v>
      </c>
      <c r="D25" s="291">
        <v>40</v>
      </c>
      <c r="E25" s="221" t="s">
        <v>3719</v>
      </c>
      <c r="F25" s="327" t="s">
        <v>2124</v>
      </c>
      <c r="G25" s="221" t="s">
        <v>418</v>
      </c>
      <c r="H25" s="327"/>
      <c r="I25" s="181" t="s">
        <v>919</v>
      </c>
      <c r="J25" s="181">
        <f t="shared" si="0"/>
        <v>12</v>
      </c>
      <c r="K25" s="222" t="s">
        <v>3681</v>
      </c>
    </row>
    <row r="26" spans="1:11" s="223" customFormat="1" ht="31.5">
      <c r="A26" s="221" t="s">
        <v>3645</v>
      </c>
      <c r="B26" s="221" t="s">
        <v>3646</v>
      </c>
      <c r="C26" s="221" t="s">
        <v>33</v>
      </c>
      <c r="D26" s="291">
        <v>200</v>
      </c>
      <c r="E26" s="221" t="s">
        <v>3720</v>
      </c>
      <c r="F26" s="327" t="s">
        <v>2124</v>
      </c>
      <c r="G26" s="221" t="s">
        <v>3706</v>
      </c>
      <c r="H26" s="327"/>
      <c r="I26" s="221" t="s">
        <v>919</v>
      </c>
      <c r="J26" s="221">
        <f t="shared" si="0"/>
        <v>13</v>
      </c>
      <c r="K26" s="222" t="s">
        <v>3710</v>
      </c>
    </row>
    <row r="27" spans="1:11" s="223" customFormat="1">
      <c r="A27" s="221" t="s">
        <v>3647</v>
      </c>
      <c r="B27" s="221" t="s">
        <v>1654</v>
      </c>
      <c r="C27" s="221" t="s">
        <v>33</v>
      </c>
      <c r="D27" s="291">
        <v>100</v>
      </c>
      <c r="E27" s="221" t="s">
        <v>946</v>
      </c>
      <c r="F27" s="327" t="s">
        <v>3711</v>
      </c>
      <c r="G27" s="221" t="s">
        <v>427</v>
      </c>
      <c r="H27" s="327"/>
      <c r="I27" s="181" t="s">
        <v>419</v>
      </c>
      <c r="J27" s="181">
        <f t="shared" si="0"/>
        <v>14</v>
      </c>
      <c r="K27" s="222" t="s">
        <v>1399</v>
      </c>
    </row>
    <row r="28" spans="1:11" s="223" customFormat="1">
      <c r="A28" s="221" t="s">
        <v>3648</v>
      </c>
      <c r="B28" s="221" t="s">
        <v>1655</v>
      </c>
      <c r="C28" s="221" t="s">
        <v>33</v>
      </c>
      <c r="D28" s="291">
        <v>100</v>
      </c>
      <c r="E28" s="221" t="s">
        <v>946</v>
      </c>
      <c r="F28" s="327" t="s">
        <v>3293</v>
      </c>
      <c r="G28" s="221" t="s">
        <v>427</v>
      </c>
      <c r="H28" s="327"/>
      <c r="I28" s="181" t="s">
        <v>919</v>
      </c>
      <c r="J28" s="181">
        <f t="shared" si="0"/>
        <v>15</v>
      </c>
      <c r="K28" s="222" t="s">
        <v>3682</v>
      </c>
    </row>
    <row r="29" spans="1:11" s="223" customFormat="1" ht="42">
      <c r="A29" s="221" t="s">
        <v>3649</v>
      </c>
      <c r="B29" s="221" t="s">
        <v>1790</v>
      </c>
      <c r="C29" s="221" t="s">
        <v>33</v>
      </c>
      <c r="D29" s="291">
        <v>200</v>
      </c>
      <c r="E29" s="221"/>
      <c r="F29" s="327" t="s">
        <v>2124</v>
      </c>
      <c r="G29" s="221" t="s">
        <v>948</v>
      </c>
      <c r="H29" s="327"/>
      <c r="I29" s="181" t="s">
        <v>919</v>
      </c>
      <c r="J29" s="181">
        <f t="shared" si="0"/>
        <v>16</v>
      </c>
      <c r="K29" s="222" t="s">
        <v>3683</v>
      </c>
    </row>
    <row r="30" spans="1:11" s="223" customFormat="1">
      <c r="A30" s="221" t="s">
        <v>3650</v>
      </c>
      <c r="B30" s="221" t="s">
        <v>1791</v>
      </c>
      <c r="C30" s="221" t="s">
        <v>33</v>
      </c>
      <c r="D30" s="291">
        <v>20</v>
      </c>
      <c r="E30" s="221" t="s">
        <v>747</v>
      </c>
      <c r="F30" s="327" t="s">
        <v>2124</v>
      </c>
      <c r="G30" s="221" t="s">
        <v>925</v>
      </c>
      <c r="H30" s="327"/>
      <c r="I30" s="181" t="s">
        <v>919</v>
      </c>
      <c r="J30" s="181">
        <f t="shared" si="0"/>
        <v>17</v>
      </c>
      <c r="K30" s="222" t="s">
        <v>3684</v>
      </c>
    </row>
    <row r="31" spans="1:11" s="223" customFormat="1" ht="73.5">
      <c r="A31" s="221" t="s">
        <v>3651</v>
      </c>
      <c r="B31" s="221" t="s">
        <v>3209</v>
      </c>
      <c r="C31" s="221" t="s">
        <v>33</v>
      </c>
      <c r="D31" s="291">
        <v>200</v>
      </c>
      <c r="E31" s="221"/>
      <c r="F31" s="327" t="s">
        <v>3144</v>
      </c>
      <c r="G31" s="221" t="s">
        <v>489</v>
      </c>
      <c r="H31" s="327"/>
      <c r="I31" s="181" t="s">
        <v>419</v>
      </c>
      <c r="J31" s="181">
        <f t="shared" si="0"/>
        <v>18</v>
      </c>
      <c r="K31" s="222" t="s">
        <v>3685</v>
      </c>
    </row>
    <row r="32" spans="1:11" s="223" customFormat="1" ht="31.5">
      <c r="A32" s="221" t="s">
        <v>3652</v>
      </c>
      <c r="B32" s="221" t="s">
        <v>1793</v>
      </c>
      <c r="C32" s="221" t="s">
        <v>37</v>
      </c>
      <c r="D32" s="291"/>
      <c r="E32" s="221"/>
      <c r="F32" s="327" t="s">
        <v>3144</v>
      </c>
      <c r="G32" s="221" t="s">
        <v>427</v>
      </c>
      <c r="H32" s="327"/>
      <c r="I32" s="181" t="s">
        <v>919</v>
      </c>
      <c r="J32" s="181">
        <f t="shared" si="0"/>
        <v>19</v>
      </c>
      <c r="K32" s="222" t="s">
        <v>3686</v>
      </c>
    </row>
    <row r="33" spans="1:11" s="223" customFormat="1">
      <c r="A33" s="221" t="s">
        <v>3653</v>
      </c>
      <c r="B33" s="221" t="s">
        <v>1794</v>
      </c>
      <c r="C33" s="221" t="s">
        <v>33</v>
      </c>
      <c r="D33" s="291">
        <v>20</v>
      </c>
      <c r="E33" s="221" t="s">
        <v>747</v>
      </c>
      <c r="F33" s="327" t="s">
        <v>3712</v>
      </c>
      <c r="G33" s="221" t="s">
        <v>427</v>
      </c>
      <c r="H33" s="327"/>
      <c r="I33" s="181" t="s">
        <v>919</v>
      </c>
      <c r="J33" s="181">
        <f t="shared" si="0"/>
        <v>20</v>
      </c>
      <c r="K33" s="222" t="s">
        <v>3687</v>
      </c>
    </row>
    <row r="34" spans="1:11" s="223" customFormat="1">
      <c r="A34" s="221" t="s">
        <v>3654</v>
      </c>
      <c r="B34" s="221" t="s">
        <v>1904</v>
      </c>
      <c r="C34" s="221" t="s">
        <v>33</v>
      </c>
      <c r="D34" s="291">
        <v>100</v>
      </c>
      <c r="E34" s="221"/>
      <c r="F34" s="327" t="s">
        <v>1366</v>
      </c>
      <c r="G34" s="221" t="s">
        <v>3706</v>
      </c>
      <c r="H34" s="327"/>
      <c r="I34" s="221" t="s">
        <v>919</v>
      </c>
      <c r="J34" s="221">
        <f t="shared" si="0"/>
        <v>21</v>
      </c>
      <c r="K34" s="222" t="s">
        <v>3713</v>
      </c>
    </row>
    <row r="35" spans="1:11" s="223" customFormat="1" ht="31.5">
      <c r="A35" s="221" t="s">
        <v>3655</v>
      </c>
      <c r="B35" s="221" t="s">
        <v>1577</v>
      </c>
      <c r="C35" s="221" t="s">
        <v>33</v>
      </c>
      <c r="D35" s="291">
        <v>8</v>
      </c>
      <c r="E35" s="221" t="s">
        <v>462</v>
      </c>
      <c r="F35" s="327" t="s">
        <v>2124</v>
      </c>
      <c r="G35" s="221" t="s">
        <v>427</v>
      </c>
      <c r="H35" s="327"/>
      <c r="I35" s="181" t="s">
        <v>419</v>
      </c>
      <c r="J35" s="181">
        <f t="shared" si="0"/>
        <v>22</v>
      </c>
      <c r="K35" s="222" t="s">
        <v>3688</v>
      </c>
    </row>
    <row r="36" spans="1:11" s="223" customFormat="1" ht="21">
      <c r="A36" s="221" t="s">
        <v>3656</v>
      </c>
      <c r="B36" s="221" t="s">
        <v>2264</v>
      </c>
      <c r="C36" s="221" t="s">
        <v>33</v>
      </c>
      <c r="D36" s="291">
        <v>200</v>
      </c>
      <c r="E36" s="221"/>
      <c r="F36" s="327" t="s">
        <v>2124</v>
      </c>
      <c r="G36" s="221" t="s">
        <v>925</v>
      </c>
      <c r="H36" s="327"/>
      <c r="I36" s="181" t="s">
        <v>919</v>
      </c>
      <c r="J36" s="181">
        <f t="shared" si="0"/>
        <v>23</v>
      </c>
      <c r="K36" s="222" t="s">
        <v>3689</v>
      </c>
    </row>
    <row r="37" spans="1:11" s="223" customFormat="1" ht="21">
      <c r="A37" s="221" t="s">
        <v>3657</v>
      </c>
      <c r="B37" s="221" t="s">
        <v>2265</v>
      </c>
      <c r="C37" s="221" t="s">
        <v>33</v>
      </c>
      <c r="D37" s="291">
        <v>40</v>
      </c>
      <c r="E37" s="221"/>
      <c r="F37" s="327" t="s">
        <v>5089</v>
      </c>
      <c r="G37" s="221" t="s">
        <v>925</v>
      </c>
      <c r="H37" s="327"/>
      <c r="I37" s="181" t="s">
        <v>919</v>
      </c>
      <c r="J37" s="181">
        <f t="shared" si="0"/>
        <v>24</v>
      </c>
      <c r="K37" s="222" t="s">
        <v>2290</v>
      </c>
    </row>
    <row r="38" spans="1:11" s="223" customFormat="1" ht="21">
      <c r="A38" s="221" t="s">
        <v>3658</v>
      </c>
      <c r="B38" s="221" t="s">
        <v>2433</v>
      </c>
      <c r="C38" s="221" t="s">
        <v>33</v>
      </c>
      <c r="D38" s="291">
        <v>50</v>
      </c>
      <c r="E38" s="221"/>
      <c r="F38" s="327" t="s">
        <v>3714</v>
      </c>
      <c r="G38" s="221" t="s">
        <v>427</v>
      </c>
      <c r="H38" s="327"/>
      <c r="I38" s="181" t="s">
        <v>919</v>
      </c>
      <c r="J38" s="181">
        <f t="shared" si="0"/>
        <v>25</v>
      </c>
      <c r="K38" s="222" t="s">
        <v>3715</v>
      </c>
    </row>
    <row r="39" spans="1:11" s="223" customFormat="1" ht="21">
      <c r="A39" s="221" t="s">
        <v>3659</v>
      </c>
      <c r="B39" s="221" t="s">
        <v>2139</v>
      </c>
      <c r="C39" s="221" t="s">
        <v>33</v>
      </c>
      <c r="D39" s="291">
        <v>50</v>
      </c>
      <c r="E39" s="221" t="s">
        <v>1110</v>
      </c>
      <c r="F39" s="327" t="s">
        <v>3293</v>
      </c>
      <c r="G39" s="221" t="s">
        <v>427</v>
      </c>
      <c r="H39" s="327"/>
      <c r="I39" s="181" t="s">
        <v>419</v>
      </c>
      <c r="J39" s="181">
        <f t="shared" si="0"/>
        <v>26</v>
      </c>
      <c r="K39" s="222" t="s">
        <v>3690</v>
      </c>
    </row>
    <row r="40" spans="1:11" s="223" customFormat="1" ht="21">
      <c r="A40" s="221" t="s">
        <v>3660</v>
      </c>
      <c r="B40" s="221" t="s">
        <v>2141</v>
      </c>
      <c r="C40" s="221" t="s">
        <v>33</v>
      </c>
      <c r="D40" s="291">
        <v>50</v>
      </c>
      <c r="E40" s="221" t="s">
        <v>1113</v>
      </c>
      <c r="F40" s="327" t="s">
        <v>1945</v>
      </c>
      <c r="G40" s="221" t="s">
        <v>925</v>
      </c>
      <c r="H40" s="327"/>
      <c r="I40" s="181" t="s">
        <v>919</v>
      </c>
      <c r="J40" s="181">
        <f t="shared" si="0"/>
        <v>27</v>
      </c>
      <c r="K40" s="222" t="s">
        <v>3691</v>
      </c>
    </row>
    <row r="41" spans="1:11" s="223" customFormat="1">
      <c r="A41" s="221" t="s">
        <v>3661</v>
      </c>
      <c r="B41" s="221" t="s">
        <v>2266</v>
      </c>
      <c r="C41" s="221" t="s">
        <v>33</v>
      </c>
      <c r="D41" s="291">
        <v>40</v>
      </c>
      <c r="E41" s="221" t="s">
        <v>553</v>
      </c>
      <c r="F41" s="327" t="s">
        <v>2124</v>
      </c>
      <c r="G41" s="221" t="s">
        <v>427</v>
      </c>
      <c r="H41" s="327"/>
      <c r="I41" s="181" t="s">
        <v>919</v>
      </c>
      <c r="J41" s="181">
        <f t="shared" si="0"/>
        <v>28</v>
      </c>
      <c r="K41" s="222" t="s">
        <v>3692</v>
      </c>
    </row>
    <row r="42" spans="1:11" s="223" customFormat="1" ht="21">
      <c r="A42" s="221" t="s">
        <v>3662</v>
      </c>
      <c r="B42" s="221" t="s">
        <v>1658</v>
      </c>
      <c r="C42" s="221" t="s">
        <v>33</v>
      </c>
      <c r="D42" s="291">
        <v>40</v>
      </c>
      <c r="E42" s="221" t="s">
        <v>3721</v>
      </c>
      <c r="F42" s="327" t="s">
        <v>2124</v>
      </c>
      <c r="G42" s="221" t="s">
        <v>3706</v>
      </c>
      <c r="H42" s="327"/>
      <c r="I42" s="221" t="s">
        <v>919</v>
      </c>
      <c r="J42" s="221">
        <f t="shared" si="0"/>
        <v>29</v>
      </c>
      <c r="K42" s="222" t="s">
        <v>3693</v>
      </c>
    </row>
    <row r="43" spans="1:11" s="223" customFormat="1" ht="21">
      <c r="A43" s="221" t="s">
        <v>3663</v>
      </c>
      <c r="B43" s="221" t="s">
        <v>1659</v>
      </c>
      <c r="C43" s="221" t="s">
        <v>33</v>
      </c>
      <c r="D43" s="291">
        <v>40</v>
      </c>
      <c r="E43" s="221" t="s">
        <v>3722</v>
      </c>
      <c r="F43" s="327" t="s">
        <v>3709</v>
      </c>
      <c r="G43" s="221" t="s">
        <v>3706</v>
      </c>
      <c r="H43" s="327"/>
      <c r="I43" s="221" t="s">
        <v>419</v>
      </c>
      <c r="J43" s="221">
        <f t="shared" si="0"/>
        <v>30</v>
      </c>
      <c r="K43" s="222" t="s">
        <v>3694</v>
      </c>
    </row>
    <row r="44" spans="1:11" s="223" customFormat="1" ht="31.5">
      <c r="A44" s="221" t="s">
        <v>3664</v>
      </c>
      <c r="B44" s="221" t="s">
        <v>2143</v>
      </c>
      <c r="C44" s="221" t="s">
        <v>33</v>
      </c>
      <c r="D44" s="291">
        <v>100</v>
      </c>
      <c r="E44" s="221" t="s">
        <v>559</v>
      </c>
      <c r="F44" s="327" t="s">
        <v>2124</v>
      </c>
      <c r="G44" s="221" t="s">
        <v>948</v>
      </c>
      <c r="H44" s="327"/>
      <c r="I44" s="181" t="s">
        <v>919</v>
      </c>
      <c r="J44" s="181">
        <f t="shared" si="0"/>
        <v>31</v>
      </c>
      <c r="K44" s="222" t="s">
        <v>3695</v>
      </c>
    </row>
    <row r="45" spans="1:11" s="223" customFormat="1" ht="21">
      <c r="A45" s="221" t="s">
        <v>3665</v>
      </c>
      <c r="B45" s="221" t="s">
        <v>1797</v>
      </c>
      <c r="C45" s="221" t="s">
        <v>33</v>
      </c>
      <c r="D45" s="291">
        <v>1</v>
      </c>
      <c r="E45" s="221" t="s">
        <v>3717</v>
      </c>
      <c r="F45" s="327" t="s">
        <v>3144</v>
      </c>
      <c r="G45" s="221" t="s">
        <v>3706</v>
      </c>
      <c r="H45" s="327"/>
      <c r="I45" s="221" t="s">
        <v>919</v>
      </c>
      <c r="J45" s="221">
        <f t="shared" si="0"/>
        <v>32</v>
      </c>
      <c r="K45" s="222" t="s">
        <v>2297</v>
      </c>
    </row>
    <row r="46" spans="1:11" s="223" customFormat="1" ht="31.5">
      <c r="A46" s="221" t="s">
        <v>3666</v>
      </c>
      <c r="B46" s="221" t="s">
        <v>1798</v>
      </c>
      <c r="C46" s="221" t="s">
        <v>33</v>
      </c>
      <c r="D46" s="291">
        <v>1</v>
      </c>
      <c r="E46" s="221" t="s">
        <v>41</v>
      </c>
      <c r="F46" s="327" t="s">
        <v>3144</v>
      </c>
      <c r="G46" s="221" t="s">
        <v>945</v>
      </c>
      <c r="H46" s="327"/>
      <c r="I46" s="181" t="s">
        <v>919</v>
      </c>
      <c r="J46" s="181">
        <f t="shared" si="0"/>
        <v>33</v>
      </c>
      <c r="K46" s="222" t="s">
        <v>3696</v>
      </c>
    </row>
    <row r="47" spans="1:11" s="223" customFormat="1" ht="21">
      <c r="A47" s="221" t="s">
        <v>3667</v>
      </c>
      <c r="B47" s="221" t="s">
        <v>2031</v>
      </c>
      <c r="C47" s="221" t="s">
        <v>33</v>
      </c>
      <c r="D47" s="291">
        <v>1</v>
      </c>
      <c r="E47" s="221" t="s">
        <v>3717</v>
      </c>
      <c r="F47" s="327" t="s">
        <v>3144</v>
      </c>
      <c r="G47" s="221" t="s">
        <v>3706</v>
      </c>
      <c r="H47" s="327"/>
      <c r="I47" s="221" t="s">
        <v>419</v>
      </c>
      <c r="J47" s="221">
        <f t="shared" si="0"/>
        <v>34</v>
      </c>
      <c r="K47" s="222" t="s">
        <v>3697</v>
      </c>
    </row>
    <row r="48" spans="1:11" s="223" customFormat="1" ht="31.5">
      <c r="A48" s="221" t="s">
        <v>3668</v>
      </c>
      <c r="B48" s="221" t="s">
        <v>1967</v>
      </c>
      <c r="C48" s="221" t="s">
        <v>33</v>
      </c>
      <c r="D48" s="291">
        <v>1</v>
      </c>
      <c r="E48" s="221" t="s">
        <v>41</v>
      </c>
      <c r="F48" s="327" t="s">
        <v>3144</v>
      </c>
      <c r="G48" s="221" t="s">
        <v>945</v>
      </c>
      <c r="H48" s="327"/>
      <c r="I48" s="181" t="s">
        <v>919</v>
      </c>
      <c r="J48" s="181">
        <f t="shared" si="0"/>
        <v>35</v>
      </c>
      <c r="K48" s="222" t="s">
        <v>2836</v>
      </c>
    </row>
    <row r="49" spans="1:11" s="223" customFormat="1">
      <c r="A49" s="221" t="s">
        <v>64</v>
      </c>
      <c r="B49" s="221" t="s">
        <v>1264</v>
      </c>
      <c r="C49" s="221" t="s">
        <v>37</v>
      </c>
      <c r="D49" s="291"/>
      <c r="E49" s="221"/>
      <c r="F49" s="327" t="s">
        <v>3293</v>
      </c>
      <c r="G49" s="221" t="s">
        <v>489</v>
      </c>
      <c r="H49" s="327"/>
      <c r="I49" s="181" t="s">
        <v>919</v>
      </c>
      <c r="J49" s="181">
        <f t="shared" si="0"/>
        <v>36</v>
      </c>
      <c r="K49" s="222" t="s">
        <v>1265</v>
      </c>
    </row>
    <row r="50" spans="1:11" s="223" customFormat="1">
      <c r="A50" s="221" t="s">
        <v>65</v>
      </c>
      <c r="B50" s="221" t="s">
        <v>1266</v>
      </c>
      <c r="C50" s="221" t="s">
        <v>33</v>
      </c>
      <c r="D50" s="291">
        <v>100</v>
      </c>
      <c r="E50" s="221"/>
      <c r="F50" s="327" t="s">
        <v>3716</v>
      </c>
      <c r="G50" s="221" t="s">
        <v>427</v>
      </c>
      <c r="H50" s="327"/>
      <c r="I50" s="181" t="s">
        <v>919</v>
      </c>
      <c r="J50" s="181">
        <f t="shared" si="0"/>
        <v>37</v>
      </c>
      <c r="K50" s="222" t="s">
        <v>1267</v>
      </c>
    </row>
    <row r="51" spans="1:11" s="223" customFormat="1">
      <c r="A51" s="221" t="s">
        <v>563</v>
      </c>
      <c r="B51" s="221" t="s">
        <v>1285</v>
      </c>
      <c r="C51" s="221" t="s">
        <v>37</v>
      </c>
      <c r="D51" s="291"/>
      <c r="E51" s="221"/>
      <c r="F51" s="327" t="s">
        <v>2528</v>
      </c>
      <c r="G51" s="221" t="s">
        <v>427</v>
      </c>
      <c r="H51" s="327"/>
      <c r="I51" s="181" t="s">
        <v>419</v>
      </c>
      <c r="J51" s="181">
        <f t="shared" si="0"/>
        <v>38</v>
      </c>
      <c r="K51" s="222" t="s">
        <v>1287</v>
      </c>
    </row>
    <row r="52" spans="1:11" s="223" customFormat="1" ht="21">
      <c r="A52" s="221" t="s">
        <v>101</v>
      </c>
      <c r="B52" s="221" t="s">
        <v>1480</v>
      </c>
      <c r="C52" s="221" t="s">
        <v>37</v>
      </c>
      <c r="D52" s="291"/>
      <c r="E52" s="221"/>
      <c r="F52" s="327" t="s">
        <v>3293</v>
      </c>
      <c r="G52" s="221" t="s">
        <v>3706</v>
      </c>
      <c r="H52" s="327"/>
      <c r="I52" s="221" t="s">
        <v>919</v>
      </c>
      <c r="J52" s="221">
        <f t="shared" si="0"/>
        <v>39</v>
      </c>
      <c r="K52" s="222" t="s">
        <v>3698</v>
      </c>
    </row>
    <row r="53" spans="1:11" s="223" customFormat="1">
      <c r="A53" s="221" t="s">
        <v>86</v>
      </c>
      <c r="B53" s="221" t="s">
        <v>1385</v>
      </c>
      <c r="C53" s="221" t="s">
        <v>33</v>
      </c>
      <c r="D53" s="291">
        <v>100</v>
      </c>
      <c r="E53" s="221" t="s">
        <v>3223</v>
      </c>
      <c r="F53" s="327" t="s">
        <v>3712</v>
      </c>
      <c r="G53" s="221" t="s">
        <v>427</v>
      </c>
      <c r="H53" s="327"/>
      <c r="I53" s="181" t="s">
        <v>919</v>
      </c>
      <c r="J53" s="181">
        <f t="shared" si="0"/>
        <v>40</v>
      </c>
      <c r="K53" s="222" t="s">
        <v>2301</v>
      </c>
    </row>
    <row r="54" spans="1:11" s="223" customFormat="1">
      <c r="A54" s="221" t="s">
        <v>3669</v>
      </c>
      <c r="B54" s="221" t="s">
        <v>1227</v>
      </c>
      <c r="C54" s="221" t="s">
        <v>33</v>
      </c>
      <c r="D54" s="291">
        <v>20</v>
      </c>
      <c r="E54" s="221" t="s">
        <v>485</v>
      </c>
      <c r="F54" s="327" t="s">
        <v>2124</v>
      </c>
      <c r="G54" s="221" t="s">
        <v>489</v>
      </c>
      <c r="H54" s="327"/>
      <c r="I54" s="181" t="s">
        <v>919</v>
      </c>
      <c r="J54" s="181">
        <f t="shared" si="0"/>
        <v>41</v>
      </c>
      <c r="K54" s="222" t="s">
        <v>3699</v>
      </c>
    </row>
    <row r="55" spans="1:11" s="223" customFormat="1" ht="31.5">
      <c r="A55" s="221" t="s">
        <v>3670</v>
      </c>
      <c r="B55" s="221" t="s">
        <v>3216</v>
      </c>
      <c r="C55" s="221" t="s">
        <v>37</v>
      </c>
      <c r="D55" s="291"/>
      <c r="E55" s="221"/>
      <c r="F55" s="327" t="s">
        <v>3144</v>
      </c>
      <c r="G55" s="221" t="s">
        <v>427</v>
      </c>
      <c r="H55" s="327"/>
      <c r="I55" s="181" t="s">
        <v>419</v>
      </c>
      <c r="J55" s="181">
        <f t="shared" si="0"/>
        <v>42</v>
      </c>
      <c r="K55" s="222" t="s">
        <v>3700</v>
      </c>
    </row>
    <row r="56" spans="1:11" s="223" customFormat="1" ht="42">
      <c r="A56" s="221" t="s">
        <v>3671</v>
      </c>
      <c r="B56" s="221" t="s">
        <v>1665</v>
      </c>
      <c r="C56" s="221" t="s">
        <v>33</v>
      </c>
      <c r="D56" s="291">
        <v>100</v>
      </c>
      <c r="E56" s="221"/>
      <c r="F56" s="327" t="s">
        <v>5044</v>
      </c>
      <c r="G56" s="221" t="s">
        <v>427</v>
      </c>
      <c r="H56" s="327"/>
      <c r="I56" s="181" t="s">
        <v>919</v>
      </c>
      <c r="J56" s="181">
        <f t="shared" si="0"/>
        <v>43</v>
      </c>
      <c r="K56" s="222" t="s">
        <v>3701</v>
      </c>
    </row>
    <row r="57" spans="1:11" s="223" customFormat="1">
      <c r="A57" s="221" t="s">
        <v>3672</v>
      </c>
      <c r="B57" s="221" t="s">
        <v>1666</v>
      </c>
      <c r="C57" s="221" t="s">
        <v>37</v>
      </c>
      <c r="D57" s="291"/>
      <c r="E57" s="221"/>
      <c r="F57" s="327" t="s">
        <v>5010</v>
      </c>
      <c r="G57" s="221" t="s">
        <v>427</v>
      </c>
      <c r="H57" s="327"/>
      <c r="I57" s="181" t="s">
        <v>919</v>
      </c>
      <c r="J57" s="181">
        <f t="shared" si="0"/>
        <v>44</v>
      </c>
      <c r="K57" s="222" t="s">
        <v>3702</v>
      </c>
    </row>
    <row r="58" spans="1:11" s="223" customFormat="1" ht="63">
      <c r="A58" s="221" t="s">
        <v>3673</v>
      </c>
      <c r="B58" s="221" t="s">
        <v>1667</v>
      </c>
      <c r="C58" s="221" t="s">
        <v>33</v>
      </c>
      <c r="D58" s="291">
        <v>20</v>
      </c>
      <c r="E58" s="221" t="s">
        <v>485</v>
      </c>
      <c r="F58" s="327" t="s">
        <v>1246</v>
      </c>
      <c r="G58" s="221" t="s">
        <v>427</v>
      </c>
      <c r="H58" s="327"/>
      <c r="I58" s="181" t="s">
        <v>919</v>
      </c>
      <c r="J58" s="181">
        <f t="shared" si="0"/>
        <v>45</v>
      </c>
      <c r="K58" s="222" t="s">
        <v>3703</v>
      </c>
    </row>
    <row r="59" spans="1:11" s="223" customFormat="1" ht="21">
      <c r="A59" s="221" t="s">
        <v>3674</v>
      </c>
      <c r="B59" s="221" t="s">
        <v>1668</v>
      </c>
      <c r="C59" s="221" t="s">
        <v>33</v>
      </c>
      <c r="D59" s="291">
        <v>100</v>
      </c>
      <c r="E59" s="221"/>
      <c r="F59" s="327" t="s">
        <v>1246</v>
      </c>
      <c r="G59" s="221" t="s">
        <v>427</v>
      </c>
      <c r="H59" s="327"/>
      <c r="I59" s="181" t="s">
        <v>419</v>
      </c>
      <c r="J59" s="181">
        <f t="shared" si="0"/>
        <v>46</v>
      </c>
      <c r="K59" s="222" t="s">
        <v>3704</v>
      </c>
    </row>
    <row r="60" spans="1:11" s="223" customFormat="1" ht="21">
      <c r="A60" s="221" t="s">
        <v>3675</v>
      </c>
      <c r="B60" s="222" t="s">
        <v>1669</v>
      </c>
      <c r="C60" s="221" t="s">
        <v>33</v>
      </c>
      <c r="D60" s="291">
        <v>20</v>
      </c>
      <c r="E60" s="221" t="s">
        <v>924</v>
      </c>
      <c r="F60" s="327" t="s">
        <v>1246</v>
      </c>
      <c r="G60" s="221" t="s">
        <v>427</v>
      </c>
      <c r="H60" s="327"/>
      <c r="I60" s="181" t="s">
        <v>919</v>
      </c>
      <c r="J60" s="181">
        <f t="shared" si="0"/>
        <v>47</v>
      </c>
      <c r="K60" s="222" t="s">
        <v>3705</v>
      </c>
    </row>
    <row r="63" spans="1:11">
      <c r="A63" s="133" t="s">
        <v>48</v>
      </c>
    </row>
  </sheetData>
  <autoFilter ref="A13:K60"/>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63" location="CONTENT!A1" display="CONT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50"/>
  <sheetViews>
    <sheetView zoomScaleNormal="100" workbookViewId="0">
      <selection activeCell="D19" sqref="D19"/>
    </sheetView>
  </sheetViews>
  <sheetFormatPr defaultColWidth="9" defaultRowHeight="12"/>
  <cols>
    <col min="1" max="1" width="15.75" style="62" customWidth="1"/>
    <col min="2" max="2" width="22.5" style="62" customWidth="1"/>
    <col min="3" max="3" width="4.125" style="62" customWidth="1"/>
    <col min="4" max="4" width="9" style="62" bestFit="1" customWidth="1"/>
    <col min="5" max="5" width="15.25" style="62" bestFit="1" customWidth="1"/>
    <col min="6" max="6" width="10.25" style="62" customWidth="1"/>
    <col min="7" max="7" width="4.5" style="62" customWidth="1"/>
    <col min="8" max="8" width="17.5" style="62" customWidth="1"/>
    <col min="9" max="9" width="8.625" style="38" customWidth="1"/>
    <col min="10" max="10" width="9.875" style="38" customWidth="1"/>
    <col min="11" max="11" width="61.875" style="38" customWidth="1"/>
    <col min="12" max="16384" width="9" style="38"/>
  </cols>
  <sheetData>
    <row r="1" spans="1:11">
      <c r="A1" s="511" t="s">
        <v>125</v>
      </c>
      <c r="B1" s="512"/>
      <c r="C1" s="512"/>
      <c r="D1" s="512"/>
      <c r="E1" s="512"/>
      <c r="F1" s="512"/>
      <c r="G1" s="512"/>
      <c r="H1" s="512"/>
    </row>
    <row r="2" spans="1:11" ht="12.75" customHeight="1">
      <c r="A2" s="460" t="s">
        <v>389</v>
      </c>
      <c r="B2" s="461"/>
      <c r="C2" s="462"/>
      <c r="D2" s="463" t="str">
        <f>CONTENT!$B$3</f>
        <v>XXXXX</v>
      </c>
      <c r="E2" s="464"/>
      <c r="F2" s="464"/>
      <c r="G2" s="464"/>
      <c r="H2" s="465"/>
      <c r="I2" s="47"/>
      <c r="J2" s="47"/>
    </row>
    <row r="3" spans="1:11" ht="12.75" customHeight="1">
      <c r="A3" s="460" t="s">
        <v>390</v>
      </c>
      <c r="B3" s="509"/>
      <c r="C3" s="510"/>
      <c r="D3" s="463">
        <f>CONTENT!$B$4</f>
        <v>3.4</v>
      </c>
      <c r="E3" s="464"/>
      <c r="F3" s="464"/>
      <c r="G3" s="464"/>
      <c r="H3" s="465"/>
      <c r="I3" s="47"/>
      <c r="J3" s="47"/>
    </row>
    <row r="4" spans="1:11" ht="12.75" customHeight="1">
      <c r="A4" s="468" t="s">
        <v>510</v>
      </c>
      <c r="B4" s="468"/>
      <c r="C4" s="468"/>
      <c r="D4" s="454" t="str">
        <f>CONTENT!$B$32</f>
        <v>Medical History</v>
      </c>
      <c r="E4" s="454"/>
      <c r="F4" s="454"/>
      <c r="G4" s="454"/>
      <c r="H4" s="454"/>
      <c r="I4" s="47"/>
      <c r="J4" s="47"/>
    </row>
    <row r="5" spans="1:11" ht="12.75" customHeight="1">
      <c r="A5" s="460" t="s">
        <v>392</v>
      </c>
      <c r="B5" s="509"/>
      <c r="C5" s="510"/>
      <c r="D5" s="469" t="str">
        <f>CONTENT!$C$32</f>
        <v>One record per medical history event per subject</v>
      </c>
      <c r="E5" s="470"/>
      <c r="F5" s="471"/>
      <c r="G5" s="471"/>
      <c r="H5" s="472"/>
      <c r="I5" s="47"/>
      <c r="J5" s="47"/>
    </row>
    <row r="6" spans="1:11" ht="12.75" customHeight="1">
      <c r="A6" s="455" t="s">
        <v>448</v>
      </c>
      <c r="B6" s="455"/>
      <c r="C6" s="455"/>
      <c r="D6" s="454" t="str">
        <f>CONTENT!$D$32</f>
        <v>mh.sas</v>
      </c>
      <c r="E6" s="454"/>
      <c r="F6" s="454"/>
      <c r="G6" s="454"/>
      <c r="H6" s="454"/>
      <c r="I6" s="47"/>
      <c r="J6" s="47"/>
    </row>
    <row r="7" spans="1:11" ht="12.75" customHeight="1">
      <c r="A7" s="455" t="s">
        <v>394</v>
      </c>
      <c r="B7" s="455"/>
      <c r="C7" s="455"/>
      <c r="D7" s="454" t="str">
        <f>CONTENT!$E$32</f>
        <v>Events</v>
      </c>
      <c r="E7" s="454"/>
      <c r="F7" s="454"/>
      <c r="G7" s="454"/>
      <c r="H7" s="454"/>
      <c r="I7" s="47"/>
      <c r="J7" s="47"/>
    </row>
    <row r="8" spans="1:11" ht="12.75" customHeight="1">
      <c r="A8" s="455" t="s">
        <v>449</v>
      </c>
      <c r="B8" s="455"/>
      <c r="C8" s="455"/>
      <c r="D8" s="454">
        <f>CONTENT!$F$32</f>
        <v>0</v>
      </c>
      <c r="E8" s="454"/>
      <c r="F8" s="454"/>
      <c r="G8" s="454"/>
      <c r="H8" s="454"/>
      <c r="I8" s="47"/>
      <c r="J8" s="47"/>
    </row>
    <row r="9" spans="1:11" ht="12.75" customHeight="1">
      <c r="A9" s="455" t="s">
        <v>450</v>
      </c>
      <c r="B9" s="481"/>
      <c r="C9" s="481"/>
      <c r="D9" s="454" t="str">
        <f>CONTENT!$G$32</f>
        <v>STUDYID, USUBJID, MHDECOD</v>
      </c>
      <c r="E9" s="454"/>
      <c r="F9" s="454"/>
      <c r="G9" s="454"/>
      <c r="H9" s="454"/>
      <c r="I9" s="47"/>
      <c r="J9" s="47"/>
    </row>
    <row r="10" spans="1:11">
      <c r="A10" s="455" t="s">
        <v>451</v>
      </c>
      <c r="B10" s="481"/>
      <c r="C10" s="481"/>
      <c r="D10" s="454" t="str">
        <f>CONTENT!$H$32</f>
        <v>STUDYID, USUBJID, MHDECOD</v>
      </c>
      <c r="E10" s="454"/>
      <c r="F10" s="454"/>
      <c r="G10" s="454"/>
      <c r="H10" s="454"/>
      <c r="I10" s="47"/>
      <c r="J10" s="47"/>
    </row>
    <row r="11" spans="1:11">
      <c r="A11" s="460" t="s">
        <v>398</v>
      </c>
      <c r="B11" s="509"/>
      <c r="C11" s="510"/>
      <c r="D11" s="454">
        <f>CONTENT!$I$32</f>
        <v>0</v>
      </c>
      <c r="E11" s="454"/>
      <c r="F11" s="454"/>
      <c r="G11" s="454"/>
      <c r="H11" s="454"/>
      <c r="I11" s="47"/>
      <c r="J11" s="47"/>
    </row>
    <row r="12" spans="1:11">
      <c r="A12" s="464"/>
      <c r="B12" s="464"/>
      <c r="C12" s="464"/>
      <c r="D12" s="483"/>
      <c r="E12" s="483"/>
      <c r="F12" s="483"/>
      <c r="G12" s="483"/>
      <c r="H12" s="483"/>
      <c r="I12" s="47"/>
      <c r="J12" s="47"/>
    </row>
    <row r="13" spans="1:11" s="130" customFormat="1" ht="31.5">
      <c r="A13" s="13" t="s">
        <v>5187</v>
      </c>
      <c r="B13" s="13" t="s">
        <v>5188</v>
      </c>
      <c r="C13" s="13" t="s">
        <v>5252</v>
      </c>
      <c r="D13" s="13" t="s">
        <v>5190</v>
      </c>
      <c r="E13" s="13" t="s">
        <v>1169</v>
      </c>
      <c r="F13" s="13" t="s">
        <v>5191</v>
      </c>
      <c r="G13" s="13" t="s">
        <v>5253</v>
      </c>
      <c r="H13" s="13" t="s">
        <v>5254</v>
      </c>
      <c r="I13" s="13" t="s">
        <v>5194</v>
      </c>
      <c r="J13" s="13" t="s">
        <v>5225</v>
      </c>
      <c r="K13" s="13" t="s">
        <v>5196</v>
      </c>
    </row>
    <row r="14" spans="1:11" s="111" customFormat="1">
      <c r="A14" s="48" t="s">
        <v>32</v>
      </c>
      <c r="B14" s="48" t="s">
        <v>1257</v>
      </c>
      <c r="C14" s="48" t="s">
        <v>33</v>
      </c>
      <c r="D14" s="280">
        <v>20</v>
      </c>
      <c r="E14" s="49"/>
      <c r="F14" s="294" t="s">
        <v>1243</v>
      </c>
      <c r="G14" s="107" t="s">
        <v>399</v>
      </c>
      <c r="H14" s="285"/>
      <c r="I14" s="108" t="s">
        <v>182</v>
      </c>
      <c r="J14" s="109">
        <f t="shared" ref="J14:J40" si="0">ROW()-13</f>
        <v>1</v>
      </c>
      <c r="K14" s="110" t="s">
        <v>1258</v>
      </c>
    </row>
    <row r="15" spans="1:11" s="111" customFormat="1">
      <c r="A15" s="48" t="s">
        <v>35</v>
      </c>
      <c r="B15" s="48" t="s">
        <v>1259</v>
      </c>
      <c r="C15" s="48" t="s">
        <v>33</v>
      </c>
      <c r="D15" s="280">
        <v>2</v>
      </c>
      <c r="E15" s="112" t="s">
        <v>511</v>
      </c>
      <c r="F15" s="294" t="s">
        <v>1243</v>
      </c>
      <c r="G15" s="107" t="s">
        <v>399</v>
      </c>
      <c r="H15" s="324" t="s">
        <v>15</v>
      </c>
      <c r="I15" s="108" t="s">
        <v>182</v>
      </c>
      <c r="J15" s="109">
        <f t="shared" si="0"/>
        <v>2</v>
      </c>
      <c r="K15" s="110" t="s">
        <v>1327</v>
      </c>
    </row>
    <row r="16" spans="1:11" s="111" customFormat="1" ht="21">
      <c r="A16" s="48" t="s">
        <v>5</v>
      </c>
      <c r="B16" s="48" t="s">
        <v>1261</v>
      </c>
      <c r="C16" s="48" t="s">
        <v>33</v>
      </c>
      <c r="D16" s="280">
        <v>30</v>
      </c>
      <c r="E16" s="112"/>
      <c r="F16" s="294" t="s">
        <v>1246</v>
      </c>
      <c r="G16" s="107" t="s">
        <v>399</v>
      </c>
      <c r="H16" s="324"/>
      <c r="I16" s="108" t="s">
        <v>182</v>
      </c>
      <c r="J16" s="109">
        <f t="shared" si="0"/>
        <v>3</v>
      </c>
      <c r="K16" s="110" t="s">
        <v>1263</v>
      </c>
    </row>
    <row r="17" spans="1:11" s="111" customFormat="1" ht="21">
      <c r="A17" s="48" t="s">
        <v>126</v>
      </c>
      <c r="B17" s="113" t="s">
        <v>1328</v>
      </c>
      <c r="C17" s="48" t="s">
        <v>37</v>
      </c>
      <c r="D17" s="280"/>
      <c r="E17" s="112"/>
      <c r="F17" s="294" t="s">
        <v>1246</v>
      </c>
      <c r="G17" s="107" t="s">
        <v>399</v>
      </c>
      <c r="H17" s="285"/>
      <c r="I17" s="108" t="s">
        <v>182</v>
      </c>
      <c r="J17" s="109">
        <f t="shared" si="0"/>
        <v>4</v>
      </c>
      <c r="K17" s="110" t="s">
        <v>1393</v>
      </c>
    </row>
    <row r="18" spans="1:11" s="111" customFormat="1">
      <c r="A18" s="48" t="s">
        <v>512</v>
      </c>
      <c r="B18" s="113" t="s">
        <v>1378</v>
      </c>
      <c r="C18" s="48" t="s">
        <v>33</v>
      </c>
      <c r="D18" s="280">
        <v>25</v>
      </c>
      <c r="E18" s="112"/>
      <c r="F18" s="283" t="s">
        <v>1743</v>
      </c>
      <c r="G18" s="107" t="s">
        <v>401</v>
      </c>
      <c r="H18" s="285"/>
      <c r="I18" s="108" t="s">
        <v>182</v>
      </c>
      <c r="J18" s="109">
        <f t="shared" si="0"/>
        <v>5</v>
      </c>
      <c r="K18" s="110" t="s">
        <v>1394</v>
      </c>
    </row>
    <row r="19" spans="1:11" s="111" customFormat="1">
      <c r="A19" s="48" t="s">
        <v>513</v>
      </c>
      <c r="B19" s="113" t="s">
        <v>1379</v>
      </c>
      <c r="C19" s="48" t="s">
        <v>33</v>
      </c>
      <c r="D19" s="280">
        <v>25</v>
      </c>
      <c r="E19" s="112"/>
      <c r="F19" s="283" t="s">
        <v>1742</v>
      </c>
      <c r="G19" s="107" t="s">
        <v>401</v>
      </c>
      <c r="H19" s="285"/>
      <c r="I19" s="108" t="s">
        <v>182</v>
      </c>
      <c r="J19" s="109">
        <f t="shared" si="0"/>
        <v>6</v>
      </c>
      <c r="K19" s="110" t="s">
        <v>1747</v>
      </c>
    </row>
    <row r="20" spans="1:11" s="111" customFormat="1" ht="31.5">
      <c r="A20" s="48" t="s">
        <v>127</v>
      </c>
      <c r="B20" s="48" t="s">
        <v>1380</v>
      </c>
      <c r="C20" s="48" t="s">
        <v>33</v>
      </c>
      <c r="D20" s="280">
        <v>25</v>
      </c>
      <c r="E20" s="112"/>
      <c r="F20" s="284" t="s">
        <v>1740</v>
      </c>
      <c r="G20" s="107" t="s">
        <v>401</v>
      </c>
      <c r="H20" s="336"/>
      <c r="I20" s="108" t="s">
        <v>182</v>
      </c>
      <c r="J20" s="109">
        <f t="shared" si="0"/>
        <v>7</v>
      </c>
      <c r="K20" s="110" t="s">
        <v>1748</v>
      </c>
    </row>
    <row r="21" spans="1:11" s="111" customFormat="1" ht="21">
      <c r="A21" s="48" t="s">
        <v>4987</v>
      </c>
      <c r="B21" s="48" t="s">
        <v>1729</v>
      </c>
      <c r="C21" s="48" t="s">
        <v>33</v>
      </c>
      <c r="D21" s="280">
        <v>200</v>
      </c>
      <c r="E21" s="112"/>
      <c r="F21" s="284" t="s">
        <v>1741</v>
      </c>
      <c r="G21" s="107" t="s">
        <v>399</v>
      </c>
      <c r="H21" s="336"/>
      <c r="I21" s="108" t="s">
        <v>182</v>
      </c>
      <c r="J21" s="109">
        <f t="shared" si="0"/>
        <v>8</v>
      </c>
      <c r="K21" s="110" t="s">
        <v>1749</v>
      </c>
    </row>
    <row r="22" spans="1:11" s="111" customFormat="1" ht="21">
      <c r="A22" s="48" t="s">
        <v>514</v>
      </c>
      <c r="B22" s="48" t="s">
        <v>1416</v>
      </c>
      <c r="C22" s="48" t="s">
        <v>33</v>
      </c>
      <c r="D22" s="280">
        <v>200</v>
      </c>
      <c r="E22" s="112"/>
      <c r="F22" s="284" t="s">
        <v>1744</v>
      </c>
      <c r="G22" s="107" t="s">
        <v>401</v>
      </c>
      <c r="H22" s="336"/>
      <c r="I22" s="108" t="s">
        <v>182</v>
      </c>
      <c r="J22" s="109">
        <f t="shared" si="0"/>
        <v>9</v>
      </c>
      <c r="K22" s="108" t="s">
        <v>1750</v>
      </c>
    </row>
    <row r="23" spans="1:11" s="111" customFormat="1" ht="42">
      <c r="A23" s="48" t="s">
        <v>128</v>
      </c>
      <c r="B23" s="48" t="s">
        <v>1420</v>
      </c>
      <c r="C23" s="48" t="s">
        <v>33</v>
      </c>
      <c r="D23" s="280">
        <v>200</v>
      </c>
      <c r="E23" s="114" t="s">
        <v>408</v>
      </c>
      <c r="F23" s="284" t="s">
        <v>1745</v>
      </c>
      <c r="G23" s="107" t="s">
        <v>401</v>
      </c>
      <c r="H23" s="336"/>
      <c r="I23" s="108" t="s">
        <v>348</v>
      </c>
      <c r="J23" s="109">
        <f t="shared" si="0"/>
        <v>10</v>
      </c>
      <c r="K23" s="108" t="s">
        <v>1751</v>
      </c>
    </row>
    <row r="24" spans="1:11" s="111" customFormat="1" ht="31.5">
      <c r="A24" s="48" t="s">
        <v>1722</v>
      </c>
      <c r="B24" s="48" t="s">
        <v>1730</v>
      </c>
      <c r="C24" s="48" t="s">
        <v>1768</v>
      </c>
      <c r="D24" s="280">
        <v>100</v>
      </c>
      <c r="E24" s="114" t="s">
        <v>1767</v>
      </c>
      <c r="F24" s="284" t="s">
        <v>1746</v>
      </c>
      <c r="G24" s="107" t="s">
        <v>1728</v>
      </c>
      <c r="H24" s="336"/>
      <c r="I24" s="108" t="s">
        <v>1769</v>
      </c>
      <c r="J24" s="109">
        <v>11</v>
      </c>
      <c r="K24" s="108" t="s">
        <v>1777</v>
      </c>
    </row>
    <row r="25" spans="1:11" s="111" customFormat="1">
      <c r="A25" s="48" t="s">
        <v>129</v>
      </c>
      <c r="B25" s="48" t="s">
        <v>1731</v>
      </c>
      <c r="C25" s="48" t="s">
        <v>33</v>
      </c>
      <c r="D25" s="280">
        <v>100</v>
      </c>
      <c r="E25" s="114" t="s">
        <v>408</v>
      </c>
      <c r="F25" s="284" t="s">
        <v>1365</v>
      </c>
      <c r="G25" s="107" t="s">
        <v>401</v>
      </c>
      <c r="H25" s="285"/>
      <c r="I25" s="108" t="s">
        <v>182</v>
      </c>
      <c r="J25" s="109">
        <f t="shared" si="0"/>
        <v>12</v>
      </c>
      <c r="K25" s="108" t="s">
        <v>1752</v>
      </c>
    </row>
    <row r="26" spans="1:11" s="111" customFormat="1" ht="21">
      <c r="A26" s="48" t="s">
        <v>130</v>
      </c>
      <c r="B26" s="48" t="s">
        <v>1732</v>
      </c>
      <c r="C26" s="48" t="s">
        <v>33</v>
      </c>
      <c r="D26" s="280">
        <v>100</v>
      </c>
      <c r="E26" s="114" t="s">
        <v>515</v>
      </c>
      <c r="F26" s="284" t="s">
        <v>1744</v>
      </c>
      <c r="G26" s="107" t="s">
        <v>401</v>
      </c>
      <c r="H26" s="285"/>
      <c r="I26" s="108" t="s">
        <v>182</v>
      </c>
      <c r="J26" s="109">
        <f t="shared" si="0"/>
        <v>13</v>
      </c>
      <c r="K26" s="108" t="s">
        <v>1753</v>
      </c>
    </row>
    <row r="27" spans="1:11" s="111" customFormat="1" ht="31.5">
      <c r="A27" s="48" t="s">
        <v>516</v>
      </c>
      <c r="B27" s="48" t="s">
        <v>1733</v>
      </c>
      <c r="C27" s="48" t="s">
        <v>33</v>
      </c>
      <c r="D27" s="280">
        <v>1</v>
      </c>
      <c r="E27" s="112" t="s">
        <v>41</v>
      </c>
      <c r="F27" s="283" t="s">
        <v>1744</v>
      </c>
      <c r="G27" s="107" t="s">
        <v>401</v>
      </c>
      <c r="H27" s="285"/>
      <c r="I27" s="108" t="s">
        <v>182</v>
      </c>
      <c r="J27" s="109">
        <f t="shared" si="0"/>
        <v>14</v>
      </c>
      <c r="K27" s="115" t="s">
        <v>1754</v>
      </c>
    </row>
    <row r="28" spans="1:11" s="111" customFormat="1" ht="31.5">
      <c r="A28" s="48" t="s">
        <v>517</v>
      </c>
      <c r="B28" s="48" t="s">
        <v>1734</v>
      </c>
      <c r="C28" s="48" t="s">
        <v>33</v>
      </c>
      <c r="D28" s="280">
        <v>1</v>
      </c>
      <c r="E28" s="112" t="s">
        <v>41</v>
      </c>
      <c r="F28" s="283" t="s">
        <v>1746</v>
      </c>
      <c r="G28" s="107" t="s">
        <v>401</v>
      </c>
      <c r="H28" s="285"/>
      <c r="I28" s="108" t="s">
        <v>182</v>
      </c>
      <c r="J28" s="109">
        <f t="shared" si="0"/>
        <v>15</v>
      </c>
      <c r="K28" s="110" t="s">
        <v>1755</v>
      </c>
    </row>
    <row r="29" spans="1:11" s="111" customFormat="1">
      <c r="A29" s="48" t="s">
        <v>518</v>
      </c>
      <c r="B29" s="48" t="s">
        <v>1577</v>
      </c>
      <c r="C29" s="48" t="s">
        <v>33</v>
      </c>
      <c r="D29" s="280">
        <v>8</v>
      </c>
      <c r="E29" s="112" t="s">
        <v>462</v>
      </c>
      <c r="F29" s="283" t="s">
        <v>1742</v>
      </c>
      <c r="G29" s="107" t="s">
        <v>401</v>
      </c>
      <c r="H29" s="285"/>
      <c r="I29" s="108" t="s">
        <v>182</v>
      </c>
      <c r="J29" s="109">
        <f t="shared" si="0"/>
        <v>16</v>
      </c>
      <c r="K29" s="110" t="s">
        <v>1756</v>
      </c>
    </row>
    <row r="30" spans="1:11" s="111" customFormat="1" ht="21">
      <c r="A30" s="48" t="s">
        <v>519</v>
      </c>
      <c r="B30" s="48" t="s">
        <v>1735</v>
      </c>
      <c r="C30" s="48" t="s">
        <v>33</v>
      </c>
      <c r="D30" s="280">
        <v>200</v>
      </c>
      <c r="E30" s="112"/>
      <c r="F30" s="283" t="s">
        <v>1742</v>
      </c>
      <c r="G30" s="107" t="s">
        <v>401</v>
      </c>
      <c r="H30" s="285"/>
      <c r="I30" s="108" t="s">
        <v>182</v>
      </c>
      <c r="J30" s="109">
        <f t="shared" si="0"/>
        <v>17</v>
      </c>
      <c r="K30" s="108" t="s">
        <v>1757</v>
      </c>
    </row>
    <row r="31" spans="1:11" s="111" customFormat="1" ht="42">
      <c r="A31" s="48" t="s">
        <v>131</v>
      </c>
      <c r="B31" s="113" t="s">
        <v>1432</v>
      </c>
      <c r="C31" s="48" t="s">
        <v>33</v>
      </c>
      <c r="D31" s="280">
        <v>200</v>
      </c>
      <c r="E31" s="116" t="s">
        <v>408</v>
      </c>
      <c r="F31" s="284" t="s">
        <v>1744</v>
      </c>
      <c r="G31" s="107" t="s">
        <v>401</v>
      </c>
      <c r="H31" s="285"/>
      <c r="I31" s="108" t="s">
        <v>1774</v>
      </c>
      <c r="J31" s="109">
        <f t="shared" si="0"/>
        <v>18</v>
      </c>
      <c r="K31" s="108" t="s">
        <v>1758</v>
      </c>
    </row>
    <row r="32" spans="1:11" s="111" customFormat="1" ht="21">
      <c r="A32" s="48" t="s">
        <v>1723</v>
      </c>
      <c r="B32" s="113" t="s">
        <v>1480</v>
      </c>
      <c r="C32" s="48" t="s">
        <v>1727</v>
      </c>
      <c r="D32" s="280"/>
      <c r="E32" s="116"/>
      <c r="F32" s="284" t="s">
        <v>1744</v>
      </c>
      <c r="G32" s="107" t="s">
        <v>1728</v>
      </c>
      <c r="H32" s="285"/>
      <c r="I32" s="108" t="s">
        <v>1775</v>
      </c>
      <c r="J32" s="109">
        <v>19</v>
      </c>
      <c r="K32" s="108" t="s">
        <v>1771</v>
      </c>
    </row>
    <row r="33" spans="1:11" s="111" customFormat="1">
      <c r="A33" s="48" t="s">
        <v>1724</v>
      </c>
      <c r="B33" s="113" t="s">
        <v>1385</v>
      </c>
      <c r="C33" s="48" t="s">
        <v>1726</v>
      </c>
      <c r="D33" s="280">
        <v>100</v>
      </c>
      <c r="E33" s="116" t="s">
        <v>1725</v>
      </c>
      <c r="F33" s="284" t="s">
        <v>1744</v>
      </c>
      <c r="G33" s="107" t="s">
        <v>1728</v>
      </c>
      <c r="H33" s="285"/>
      <c r="I33" s="108" t="s">
        <v>1776</v>
      </c>
      <c r="J33" s="109">
        <v>20</v>
      </c>
      <c r="K33" s="108" t="s">
        <v>1759</v>
      </c>
    </row>
    <row r="34" spans="1:11" s="111" customFormat="1" ht="21">
      <c r="A34" s="48" t="s">
        <v>520</v>
      </c>
      <c r="B34" s="113" t="s">
        <v>1736</v>
      </c>
      <c r="C34" s="48" t="s">
        <v>33</v>
      </c>
      <c r="D34" s="280">
        <v>20</v>
      </c>
      <c r="E34" s="49" t="s">
        <v>521</v>
      </c>
      <c r="F34" s="284" t="s">
        <v>1742</v>
      </c>
      <c r="G34" s="107" t="s">
        <v>401</v>
      </c>
      <c r="H34" s="285"/>
      <c r="I34" s="108" t="s">
        <v>182</v>
      </c>
      <c r="J34" s="109">
        <f t="shared" si="0"/>
        <v>21</v>
      </c>
      <c r="K34" s="108" t="s">
        <v>1760</v>
      </c>
    </row>
    <row r="35" spans="1:11" s="111" customFormat="1" ht="21">
      <c r="A35" s="48" t="s">
        <v>132</v>
      </c>
      <c r="B35" s="48" t="s">
        <v>1737</v>
      </c>
      <c r="C35" s="48" t="s">
        <v>33</v>
      </c>
      <c r="D35" s="280">
        <v>20</v>
      </c>
      <c r="E35" s="49" t="s">
        <v>521</v>
      </c>
      <c r="F35" s="284" t="s">
        <v>1245</v>
      </c>
      <c r="G35" s="107" t="s">
        <v>401</v>
      </c>
      <c r="H35" s="285"/>
      <c r="I35" s="108" t="s">
        <v>182</v>
      </c>
      <c r="J35" s="109">
        <f t="shared" si="0"/>
        <v>22</v>
      </c>
      <c r="K35" s="108" t="s">
        <v>1761</v>
      </c>
    </row>
    <row r="36" spans="1:11" s="111" customFormat="1" ht="21">
      <c r="A36" s="48" t="s">
        <v>133</v>
      </c>
      <c r="B36" s="48" t="s">
        <v>1738</v>
      </c>
      <c r="C36" s="48" t="s">
        <v>33</v>
      </c>
      <c r="D36" s="280">
        <v>20</v>
      </c>
      <c r="E36" s="49" t="s">
        <v>440</v>
      </c>
      <c r="F36" s="284" t="s">
        <v>1742</v>
      </c>
      <c r="G36" s="107" t="s">
        <v>401</v>
      </c>
      <c r="H36" s="285"/>
      <c r="I36" s="108" t="s">
        <v>182</v>
      </c>
      <c r="J36" s="109">
        <f t="shared" si="0"/>
        <v>23</v>
      </c>
      <c r="K36" s="108" t="s">
        <v>1762</v>
      </c>
    </row>
    <row r="37" spans="1:11" s="111" customFormat="1" ht="31.5">
      <c r="A37" s="48" t="s">
        <v>522</v>
      </c>
      <c r="B37" s="48" t="s">
        <v>1739</v>
      </c>
      <c r="C37" s="48" t="s">
        <v>508</v>
      </c>
      <c r="D37" s="280"/>
      <c r="E37" s="117"/>
      <c r="F37" s="284" t="s">
        <v>1770</v>
      </c>
      <c r="G37" s="107" t="s">
        <v>401</v>
      </c>
      <c r="H37" s="285"/>
      <c r="I37" s="108" t="s">
        <v>182</v>
      </c>
      <c r="J37" s="109">
        <f t="shared" si="0"/>
        <v>24</v>
      </c>
      <c r="K37" s="118" t="s">
        <v>1763</v>
      </c>
    </row>
    <row r="38" spans="1:11" s="111" customFormat="1" ht="52.5">
      <c r="A38" s="48" t="s">
        <v>4988</v>
      </c>
      <c r="B38" s="110" t="s">
        <v>1488</v>
      </c>
      <c r="C38" s="48" t="s">
        <v>33</v>
      </c>
      <c r="D38" s="280">
        <v>20</v>
      </c>
      <c r="E38" s="50" t="s">
        <v>47</v>
      </c>
      <c r="F38" s="284" t="s">
        <v>2067</v>
      </c>
      <c r="G38" s="107" t="s">
        <v>401</v>
      </c>
      <c r="H38" s="326"/>
      <c r="I38" s="108" t="s">
        <v>182</v>
      </c>
      <c r="J38" s="109">
        <f t="shared" si="0"/>
        <v>25</v>
      </c>
      <c r="K38" s="118" t="s">
        <v>1764</v>
      </c>
    </row>
    <row r="39" spans="1:11" s="111" customFormat="1" ht="31.5">
      <c r="A39" s="48" t="s">
        <v>523</v>
      </c>
      <c r="B39" s="110" t="s">
        <v>1598</v>
      </c>
      <c r="C39" s="48" t="s">
        <v>33</v>
      </c>
      <c r="D39" s="280">
        <v>20</v>
      </c>
      <c r="E39" s="50" t="s">
        <v>47</v>
      </c>
      <c r="F39" s="284" t="s">
        <v>2067</v>
      </c>
      <c r="G39" s="107" t="s">
        <v>401</v>
      </c>
      <c r="H39" s="326"/>
      <c r="I39" s="108" t="s">
        <v>182</v>
      </c>
      <c r="J39" s="109">
        <f t="shared" si="0"/>
        <v>26</v>
      </c>
      <c r="K39" s="108" t="s">
        <v>1765</v>
      </c>
    </row>
    <row r="40" spans="1:11" s="111" customFormat="1" ht="21">
      <c r="A40" s="48" t="s">
        <v>524</v>
      </c>
      <c r="B40" s="110" t="s">
        <v>1491</v>
      </c>
      <c r="C40" s="48" t="s">
        <v>33</v>
      </c>
      <c r="D40" s="280">
        <v>100</v>
      </c>
      <c r="E40" s="50"/>
      <c r="F40" s="284" t="s">
        <v>1742</v>
      </c>
      <c r="G40" s="107" t="s">
        <v>401</v>
      </c>
      <c r="H40" s="326"/>
      <c r="I40" s="108" t="s">
        <v>182</v>
      </c>
      <c r="J40" s="109">
        <f t="shared" si="0"/>
        <v>27</v>
      </c>
      <c r="K40" s="108" t="s">
        <v>1766</v>
      </c>
    </row>
    <row r="41" spans="1:11">
      <c r="B41" s="60"/>
      <c r="C41" s="60"/>
      <c r="D41" s="60"/>
      <c r="E41" s="60"/>
      <c r="F41" s="60"/>
      <c r="G41" s="60"/>
      <c r="H41" s="60"/>
    </row>
    <row r="42" spans="1:11">
      <c r="A42" s="119" t="s">
        <v>48</v>
      </c>
      <c r="B42" s="60"/>
      <c r="C42" s="60"/>
      <c r="D42" s="60"/>
      <c r="E42" s="60"/>
      <c r="F42" s="60"/>
      <c r="G42" s="60"/>
      <c r="H42" s="60"/>
    </row>
    <row r="43" spans="1:11">
      <c r="A43" s="60"/>
      <c r="B43" s="60"/>
      <c r="C43" s="60"/>
      <c r="D43" s="60"/>
      <c r="E43" s="60"/>
      <c r="F43" s="60"/>
      <c r="G43" s="60"/>
      <c r="H43" s="60"/>
    </row>
    <row r="44" spans="1:11" ht="14.25" customHeight="1">
      <c r="A44" s="457"/>
      <c r="B44" s="457"/>
      <c r="C44" s="457"/>
      <c r="D44" s="457"/>
      <c r="E44" s="457"/>
      <c r="F44" s="457"/>
      <c r="G44" s="457"/>
      <c r="H44" s="60"/>
      <c r="I44" s="60"/>
      <c r="J44" s="60"/>
    </row>
    <row r="45" spans="1:11">
      <c r="A45" s="60"/>
      <c r="B45" s="60"/>
      <c r="C45" s="60"/>
      <c r="D45" s="60"/>
      <c r="E45" s="60"/>
      <c r="F45" s="60"/>
      <c r="G45" s="60"/>
      <c r="H45" s="60"/>
    </row>
    <row r="46" spans="1:11">
      <c r="A46" s="60"/>
      <c r="B46" s="60"/>
      <c r="C46" s="60"/>
      <c r="D46" s="60"/>
      <c r="E46" s="60"/>
      <c r="F46" s="60"/>
      <c r="G46" s="60"/>
      <c r="H46" s="60"/>
    </row>
    <row r="47" spans="1:11">
      <c r="A47" s="60"/>
      <c r="B47" s="60"/>
      <c r="C47" s="60"/>
      <c r="D47" s="60"/>
      <c r="E47" s="60"/>
      <c r="F47" s="60"/>
      <c r="G47" s="60"/>
      <c r="H47" s="60"/>
    </row>
    <row r="48" spans="1:11">
      <c r="A48" s="60"/>
      <c r="B48" s="60"/>
      <c r="C48" s="60"/>
      <c r="D48" s="60"/>
      <c r="E48" s="60"/>
      <c r="F48" s="60"/>
      <c r="G48" s="60"/>
      <c r="H48" s="60"/>
    </row>
    <row r="49" spans="1:8">
      <c r="A49" s="60"/>
      <c r="B49" s="60"/>
      <c r="C49" s="60"/>
      <c r="D49" s="60"/>
      <c r="E49" s="60"/>
      <c r="F49" s="60"/>
      <c r="G49" s="60"/>
      <c r="H49" s="60"/>
    </row>
    <row r="50" spans="1:8">
      <c r="A50" s="60"/>
      <c r="B50" s="60"/>
      <c r="C50" s="60"/>
      <c r="D50" s="60"/>
      <c r="E50" s="60"/>
      <c r="F50" s="60"/>
      <c r="G50" s="60"/>
      <c r="H50" s="60"/>
    </row>
  </sheetData>
  <sheetProtection selectLockedCells="1"/>
  <autoFilter ref="A13:K40"/>
  <customSheetViews>
    <customSheetView guid="{F52FD1CD-C9F9-411A-82A2-AC58001253B0}">
      <pane ySplit="13" topLeftCell="A44" activePane="bottomLeft" state="frozen"/>
      <selection pane="bottomLeft" activeCell="B43" sqref="B4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44" activePane="bottomLeft" state="frozen"/>
      <selection pane="bottomLeft" activeCell="B43" sqref="B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9" activePane="bottomLeft" state="frozen"/>
      <selection pane="bottomLeft" activeCell="B35" sqref="B35"/>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32" sqref="E3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8" activePane="bottomLeft" state="frozen"/>
      <selection pane="bottomLeft" activeCell="G53" sqref="G53"/>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8" activePane="bottomLeft" state="frozen"/>
      <selection pane="bottomLeft" activeCell="G53" sqref="G5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29" activePane="bottomLeft" state="frozen"/>
      <selection pane="bottomLeft" activeCell="B35" sqref="B35"/>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23" activePane="bottomLeft" state="frozen"/>
      <selection pane="bottomLeft" activeCell="H38" sqref="H3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H47" sqref="H4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3" activePane="bottomLeft" state="frozen"/>
      <selection pane="bottomLeft" activeCell="H36" sqref="H36"/>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41" activePane="bottomLeft" state="frozen"/>
      <selection pane="bottomLeft" activeCell="A50" sqref="A50"/>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44" activePane="bottomLeft" state="frozen"/>
      <selection pane="bottomLeft" activeCell="B43" sqref="B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M21" sqref="M2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41" activePane="bottomLeft" state="frozen"/>
      <selection pane="bottomLeft" activeCell="A50" sqref="A50:G5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46">
      <selection activeCell="A50" sqref="A5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46">
      <selection activeCell="A50" sqref="A5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44:G44"/>
    <mergeCell ref="A12:H12"/>
    <mergeCell ref="A8:C8"/>
    <mergeCell ref="D8:H8"/>
    <mergeCell ref="A9:C9"/>
    <mergeCell ref="D9:H9"/>
    <mergeCell ref="A10:C10"/>
    <mergeCell ref="D10:H10"/>
    <mergeCell ref="A1:H1"/>
    <mergeCell ref="A2:C2"/>
    <mergeCell ref="D2:H2"/>
    <mergeCell ref="A3:C3"/>
    <mergeCell ref="D3:H3"/>
    <mergeCell ref="A7:C7"/>
    <mergeCell ref="D7:H7"/>
    <mergeCell ref="A11:C11"/>
    <mergeCell ref="D11:H11"/>
    <mergeCell ref="A4:C4"/>
    <mergeCell ref="D4:H4"/>
    <mergeCell ref="A5:C5"/>
    <mergeCell ref="D5:H5"/>
    <mergeCell ref="A6:C6"/>
    <mergeCell ref="D6:H6"/>
  </mergeCells>
  <phoneticPr fontId="41" type="noConversion"/>
  <hyperlinks>
    <hyperlink ref="A42"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zoomScaleNormal="100" workbookViewId="0">
      <selection activeCell="E17" sqref="E17"/>
    </sheetView>
  </sheetViews>
  <sheetFormatPr defaultColWidth="9" defaultRowHeight="10.5"/>
  <cols>
    <col min="1" max="1" width="10.75" style="123" customWidth="1"/>
    <col min="2" max="2" width="15" style="123" customWidth="1"/>
    <col min="3" max="4" width="9" style="123"/>
    <col min="5" max="5" width="15.5" style="123" customWidth="1"/>
    <col min="6" max="7" width="9" style="123"/>
    <col min="8" max="8" width="38.375" style="123" customWidth="1"/>
    <col min="9" max="9" width="11.875" style="123" customWidth="1"/>
    <col min="10" max="10" width="12.5" style="123" customWidth="1"/>
    <col min="11" max="11" width="76.5" style="123" customWidth="1"/>
    <col min="12" max="16384" width="9" style="123"/>
  </cols>
  <sheetData>
    <row r="1" spans="1:11" s="87" customFormat="1" ht="12.75" customHeight="1">
      <c r="A1" s="473" t="s">
        <v>525</v>
      </c>
      <c r="B1" s="474"/>
      <c r="C1" s="474"/>
      <c r="D1" s="474"/>
      <c r="E1" s="474"/>
      <c r="F1" s="474"/>
      <c r="G1" s="474"/>
      <c r="H1" s="474"/>
    </row>
    <row r="2" spans="1:11" s="87" customFormat="1" ht="12.75" customHeight="1">
      <c r="A2" s="460" t="s">
        <v>389</v>
      </c>
      <c r="B2" s="461"/>
      <c r="C2" s="462"/>
      <c r="D2" s="463" t="str">
        <f>CONTENT!$B$3</f>
        <v>XXXXX</v>
      </c>
      <c r="E2" s="464"/>
      <c r="F2" s="464"/>
      <c r="G2" s="464"/>
      <c r="H2" s="465"/>
    </row>
    <row r="3" spans="1:11" s="87" customFormat="1" ht="12.75" customHeight="1">
      <c r="A3" s="460" t="s">
        <v>390</v>
      </c>
      <c r="B3" s="475"/>
      <c r="C3" s="476"/>
      <c r="D3" s="463">
        <f>CONTENT!$B$4</f>
        <v>3.4</v>
      </c>
      <c r="E3" s="464"/>
      <c r="F3" s="464"/>
      <c r="G3" s="464"/>
      <c r="H3" s="465"/>
    </row>
    <row r="4" spans="1:11" s="87" customFormat="1" ht="11.25" customHeight="1">
      <c r="A4" s="468" t="s">
        <v>391</v>
      </c>
      <c r="B4" s="468"/>
      <c r="C4" s="468"/>
      <c r="D4" s="454" t="str">
        <f>CONTENT!$B$33</f>
        <v>Microscopic Findings</v>
      </c>
      <c r="E4" s="454"/>
      <c r="F4" s="454"/>
      <c r="G4" s="454"/>
      <c r="H4" s="454"/>
    </row>
    <row r="5" spans="1:11" s="87" customFormat="1" ht="11.25" customHeight="1">
      <c r="A5" s="460" t="s">
        <v>528</v>
      </c>
      <c r="B5" s="475"/>
      <c r="C5" s="476"/>
      <c r="D5" s="469" t="str">
        <f>CONTENT!$C$33</f>
        <v>One record per finding per specimen per subject</v>
      </c>
      <c r="E5" s="470"/>
      <c r="F5" s="477"/>
      <c r="G5" s="477"/>
      <c r="H5" s="478"/>
    </row>
    <row r="6" spans="1:11" s="87" customFormat="1" ht="12.75" customHeight="1">
      <c r="A6" s="455" t="s">
        <v>393</v>
      </c>
      <c r="B6" s="455"/>
      <c r="C6" s="455"/>
      <c r="D6" s="454" t="str">
        <f>CONTENT!$D$33</f>
        <v>mi.sas</v>
      </c>
      <c r="E6" s="454"/>
      <c r="F6" s="454"/>
      <c r="G6" s="454"/>
      <c r="H6" s="454"/>
    </row>
    <row r="7" spans="1:11" s="87" customFormat="1" ht="12.75" customHeight="1">
      <c r="A7" s="455" t="s">
        <v>394</v>
      </c>
      <c r="B7" s="455"/>
      <c r="C7" s="455"/>
      <c r="D7" s="454" t="str">
        <f>CONTENT!$E$33</f>
        <v>Findings</v>
      </c>
      <c r="E7" s="454"/>
      <c r="F7" s="454"/>
      <c r="G7" s="454"/>
      <c r="H7" s="454"/>
    </row>
    <row r="8" spans="1:11" s="87" customFormat="1" ht="12.75" customHeight="1">
      <c r="A8" s="455" t="s">
        <v>395</v>
      </c>
      <c r="B8" s="455"/>
      <c r="C8" s="455"/>
      <c r="D8" s="454">
        <f>CONTENT!$F$33</f>
        <v>0</v>
      </c>
      <c r="E8" s="454"/>
      <c r="F8" s="454"/>
      <c r="G8" s="454"/>
      <c r="H8" s="454"/>
    </row>
    <row r="9" spans="1:11" s="87" customFormat="1" ht="12.75" customHeight="1">
      <c r="A9" s="455" t="s">
        <v>396</v>
      </c>
      <c r="B9" s="481"/>
      <c r="C9" s="481"/>
      <c r="D9" s="454" t="str">
        <f>CONTENT!$G$33</f>
        <v>STUDYID, USUBJID, MISPEC, MITESTCD</v>
      </c>
      <c r="E9" s="454"/>
      <c r="F9" s="454"/>
      <c r="G9" s="454"/>
      <c r="H9" s="454"/>
    </row>
    <row r="10" spans="1:11" s="87" customFormat="1" ht="12.75" customHeight="1">
      <c r="A10" s="455" t="s">
        <v>397</v>
      </c>
      <c r="B10" s="481"/>
      <c r="C10" s="481"/>
      <c r="D10" s="454" t="str">
        <f>CONTENT!$H$33</f>
        <v>STUDYID, USUBJID, MISPEC, MITESTCD</v>
      </c>
      <c r="E10" s="454"/>
      <c r="F10" s="454"/>
      <c r="G10" s="454"/>
      <c r="H10" s="454"/>
    </row>
    <row r="11" spans="1:11" s="87" customFormat="1" ht="12.75" customHeight="1">
      <c r="A11" s="460" t="s">
        <v>398</v>
      </c>
      <c r="B11" s="475"/>
      <c r="C11" s="476"/>
      <c r="D11" s="454">
        <f>CONTENT!$I$33</f>
        <v>0</v>
      </c>
      <c r="E11" s="454"/>
      <c r="F11" s="454"/>
      <c r="G11" s="454"/>
      <c r="H11" s="454"/>
    </row>
    <row r="12" spans="1:11" s="87" customFormat="1">
      <c r="A12" s="482"/>
      <c r="B12" s="482"/>
      <c r="C12" s="482"/>
      <c r="D12" s="513"/>
      <c r="E12" s="513"/>
      <c r="F12" s="513"/>
      <c r="G12" s="513"/>
      <c r="H12" s="513"/>
    </row>
    <row r="13" spans="1:11" s="130" customFormat="1" ht="31.5">
      <c r="A13" s="13" t="s">
        <v>5255</v>
      </c>
      <c r="B13" s="13" t="s">
        <v>5256</v>
      </c>
      <c r="C13" s="13" t="s">
        <v>5257</v>
      </c>
      <c r="D13" s="13" t="s">
        <v>5258</v>
      </c>
      <c r="E13" s="13" t="s">
        <v>1169</v>
      </c>
      <c r="F13" s="13" t="s">
        <v>5259</v>
      </c>
      <c r="G13" s="13" t="s">
        <v>5260</v>
      </c>
      <c r="H13" s="13" t="s">
        <v>5261</v>
      </c>
      <c r="I13" s="13" t="s">
        <v>5262</v>
      </c>
      <c r="J13" s="13" t="s">
        <v>5225</v>
      </c>
      <c r="K13" s="13" t="s">
        <v>5263</v>
      </c>
    </row>
    <row r="14" spans="1:11" s="121" customFormat="1">
      <c r="A14" s="120" t="s">
        <v>32</v>
      </c>
      <c r="B14" s="120" t="s">
        <v>1257</v>
      </c>
      <c r="C14" s="120" t="s">
        <v>417</v>
      </c>
      <c r="D14" s="291">
        <v>20</v>
      </c>
      <c r="E14" s="120"/>
      <c r="F14" s="294" t="s">
        <v>1243</v>
      </c>
      <c r="G14" s="120" t="s">
        <v>418</v>
      </c>
      <c r="H14" s="289"/>
      <c r="I14" s="120" t="s">
        <v>419</v>
      </c>
      <c r="J14" s="120">
        <f t="shared" ref="J14:J50" si="0">ROW()-13</f>
        <v>1</v>
      </c>
      <c r="K14" s="120" t="s">
        <v>1258</v>
      </c>
    </row>
    <row r="15" spans="1:11" s="121" customFormat="1">
      <c r="A15" s="120" t="s">
        <v>35</v>
      </c>
      <c r="B15" s="120" t="s">
        <v>1259</v>
      </c>
      <c r="C15" s="120" t="s">
        <v>417</v>
      </c>
      <c r="D15" s="291">
        <v>2</v>
      </c>
      <c r="E15" s="120" t="s">
        <v>531</v>
      </c>
      <c r="F15" s="294" t="s">
        <v>1243</v>
      </c>
      <c r="G15" s="120" t="s">
        <v>418</v>
      </c>
      <c r="H15" s="289" t="s">
        <v>4957</v>
      </c>
      <c r="I15" s="120" t="s">
        <v>419</v>
      </c>
      <c r="J15" s="120">
        <f t="shared" si="0"/>
        <v>2</v>
      </c>
      <c r="K15" s="120" t="s">
        <v>1327</v>
      </c>
    </row>
    <row r="16" spans="1:11" s="121" customFormat="1" ht="21">
      <c r="A16" s="120" t="s">
        <v>5</v>
      </c>
      <c r="B16" s="120" t="s">
        <v>1261</v>
      </c>
      <c r="C16" s="120" t="s">
        <v>417</v>
      </c>
      <c r="D16" s="291">
        <v>30</v>
      </c>
      <c r="E16" s="120"/>
      <c r="F16" s="294" t="s">
        <v>1246</v>
      </c>
      <c r="G16" s="120" t="s">
        <v>418</v>
      </c>
      <c r="H16" s="289"/>
      <c r="I16" s="120" t="s">
        <v>419</v>
      </c>
      <c r="J16" s="120">
        <f t="shared" si="0"/>
        <v>3</v>
      </c>
      <c r="K16" s="120" t="s">
        <v>1263</v>
      </c>
    </row>
    <row r="17" spans="1:17" s="121" customFormat="1" ht="21">
      <c r="A17" s="120" t="s">
        <v>532</v>
      </c>
      <c r="B17" s="120" t="s">
        <v>1328</v>
      </c>
      <c r="C17" s="120" t="s">
        <v>488</v>
      </c>
      <c r="D17" s="289"/>
      <c r="E17" s="120"/>
      <c r="F17" s="294" t="s">
        <v>1246</v>
      </c>
      <c r="G17" s="120" t="s">
        <v>418</v>
      </c>
      <c r="H17" s="289"/>
      <c r="I17" s="120" t="s">
        <v>419</v>
      </c>
      <c r="J17" s="120">
        <f t="shared" si="0"/>
        <v>4</v>
      </c>
      <c r="K17" s="120" t="s">
        <v>1393</v>
      </c>
    </row>
    <row r="18" spans="1:17" s="121" customFormat="1" ht="21">
      <c r="A18" s="120" t="s">
        <v>533</v>
      </c>
      <c r="B18" s="120" t="s">
        <v>1378</v>
      </c>
      <c r="C18" s="120" t="s">
        <v>417</v>
      </c>
      <c r="D18" s="291">
        <v>25</v>
      </c>
      <c r="E18" s="120"/>
      <c r="F18" s="283" t="s">
        <v>1740</v>
      </c>
      <c r="G18" s="120" t="s">
        <v>428</v>
      </c>
      <c r="H18" s="289"/>
      <c r="I18" s="120" t="s">
        <v>419</v>
      </c>
      <c r="J18" s="120">
        <f t="shared" si="0"/>
        <v>5</v>
      </c>
      <c r="K18" s="120" t="s">
        <v>2275</v>
      </c>
    </row>
    <row r="19" spans="1:17" s="121" customFormat="1">
      <c r="A19" s="120" t="s">
        <v>534</v>
      </c>
      <c r="B19" s="120" t="s">
        <v>1379</v>
      </c>
      <c r="C19" s="120" t="s">
        <v>417</v>
      </c>
      <c r="D19" s="291">
        <v>25</v>
      </c>
      <c r="E19" s="120"/>
      <c r="F19" s="289" t="s">
        <v>1740</v>
      </c>
      <c r="G19" s="120" t="s">
        <v>428</v>
      </c>
      <c r="H19" s="289"/>
      <c r="I19" s="120" t="s">
        <v>419</v>
      </c>
      <c r="J19" s="120">
        <f t="shared" si="0"/>
        <v>6</v>
      </c>
      <c r="K19" s="120" t="s">
        <v>2276</v>
      </c>
    </row>
    <row r="20" spans="1:17" s="121" customFormat="1" ht="21">
      <c r="A20" s="120" t="s">
        <v>535</v>
      </c>
      <c r="B20" s="120" t="s">
        <v>1380</v>
      </c>
      <c r="C20" s="120" t="s">
        <v>417</v>
      </c>
      <c r="D20" s="291">
        <v>25</v>
      </c>
      <c r="E20" s="120"/>
      <c r="F20" s="289" t="s">
        <v>1740</v>
      </c>
      <c r="G20" s="120" t="s">
        <v>428</v>
      </c>
      <c r="H20" s="289"/>
      <c r="I20" s="120" t="s">
        <v>423</v>
      </c>
      <c r="J20" s="120">
        <f t="shared" si="0"/>
        <v>7</v>
      </c>
      <c r="K20" s="120" t="s">
        <v>2277</v>
      </c>
    </row>
    <row r="21" spans="1:17" s="121" customFormat="1" ht="52.5">
      <c r="A21" s="113" t="s">
        <v>536</v>
      </c>
      <c r="B21" s="113" t="s">
        <v>2258</v>
      </c>
      <c r="C21" s="113" t="s">
        <v>417</v>
      </c>
      <c r="D21" s="291">
        <v>8</v>
      </c>
      <c r="E21" s="113" t="s">
        <v>2272</v>
      </c>
      <c r="F21" s="324" t="s">
        <v>1366</v>
      </c>
      <c r="G21" s="113" t="s">
        <v>426</v>
      </c>
      <c r="H21" s="324"/>
      <c r="I21" s="113" t="s">
        <v>419</v>
      </c>
      <c r="J21" s="113">
        <f t="shared" si="0"/>
        <v>8</v>
      </c>
      <c r="K21" s="113" t="s">
        <v>2278</v>
      </c>
    </row>
    <row r="22" spans="1:17" s="121" customFormat="1" ht="31.5">
      <c r="A22" s="113" t="s">
        <v>537</v>
      </c>
      <c r="B22" s="113" t="s">
        <v>2259</v>
      </c>
      <c r="C22" s="113" t="s">
        <v>498</v>
      </c>
      <c r="D22" s="291">
        <v>40</v>
      </c>
      <c r="E22" s="113" t="s">
        <v>2273</v>
      </c>
      <c r="F22" s="324" t="s">
        <v>2304</v>
      </c>
      <c r="G22" s="113" t="s">
        <v>418</v>
      </c>
      <c r="H22" s="324"/>
      <c r="I22" s="113" t="s">
        <v>419</v>
      </c>
      <c r="J22" s="113">
        <f t="shared" si="0"/>
        <v>9</v>
      </c>
      <c r="K22" s="113" t="s">
        <v>2279</v>
      </c>
    </row>
    <row r="23" spans="1:17" s="121" customFormat="1" ht="31.5">
      <c r="A23" s="113" t="s">
        <v>538</v>
      </c>
      <c r="B23" s="113" t="s">
        <v>2260</v>
      </c>
      <c r="C23" s="113" t="s">
        <v>434</v>
      </c>
      <c r="D23" s="291">
        <v>100</v>
      </c>
      <c r="E23" s="113" t="s">
        <v>2274</v>
      </c>
      <c r="F23" s="324" t="s">
        <v>1740</v>
      </c>
      <c r="G23" s="113" t="s">
        <v>428</v>
      </c>
      <c r="H23" s="324"/>
      <c r="I23" s="113" t="s">
        <v>419</v>
      </c>
      <c r="J23" s="113">
        <f t="shared" si="0"/>
        <v>10</v>
      </c>
      <c r="K23" s="113" t="s">
        <v>2280</v>
      </c>
    </row>
    <row r="24" spans="1:17" s="121" customFormat="1" ht="21">
      <c r="A24" s="120" t="s">
        <v>539</v>
      </c>
      <c r="B24" s="120" t="s">
        <v>2261</v>
      </c>
      <c r="C24" s="120" t="s">
        <v>417</v>
      </c>
      <c r="D24" s="291">
        <v>100</v>
      </c>
      <c r="E24" s="120" t="s">
        <v>431</v>
      </c>
      <c r="F24" s="289" t="s">
        <v>5069</v>
      </c>
      <c r="G24" s="120" t="s">
        <v>428</v>
      </c>
      <c r="H24" s="289"/>
      <c r="I24" s="120" t="s">
        <v>423</v>
      </c>
      <c r="J24" s="120">
        <f t="shared" si="0"/>
        <v>11</v>
      </c>
      <c r="K24" s="120" t="s">
        <v>1399</v>
      </c>
    </row>
    <row r="25" spans="1:17" s="121" customFormat="1" ht="21">
      <c r="A25" s="120" t="s">
        <v>540</v>
      </c>
      <c r="B25" s="120" t="s">
        <v>2262</v>
      </c>
      <c r="C25" s="120" t="s">
        <v>417</v>
      </c>
      <c r="D25" s="291">
        <v>100</v>
      </c>
      <c r="E25" s="120" t="s">
        <v>431</v>
      </c>
      <c r="F25" s="289" t="s">
        <v>5069</v>
      </c>
      <c r="G25" s="120" t="s">
        <v>428</v>
      </c>
      <c r="H25" s="289"/>
      <c r="I25" s="120" t="s">
        <v>419</v>
      </c>
      <c r="J25" s="120">
        <f t="shared" si="0"/>
        <v>12</v>
      </c>
      <c r="K25" s="120" t="s">
        <v>2281</v>
      </c>
    </row>
    <row r="26" spans="1:17" s="121" customFormat="1" ht="21">
      <c r="A26" s="120" t="s">
        <v>541</v>
      </c>
      <c r="B26" s="120" t="s">
        <v>1790</v>
      </c>
      <c r="C26" s="120" t="s">
        <v>417</v>
      </c>
      <c r="D26" s="291">
        <v>200</v>
      </c>
      <c r="E26" s="120"/>
      <c r="F26" s="289" t="s">
        <v>1740</v>
      </c>
      <c r="G26" s="120" t="s">
        <v>490</v>
      </c>
      <c r="H26" s="289"/>
      <c r="I26" s="120" t="s">
        <v>419</v>
      </c>
      <c r="J26" s="120">
        <f t="shared" si="0"/>
        <v>13</v>
      </c>
      <c r="K26" s="120" t="s">
        <v>2282</v>
      </c>
    </row>
    <row r="27" spans="1:17" s="121" customFormat="1">
      <c r="A27" s="120" t="s">
        <v>542</v>
      </c>
      <c r="B27" s="120" t="s">
        <v>1791</v>
      </c>
      <c r="C27" s="120" t="s">
        <v>417</v>
      </c>
      <c r="D27" s="291">
        <v>20</v>
      </c>
      <c r="E27" s="120" t="s">
        <v>747</v>
      </c>
      <c r="F27" s="289" t="s">
        <v>1740</v>
      </c>
      <c r="G27" s="120" t="s">
        <v>428</v>
      </c>
      <c r="H27" s="289"/>
      <c r="I27" s="120" t="s">
        <v>419</v>
      </c>
      <c r="J27" s="120">
        <f t="shared" si="0"/>
        <v>14</v>
      </c>
      <c r="K27" s="120" t="s">
        <v>2283</v>
      </c>
    </row>
    <row r="28" spans="1:17" s="121" customFormat="1" ht="31.5">
      <c r="A28" s="120" t="s">
        <v>543</v>
      </c>
      <c r="B28" s="120" t="s">
        <v>1792</v>
      </c>
      <c r="C28" s="120" t="s">
        <v>417</v>
      </c>
      <c r="D28" s="291">
        <v>200</v>
      </c>
      <c r="E28" s="120"/>
      <c r="F28" s="289" t="s">
        <v>1246</v>
      </c>
      <c r="G28" s="120" t="s">
        <v>490</v>
      </c>
      <c r="H28" s="289"/>
      <c r="I28" s="120" t="s">
        <v>419</v>
      </c>
      <c r="J28" s="120">
        <f t="shared" si="0"/>
        <v>15</v>
      </c>
      <c r="K28" s="120" t="s">
        <v>2284</v>
      </c>
    </row>
    <row r="29" spans="1:17" s="121" customFormat="1" ht="31.5">
      <c r="A29" s="120" t="s">
        <v>544</v>
      </c>
      <c r="B29" s="120" t="s">
        <v>1793</v>
      </c>
      <c r="C29" s="120" t="s">
        <v>488</v>
      </c>
      <c r="D29" s="291"/>
      <c r="E29" s="120"/>
      <c r="F29" s="289" t="s">
        <v>2305</v>
      </c>
      <c r="G29" s="120" t="s">
        <v>428</v>
      </c>
      <c r="H29" s="289"/>
      <c r="I29" s="120" t="s">
        <v>419</v>
      </c>
      <c r="J29" s="120">
        <f t="shared" si="0"/>
        <v>16</v>
      </c>
      <c r="K29" s="120" t="s">
        <v>2285</v>
      </c>
    </row>
    <row r="30" spans="1:17" s="121" customFormat="1">
      <c r="A30" s="120" t="s">
        <v>2263</v>
      </c>
      <c r="B30" s="120" t="s">
        <v>1794</v>
      </c>
      <c r="C30" s="120" t="s">
        <v>502</v>
      </c>
      <c r="D30" s="291">
        <v>20</v>
      </c>
      <c r="E30" s="120" t="s">
        <v>747</v>
      </c>
      <c r="F30" s="289" t="s">
        <v>1286</v>
      </c>
      <c r="G30" s="120" t="s">
        <v>428</v>
      </c>
      <c r="H30" s="289"/>
      <c r="I30" s="120" t="s">
        <v>419</v>
      </c>
      <c r="J30" s="120">
        <f t="shared" si="0"/>
        <v>17</v>
      </c>
      <c r="K30" s="120" t="s">
        <v>2286</v>
      </c>
      <c r="Q30" s="122"/>
    </row>
    <row r="31" spans="1:17" s="121" customFormat="1">
      <c r="A31" s="120" t="s">
        <v>545</v>
      </c>
      <c r="B31" s="120" t="s">
        <v>1904</v>
      </c>
      <c r="C31" s="120" t="s">
        <v>417</v>
      </c>
      <c r="D31" s="291">
        <v>100</v>
      </c>
      <c r="E31" s="120" t="s">
        <v>431</v>
      </c>
      <c r="F31" s="289" t="s">
        <v>1286</v>
      </c>
      <c r="G31" s="120" t="s">
        <v>427</v>
      </c>
      <c r="H31" s="289"/>
      <c r="I31" s="120" t="s">
        <v>419</v>
      </c>
      <c r="J31" s="120">
        <f t="shared" si="0"/>
        <v>18</v>
      </c>
      <c r="K31" s="120" t="s">
        <v>2287</v>
      </c>
    </row>
    <row r="32" spans="1:17" s="121" customFormat="1" ht="21">
      <c r="A32" s="120" t="s">
        <v>546</v>
      </c>
      <c r="B32" s="120" t="s">
        <v>1577</v>
      </c>
      <c r="C32" s="120" t="s">
        <v>502</v>
      </c>
      <c r="D32" s="291">
        <v>8</v>
      </c>
      <c r="E32" s="120" t="s">
        <v>462</v>
      </c>
      <c r="F32" s="289" t="s">
        <v>1740</v>
      </c>
      <c r="G32" s="120" t="s">
        <v>444</v>
      </c>
      <c r="H32" s="289"/>
      <c r="I32" s="120" t="s">
        <v>419</v>
      </c>
      <c r="J32" s="120">
        <f t="shared" si="0"/>
        <v>19</v>
      </c>
      <c r="K32" s="120" t="s">
        <v>2288</v>
      </c>
    </row>
    <row r="33" spans="1:11" s="121" customFormat="1" ht="21">
      <c r="A33" s="120" t="s">
        <v>547</v>
      </c>
      <c r="B33" s="120" t="s">
        <v>2264</v>
      </c>
      <c r="C33" s="120" t="s">
        <v>502</v>
      </c>
      <c r="D33" s="291">
        <v>200</v>
      </c>
      <c r="E33" s="120"/>
      <c r="F33" s="289" t="s">
        <v>1740</v>
      </c>
      <c r="G33" s="120" t="s">
        <v>428</v>
      </c>
      <c r="H33" s="289"/>
      <c r="I33" s="120" t="s">
        <v>419</v>
      </c>
      <c r="J33" s="120">
        <f t="shared" si="0"/>
        <v>20</v>
      </c>
      <c r="K33" s="120" t="s">
        <v>2289</v>
      </c>
    </row>
    <row r="34" spans="1:11" s="121" customFormat="1" ht="21">
      <c r="A34" s="120" t="s">
        <v>548</v>
      </c>
      <c r="B34" s="120" t="s">
        <v>2265</v>
      </c>
      <c r="C34" s="120" t="s">
        <v>417</v>
      </c>
      <c r="D34" s="291">
        <v>40</v>
      </c>
      <c r="E34" s="120"/>
      <c r="F34" s="289" t="s">
        <v>5069</v>
      </c>
      <c r="G34" s="120" t="s">
        <v>428</v>
      </c>
      <c r="H34" s="289"/>
      <c r="I34" s="120" t="s">
        <v>419</v>
      </c>
      <c r="J34" s="120">
        <f t="shared" si="0"/>
        <v>21</v>
      </c>
      <c r="K34" s="120" t="s">
        <v>2290</v>
      </c>
    </row>
    <row r="35" spans="1:11" s="121" customFormat="1" ht="21">
      <c r="A35" s="120" t="s">
        <v>549</v>
      </c>
      <c r="B35" s="120" t="s">
        <v>2139</v>
      </c>
      <c r="C35" s="120" t="s">
        <v>417</v>
      </c>
      <c r="D35" s="291">
        <v>50</v>
      </c>
      <c r="E35" s="120" t="s">
        <v>1110</v>
      </c>
      <c r="F35" s="289" t="s">
        <v>1366</v>
      </c>
      <c r="G35" s="120" t="s">
        <v>550</v>
      </c>
      <c r="H35" s="289"/>
      <c r="I35" s="120" t="s">
        <v>419</v>
      </c>
      <c r="J35" s="120">
        <f t="shared" si="0"/>
        <v>22</v>
      </c>
      <c r="K35" s="120" t="s">
        <v>2291</v>
      </c>
    </row>
    <row r="36" spans="1:11" s="121" customFormat="1">
      <c r="A36" s="120" t="s">
        <v>551</v>
      </c>
      <c r="B36" s="120" t="s">
        <v>2141</v>
      </c>
      <c r="C36" s="120" t="s">
        <v>417</v>
      </c>
      <c r="D36" s="291">
        <v>50</v>
      </c>
      <c r="E36" s="120" t="s">
        <v>1113</v>
      </c>
      <c r="F36" s="289" t="s">
        <v>1740</v>
      </c>
      <c r="G36" s="120" t="s">
        <v>490</v>
      </c>
      <c r="H36" s="289"/>
      <c r="I36" s="120" t="s">
        <v>419</v>
      </c>
      <c r="J36" s="120">
        <f t="shared" si="0"/>
        <v>23</v>
      </c>
      <c r="K36" s="120" t="s">
        <v>2292</v>
      </c>
    </row>
    <row r="37" spans="1:11" s="121" customFormat="1" ht="21">
      <c r="A37" s="120" t="s">
        <v>552</v>
      </c>
      <c r="B37" s="120" t="s">
        <v>2266</v>
      </c>
      <c r="C37" s="120" t="s">
        <v>417</v>
      </c>
      <c r="D37" s="291">
        <v>40</v>
      </c>
      <c r="E37" s="120" t="s">
        <v>553</v>
      </c>
      <c r="F37" s="289" t="s">
        <v>1740</v>
      </c>
      <c r="G37" s="120" t="s">
        <v>428</v>
      </c>
      <c r="H37" s="289"/>
      <c r="I37" s="120" t="s">
        <v>419</v>
      </c>
      <c r="J37" s="120">
        <f t="shared" si="0"/>
        <v>24</v>
      </c>
      <c r="K37" s="120" t="s">
        <v>2293</v>
      </c>
    </row>
    <row r="38" spans="1:11" s="121" customFormat="1" ht="21">
      <c r="A38" s="120" t="s">
        <v>554</v>
      </c>
      <c r="B38" s="120" t="s">
        <v>2267</v>
      </c>
      <c r="C38" s="120" t="s">
        <v>502</v>
      </c>
      <c r="D38" s="291">
        <v>40</v>
      </c>
      <c r="E38" s="120" t="s">
        <v>555</v>
      </c>
      <c r="F38" s="289" t="s">
        <v>1740</v>
      </c>
      <c r="G38" s="120" t="s">
        <v>428</v>
      </c>
      <c r="H38" s="289"/>
      <c r="I38" s="120" t="s">
        <v>419</v>
      </c>
      <c r="J38" s="120">
        <f t="shared" si="0"/>
        <v>25</v>
      </c>
      <c r="K38" s="120" t="s">
        <v>2294</v>
      </c>
    </row>
    <row r="39" spans="1:11" s="121" customFormat="1" ht="31.5">
      <c r="A39" s="120" t="s">
        <v>556</v>
      </c>
      <c r="B39" s="120" t="s">
        <v>2268</v>
      </c>
      <c r="C39" s="120" t="s">
        <v>417</v>
      </c>
      <c r="D39" s="291">
        <v>40</v>
      </c>
      <c r="E39" s="120" t="s">
        <v>557</v>
      </c>
      <c r="F39" s="289" t="s">
        <v>1740</v>
      </c>
      <c r="G39" s="120" t="s">
        <v>444</v>
      </c>
      <c r="H39" s="289"/>
      <c r="I39" s="120" t="s">
        <v>445</v>
      </c>
      <c r="J39" s="120">
        <f t="shared" si="0"/>
        <v>26</v>
      </c>
      <c r="K39" s="120" t="s">
        <v>2295</v>
      </c>
    </row>
    <row r="40" spans="1:11" s="121" customFormat="1" ht="21">
      <c r="A40" s="120" t="s">
        <v>558</v>
      </c>
      <c r="B40" s="120" t="s">
        <v>2143</v>
      </c>
      <c r="C40" s="120" t="s">
        <v>417</v>
      </c>
      <c r="D40" s="291">
        <v>100</v>
      </c>
      <c r="E40" s="120" t="s">
        <v>559</v>
      </c>
      <c r="F40" s="289" t="s">
        <v>1740</v>
      </c>
      <c r="G40" s="120" t="s">
        <v>428</v>
      </c>
      <c r="H40" s="289"/>
      <c r="I40" s="120" t="s">
        <v>419</v>
      </c>
      <c r="J40" s="120">
        <f t="shared" si="0"/>
        <v>27</v>
      </c>
      <c r="K40" s="120" t="s">
        <v>2296</v>
      </c>
    </row>
    <row r="41" spans="1:11" s="121" customFormat="1" ht="31.5">
      <c r="A41" s="113" t="s">
        <v>2269</v>
      </c>
      <c r="B41" s="113" t="s">
        <v>1797</v>
      </c>
      <c r="C41" s="113" t="s">
        <v>1041</v>
      </c>
      <c r="D41" s="291">
        <v>1</v>
      </c>
      <c r="E41" s="113" t="s">
        <v>2271</v>
      </c>
      <c r="F41" s="324" t="s">
        <v>1246</v>
      </c>
      <c r="G41" s="113" t="s">
        <v>1356</v>
      </c>
      <c r="H41" s="324"/>
      <c r="I41" s="113" t="s">
        <v>1040</v>
      </c>
      <c r="J41" s="113">
        <f t="shared" si="0"/>
        <v>28</v>
      </c>
      <c r="K41" s="113" t="s">
        <v>2297</v>
      </c>
    </row>
    <row r="42" spans="1:11" s="121" customFormat="1" ht="31.5">
      <c r="A42" s="120" t="s">
        <v>560</v>
      </c>
      <c r="B42" s="120" t="s">
        <v>1798</v>
      </c>
      <c r="C42" s="120" t="s">
        <v>417</v>
      </c>
      <c r="D42" s="291">
        <v>1</v>
      </c>
      <c r="E42" s="120" t="s">
        <v>41</v>
      </c>
      <c r="F42" s="289" t="s">
        <v>1246</v>
      </c>
      <c r="G42" s="120" t="s">
        <v>427</v>
      </c>
      <c r="H42" s="289"/>
      <c r="I42" s="120" t="s">
        <v>419</v>
      </c>
      <c r="J42" s="120">
        <f t="shared" si="0"/>
        <v>29</v>
      </c>
      <c r="K42" s="120" t="s">
        <v>2298</v>
      </c>
    </row>
    <row r="43" spans="1:11" s="121" customFormat="1" ht="21">
      <c r="A43" s="120" t="s">
        <v>561</v>
      </c>
      <c r="B43" s="120" t="s">
        <v>1799</v>
      </c>
      <c r="C43" s="120" t="s">
        <v>417</v>
      </c>
      <c r="D43" s="291">
        <v>100</v>
      </c>
      <c r="E43" s="120" t="s">
        <v>562</v>
      </c>
      <c r="F43" s="289" t="s">
        <v>5069</v>
      </c>
      <c r="G43" s="120" t="s">
        <v>428</v>
      </c>
      <c r="H43" s="289"/>
      <c r="I43" s="120" t="s">
        <v>445</v>
      </c>
      <c r="J43" s="120">
        <f t="shared" si="0"/>
        <v>30</v>
      </c>
      <c r="K43" s="120" t="s">
        <v>2299</v>
      </c>
    </row>
    <row r="44" spans="1:11" s="121" customFormat="1">
      <c r="A44" s="120" t="s">
        <v>64</v>
      </c>
      <c r="B44" s="120" t="s">
        <v>1264</v>
      </c>
      <c r="C44" s="120" t="s">
        <v>425</v>
      </c>
      <c r="D44" s="291"/>
      <c r="E44" s="120"/>
      <c r="F44" s="289" t="s">
        <v>1366</v>
      </c>
      <c r="G44" s="120" t="s">
        <v>503</v>
      </c>
      <c r="H44" s="289"/>
      <c r="I44" s="120" t="s">
        <v>419</v>
      </c>
      <c r="J44" s="120">
        <f t="shared" si="0"/>
        <v>31</v>
      </c>
      <c r="K44" s="120" t="s">
        <v>1265</v>
      </c>
    </row>
    <row r="45" spans="1:11" s="121" customFormat="1" ht="21">
      <c r="A45" s="120" t="s">
        <v>65</v>
      </c>
      <c r="B45" s="120" t="s">
        <v>1266</v>
      </c>
      <c r="C45" s="120" t="s">
        <v>417</v>
      </c>
      <c r="D45" s="291">
        <v>100</v>
      </c>
      <c r="E45" s="120"/>
      <c r="F45" s="289" t="s">
        <v>1366</v>
      </c>
      <c r="G45" s="120" t="s">
        <v>428</v>
      </c>
      <c r="H45" s="289"/>
      <c r="I45" s="120" t="s">
        <v>445</v>
      </c>
      <c r="J45" s="120">
        <f t="shared" si="0"/>
        <v>32</v>
      </c>
      <c r="K45" s="120" t="s">
        <v>1941</v>
      </c>
    </row>
    <row r="46" spans="1:11" s="121" customFormat="1" ht="21">
      <c r="A46" s="120" t="s">
        <v>563</v>
      </c>
      <c r="B46" s="120" t="s">
        <v>1285</v>
      </c>
      <c r="C46" s="120" t="s">
        <v>425</v>
      </c>
      <c r="D46" s="291"/>
      <c r="E46" s="120"/>
      <c r="F46" s="289" t="s">
        <v>1286</v>
      </c>
      <c r="G46" s="120" t="s">
        <v>428</v>
      </c>
      <c r="H46" s="289"/>
      <c r="I46" s="120" t="s">
        <v>419</v>
      </c>
      <c r="J46" s="120">
        <f t="shared" si="0"/>
        <v>33</v>
      </c>
      <c r="K46" s="120" t="s">
        <v>1821</v>
      </c>
    </row>
    <row r="47" spans="1:11" s="121" customFormat="1" ht="21">
      <c r="A47" s="113" t="s">
        <v>101</v>
      </c>
      <c r="B47" s="113" t="s">
        <v>1480</v>
      </c>
      <c r="C47" s="113" t="s">
        <v>1084</v>
      </c>
      <c r="D47" s="291"/>
      <c r="E47" s="113"/>
      <c r="F47" s="324" t="s">
        <v>1366</v>
      </c>
      <c r="G47" s="113" t="s">
        <v>1004</v>
      </c>
      <c r="H47" s="324"/>
      <c r="I47" s="113" t="s">
        <v>1040</v>
      </c>
      <c r="J47" s="113">
        <f t="shared" si="0"/>
        <v>34</v>
      </c>
      <c r="K47" s="113" t="s">
        <v>2300</v>
      </c>
    </row>
    <row r="48" spans="1:11" s="121" customFormat="1">
      <c r="A48" s="120" t="s">
        <v>86</v>
      </c>
      <c r="B48" s="120" t="s">
        <v>1385</v>
      </c>
      <c r="C48" s="120" t="s">
        <v>417</v>
      </c>
      <c r="D48" s="291">
        <v>100</v>
      </c>
      <c r="E48" s="120" t="s">
        <v>1929</v>
      </c>
      <c r="F48" s="289" t="s">
        <v>1366</v>
      </c>
      <c r="G48" s="120" t="s">
        <v>428</v>
      </c>
      <c r="H48" s="289"/>
      <c r="I48" s="120" t="s">
        <v>423</v>
      </c>
      <c r="J48" s="120">
        <f t="shared" si="0"/>
        <v>35</v>
      </c>
      <c r="K48" s="120" t="s">
        <v>2301</v>
      </c>
    </row>
    <row r="49" spans="1:11" s="121" customFormat="1" ht="21">
      <c r="A49" s="120" t="s">
        <v>564</v>
      </c>
      <c r="B49" s="120" t="s">
        <v>2149</v>
      </c>
      <c r="C49" s="120" t="s">
        <v>417</v>
      </c>
      <c r="D49" s="291">
        <v>20</v>
      </c>
      <c r="E49" s="120" t="s">
        <v>491</v>
      </c>
      <c r="F49" s="289" t="s">
        <v>1740</v>
      </c>
      <c r="G49" s="120" t="s">
        <v>503</v>
      </c>
      <c r="H49" s="289"/>
      <c r="I49" s="120" t="s">
        <v>419</v>
      </c>
      <c r="J49" s="120">
        <f t="shared" si="0"/>
        <v>36</v>
      </c>
      <c r="K49" s="120" t="s">
        <v>2302</v>
      </c>
    </row>
    <row r="50" spans="1:11" s="121" customFormat="1" ht="21">
      <c r="A50" s="120" t="s">
        <v>565</v>
      </c>
      <c r="B50" s="120" t="s">
        <v>2270</v>
      </c>
      <c r="C50" s="120" t="s">
        <v>425</v>
      </c>
      <c r="D50" s="289"/>
      <c r="E50" s="120"/>
      <c r="F50" s="289" t="s">
        <v>1246</v>
      </c>
      <c r="G50" s="120" t="s">
        <v>428</v>
      </c>
      <c r="H50" s="289"/>
      <c r="I50" s="120" t="s">
        <v>445</v>
      </c>
      <c r="J50" s="120">
        <f t="shared" si="0"/>
        <v>37</v>
      </c>
      <c r="K50" s="120" t="s">
        <v>2303</v>
      </c>
    </row>
    <row r="52" spans="1:11">
      <c r="A52" s="103" t="s">
        <v>48</v>
      </c>
    </row>
  </sheetData>
  <autoFilter ref="A13:Q50"/>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52" location="CONTENT!A1" display="CONTENT"/>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opLeftCell="A55" workbookViewId="0">
      <selection activeCell="E15" sqref="E15"/>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4169</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CONTENT!$B$34</f>
        <v>Musculoskeletal System Findings</v>
      </c>
      <c r="E4" s="485"/>
      <c r="F4" s="485"/>
      <c r="G4" s="485"/>
      <c r="H4" s="485"/>
    </row>
    <row r="5" spans="1:11" s="138" customFormat="1" ht="12.75" customHeight="1">
      <c r="A5" s="488" t="s">
        <v>392</v>
      </c>
      <c r="B5" s="504"/>
      <c r="C5" s="505"/>
      <c r="D5" s="496" t="str">
        <f>CONTENT!$C$34</f>
        <v>One record per assessment per visit per subject</v>
      </c>
      <c r="E5" s="497"/>
      <c r="F5" s="506"/>
      <c r="G5" s="506"/>
      <c r="H5" s="507"/>
    </row>
    <row r="6" spans="1:11" s="138" customFormat="1" ht="12.75" customHeight="1">
      <c r="A6" s="500" t="s">
        <v>448</v>
      </c>
      <c r="B6" s="500"/>
      <c r="C6" s="500"/>
      <c r="D6" s="485" t="str">
        <f>CONTENT!$D$34</f>
        <v>mk.sas</v>
      </c>
      <c r="E6" s="485"/>
      <c r="F6" s="485"/>
      <c r="G6" s="485"/>
      <c r="H6" s="485"/>
    </row>
    <row r="7" spans="1:11" s="138" customFormat="1" ht="12.75" customHeight="1">
      <c r="A7" s="500" t="s">
        <v>394</v>
      </c>
      <c r="B7" s="500"/>
      <c r="C7" s="500"/>
      <c r="D7" s="485" t="str">
        <f>CONTENT!$E$34</f>
        <v>Findings</v>
      </c>
      <c r="E7" s="485"/>
      <c r="F7" s="485"/>
      <c r="G7" s="485"/>
      <c r="H7" s="485"/>
    </row>
    <row r="8" spans="1:11" s="138" customFormat="1" ht="12.75" customHeight="1">
      <c r="A8" s="500" t="s">
        <v>449</v>
      </c>
      <c r="B8" s="500"/>
      <c r="C8" s="500"/>
      <c r="D8" s="485">
        <f>CONTENT!$F$34</f>
        <v>0</v>
      </c>
      <c r="E8" s="485"/>
      <c r="F8" s="485"/>
      <c r="G8" s="485"/>
      <c r="H8" s="485"/>
    </row>
    <row r="9" spans="1:11" s="138" customFormat="1" ht="12.75" customHeight="1">
      <c r="A9" s="500" t="s">
        <v>450</v>
      </c>
      <c r="B9" s="503"/>
      <c r="C9" s="503"/>
      <c r="D9" s="485" t="str">
        <f>CONTENT!$G$34</f>
        <v>STUDYID, USUBJID, VISITNUM, MKTESTCD, MKLOC, MKLAT</v>
      </c>
      <c r="E9" s="485"/>
      <c r="F9" s="485"/>
      <c r="G9" s="485"/>
      <c r="H9" s="485"/>
    </row>
    <row r="10" spans="1:11" s="138" customFormat="1" ht="12.75" customHeight="1">
      <c r="A10" s="500" t="s">
        <v>451</v>
      </c>
      <c r="B10" s="503"/>
      <c r="C10" s="503"/>
      <c r="D10" s="485" t="str">
        <f>CONTENT!$H$34</f>
        <v>STUDYID, USUBJID, VISITNUM, MKTESTCD, MKLOC, MKLAT</v>
      </c>
      <c r="E10" s="485"/>
      <c r="F10" s="485"/>
      <c r="G10" s="485"/>
      <c r="H10" s="485"/>
    </row>
    <row r="11" spans="1:11" s="138" customFormat="1" ht="12.75" customHeight="1">
      <c r="A11" s="488" t="s">
        <v>398</v>
      </c>
      <c r="B11" s="504"/>
      <c r="C11" s="505"/>
      <c r="D11" s="485">
        <f>CONTENT!$I$34</f>
        <v>0</v>
      </c>
      <c r="E11" s="485"/>
      <c r="F11" s="485"/>
      <c r="G11" s="485"/>
      <c r="H11" s="485"/>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80">
        <v>20</v>
      </c>
      <c r="E14" s="49"/>
      <c r="F14" s="284" t="s">
        <v>1243</v>
      </c>
      <c r="G14" s="195" t="s">
        <v>335</v>
      </c>
      <c r="H14" s="285"/>
      <c r="I14" s="48" t="s">
        <v>182</v>
      </c>
      <c r="J14" s="48">
        <f t="shared" ref="J14:J55" si="0">ROW()-13</f>
        <v>1</v>
      </c>
      <c r="K14" s="48" t="s">
        <v>1258</v>
      </c>
    </row>
    <row r="15" spans="1:11">
      <c r="A15" s="48" t="s">
        <v>35</v>
      </c>
      <c r="B15" s="48" t="s">
        <v>1259</v>
      </c>
      <c r="C15" s="48" t="s">
        <v>33</v>
      </c>
      <c r="D15" s="280">
        <v>2</v>
      </c>
      <c r="E15" s="112" t="s">
        <v>3769</v>
      </c>
      <c r="F15" s="284" t="s">
        <v>1243</v>
      </c>
      <c r="G15" s="195" t="s">
        <v>335</v>
      </c>
      <c r="H15" s="324" t="s">
        <v>3770</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42">
      <c r="A17" s="48" t="s">
        <v>3730</v>
      </c>
      <c r="B17" s="48" t="s">
        <v>1328</v>
      </c>
      <c r="C17" s="48" t="s">
        <v>37</v>
      </c>
      <c r="D17" s="280"/>
      <c r="E17" s="49"/>
      <c r="F17" s="284" t="s">
        <v>1367</v>
      </c>
      <c r="G17" s="195" t="s">
        <v>335</v>
      </c>
      <c r="H17" s="285"/>
      <c r="I17" s="48" t="s">
        <v>182</v>
      </c>
      <c r="J17" s="48">
        <f t="shared" si="0"/>
        <v>4</v>
      </c>
      <c r="K17" s="48" t="s">
        <v>3771</v>
      </c>
    </row>
    <row r="18" spans="1:11" ht="21">
      <c r="A18" s="48" t="s">
        <v>3731</v>
      </c>
      <c r="B18" s="48" t="s">
        <v>1378</v>
      </c>
      <c r="C18" s="48" t="s">
        <v>33</v>
      </c>
      <c r="D18" s="280">
        <v>25</v>
      </c>
      <c r="E18" s="112"/>
      <c r="F18" s="284" t="s">
        <v>1355</v>
      </c>
      <c r="G18" s="195" t="s">
        <v>404</v>
      </c>
      <c r="H18" s="324"/>
      <c r="I18" s="48" t="s">
        <v>182</v>
      </c>
      <c r="J18" s="48">
        <f t="shared" si="0"/>
        <v>5</v>
      </c>
      <c r="K18" s="48" t="s">
        <v>1676</v>
      </c>
    </row>
    <row r="19" spans="1:11" ht="21">
      <c r="A19" s="48" t="s">
        <v>3732</v>
      </c>
      <c r="B19" s="48" t="s">
        <v>1379</v>
      </c>
      <c r="C19" s="48" t="s">
        <v>33</v>
      </c>
      <c r="D19" s="280">
        <v>25</v>
      </c>
      <c r="E19" s="112"/>
      <c r="F19" s="283" t="s">
        <v>1355</v>
      </c>
      <c r="G19" s="195" t="s">
        <v>404</v>
      </c>
      <c r="H19" s="324"/>
      <c r="I19" s="48" t="s">
        <v>182</v>
      </c>
      <c r="J19" s="48">
        <f t="shared" si="0"/>
        <v>6</v>
      </c>
      <c r="K19" s="113" t="s">
        <v>3772</v>
      </c>
    </row>
    <row r="20" spans="1:11" ht="21">
      <c r="A20" s="48" t="s">
        <v>3733</v>
      </c>
      <c r="B20" s="48" t="s">
        <v>1380</v>
      </c>
      <c r="C20" s="48" t="s">
        <v>33</v>
      </c>
      <c r="D20" s="280">
        <v>25</v>
      </c>
      <c r="E20" s="49"/>
      <c r="F20" s="284" t="s">
        <v>1355</v>
      </c>
      <c r="G20" s="195" t="s">
        <v>404</v>
      </c>
      <c r="H20" s="285"/>
      <c r="I20" s="48" t="s">
        <v>182</v>
      </c>
      <c r="J20" s="48">
        <f t="shared" si="0"/>
        <v>7</v>
      </c>
      <c r="K20" s="48" t="s">
        <v>3773</v>
      </c>
    </row>
    <row r="21" spans="1:11" ht="21">
      <c r="A21" s="48" t="s">
        <v>3734</v>
      </c>
      <c r="B21" s="48" t="s">
        <v>1650</v>
      </c>
      <c r="C21" s="48" t="s">
        <v>33</v>
      </c>
      <c r="D21" s="280">
        <v>25</v>
      </c>
      <c r="E21" s="112"/>
      <c r="F21" s="284" t="s">
        <v>2124</v>
      </c>
      <c r="G21" s="195" t="s">
        <v>404</v>
      </c>
      <c r="H21" s="324"/>
      <c r="I21" s="48" t="s">
        <v>182</v>
      </c>
      <c r="J21" s="48">
        <f t="shared" si="0"/>
        <v>8</v>
      </c>
      <c r="K21" s="48" t="s">
        <v>3177</v>
      </c>
    </row>
    <row r="22" spans="1:11" ht="21">
      <c r="A22" s="48" t="s">
        <v>4986</v>
      </c>
      <c r="B22" s="48" t="s">
        <v>1651</v>
      </c>
      <c r="C22" s="48" t="s">
        <v>33</v>
      </c>
      <c r="D22" s="280">
        <v>25</v>
      </c>
      <c r="E22" s="112"/>
      <c r="F22" s="283" t="s">
        <v>1355</v>
      </c>
      <c r="G22" s="195" t="s">
        <v>404</v>
      </c>
      <c r="H22" s="324"/>
      <c r="I22" s="48" t="s">
        <v>182</v>
      </c>
      <c r="J22" s="48">
        <f t="shared" si="0"/>
        <v>9</v>
      </c>
      <c r="K22" s="113" t="s">
        <v>2710</v>
      </c>
    </row>
    <row r="23" spans="1:11" ht="73.5">
      <c r="A23" s="48" t="s">
        <v>3735</v>
      </c>
      <c r="B23" s="48" t="s">
        <v>3736</v>
      </c>
      <c r="C23" s="48" t="s">
        <v>33</v>
      </c>
      <c r="D23" s="280">
        <v>8</v>
      </c>
      <c r="E23" s="49" t="s">
        <v>3796</v>
      </c>
      <c r="F23" s="284" t="s">
        <v>1243</v>
      </c>
      <c r="G23" s="195" t="s">
        <v>335</v>
      </c>
      <c r="H23" s="285"/>
      <c r="I23" s="48" t="s">
        <v>182</v>
      </c>
      <c r="J23" s="48">
        <f t="shared" si="0"/>
        <v>10</v>
      </c>
      <c r="K23" s="48" t="s">
        <v>3774</v>
      </c>
    </row>
    <row r="24" spans="1:11" ht="21">
      <c r="A24" s="48" t="s">
        <v>3737</v>
      </c>
      <c r="B24" s="48" t="s">
        <v>3738</v>
      </c>
      <c r="C24" s="48" t="s">
        <v>33</v>
      </c>
      <c r="D24" s="280">
        <v>40</v>
      </c>
      <c r="E24" s="112" t="s">
        <v>3797</v>
      </c>
      <c r="F24" s="284" t="s">
        <v>2124</v>
      </c>
      <c r="G24" s="195" t="s">
        <v>455</v>
      </c>
      <c r="H24" s="324"/>
      <c r="I24" s="48" t="s">
        <v>182</v>
      </c>
      <c r="J24" s="48">
        <f t="shared" si="0"/>
        <v>11</v>
      </c>
      <c r="K24" s="48" t="s">
        <v>3775</v>
      </c>
    </row>
    <row r="25" spans="1:11" ht="21">
      <c r="A25" s="48" t="s">
        <v>3739</v>
      </c>
      <c r="B25" s="48" t="s">
        <v>3740</v>
      </c>
      <c r="C25" s="48" t="s">
        <v>33</v>
      </c>
      <c r="D25" s="280">
        <v>100</v>
      </c>
      <c r="E25" s="112" t="s">
        <v>3798</v>
      </c>
      <c r="F25" s="283" t="s">
        <v>3293</v>
      </c>
      <c r="G25" s="195" t="s">
        <v>404</v>
      </c>
      <c r="H25" s="324"/>
      <c r="I25" s="48" t="s">
        <v>182</v>
      </c>
      <c r="J25" s="48">
        <f t="shared" si="0"/>
        <v>12</v>
      </c>
      <c r="K25" s="113" t="s">
        <v>3776</v>
      </c>
    </row>
    <row r="26" spans="1:11" ht="21">
      <c r="A26" s="48" t="s">
        <v>3741</v>
      </c>
      <c r="B26" s="48" t="s">
        <v>3742</v>
      </c>
      <c r="C26" s="48" t="s">
        <v>33</v>
      </c>
      <c r="D26" s="280">
        <v>100</v>
      </c>
      <c r="E26" s="49" t="s">
        <v>3799</v>
      </c>
      <c r="F26" s="284" t="s">
        <v>3293</v>
      </c>
      <c r="G26" s="195" t="s">
        <v>404</v>
      </c>
      <c r="H26" s="285"/>
      <c r="I26" s="48" t="s">
        <v>182</v>
      </c>
      <c r="J26" s="48">
        <f t="shared" si="0"/>
        <v>13</v>
      </c>
      <c r="K26" s="48" t="s">
        <v>3777</v>
      </c>
    </row>
    <row r="27" spans="1:11" ht="21">
      <c r="A27" s="48" t="s">
        <v>3743</v>
      </c>
      <c r="B27" s="48" t="s">
        <v>3744</v>
      </c>
      <c r="C27" s="48" t="s">
        <v>33</v>
      </c>
      <c r="D27" s="280">
        <v>40</v>
      </c>
      <c r="E27" s="112" t="s">
        <v>3800</v>
      </c>
      <c r="F27" s="284" t="s">
        <v>2124</v>
      </c>
      <c r="G27" s="195" t="s">
        <v>404</v>
      </c>
      <c r="H27" s="324"/>
      <c r="I27" s="48" t="s">
        <v>182</v>
      </c>
      <c r="J27" s="48">
        <f t="shared" si="0"/>
        <v>14</v>
      </c>
      <c r="K27" s="48" t="s">
        <v>3794</v>
      </c>
    </row>
    <row r="28" spans="1:11" ht="21">
      <c r="A28" s="48" t="s">
        <v>3745</v>
      </c>
      <c r="B28" s="48" t="s">
        <v>1790</v>
      </c>
      <c r="C28" s="48" t="s">
        <v>33</v>
      </c>
      <c r="D28" s="280">
        <v>200</v>
      </c>
      <c r="E28" s="112"/>
      <c r="F28" s="283" t="s">
        <v>2124</v>
      </c>
      <c r="G28" s="195" t="s">
        <v>279</v>
      </c>
      <c r="H28" s="324"/>
      <c r="I28" s="48" t="s">
        <v>182</v>
      </c>
      <c r="J28" s="48">
        <f t="shared" si="0"/>
        <v>15</v>
      </c>
      <c r="K28" s="113" t="s">
        <v>2170</v>
      </c>
    </row>
    <row r="29" spans="1:11">
      <c r="A29" s="48" t="s">
        <v>3746</v>
      </c>
      <c r="B29" s="48" t="s">
        <v>1791</v>
      </c>
      <c r="C29" s="48" t="s">
        <v>33</v>
      </c>
      <c r="D29" s="280">
        <v>20</v>
      </c>
      <c r="E29" s="49" t="s">
        <v>3801</v>
      </c>
      <c r="F29" s="284" t="s">
        <v>2124</v>
      </c>
      <c r="G29" s="195" t="s">
        <v>404</v>
      </c>
      <c r="H29" s="285"/>
      <c r="I29" s="48" t="s">
        <v>182</v>
      </c>
      <c r="J29" s="48">
        <f t="shared" si="0"/>
        <v>16</v>
      </c>
      <c r="K29" s="48" t="s">
        <v>3778</v>
      </c>
    </row>
    <row r="30" spans="1:11" ht="94.5">
      <c r="A30" s="48" t="s">
        <v>3747</v>
      </c>
      <c r="B30" s="48" t="s">
        <v>1792</v>
      </c>
      <c r="C30" s="48" t="s">
        <v>33</v>
      </c>
      <c r="D30" s="280">
        <v>200</v>
      </c>
      <c r="E30" s="112"/>
      <c r="F30" s="284" t="s">
        <v>3292</v>
      </c>
      <c r="G30" s="195" t="s">
        <v>279</v>
      </c>
      <c r="H30" s="324"/>
      <c r="I30" s="48" t="s">
        <v>182</v>
      </c>
      <c r="J30" s="48">
        <f t="shared" si="0"/>
        <v>17</v>
      </c>
      <c r="K30" s="48" t="s">
        <v>3779</v>
      </c>
    </row>
    <row r="31" spans="1:11" ht="42">
      <c r="A31" s="48" t="s">
        <v>3748</v>
      </c>
      <c r="B31" s="48" t="s">
        <v>1793</v>
      </c>
      <c r="C31" s="48" t="s">
        <v>37</v>
      </c>
      <c r="D31" s="280"/>
      <c r="E31" s="112"/>
      <c r="F31" s="283" t="s">
        <v>3292</v>
      </c>
      <c r="G31" s="195" t="s">
        <v>404</v>
      </c>
      <c r="H31" s="324"/>
      <c r="I31" s="48" t="s">
        <v>182</v>
      </c>
      <c r="J31" s="48">
        <f t="shared" si="0"/>
        <v>18</v>
      </c>
      <c r="K31" s="113" t="s">
        <v>3780</v>
      </c>
    </row>
    <row r="32" spans="1:11">
      <c r="A32" s="48" t="s">
        <v>3749</v>
      </c>
      <c r="B32" s="48" t="s">
        <v>1794</v>
      </c>
      <c r="C32" s="48" t="s">
        <v>33</v>
      </c>
      <c r="D32" s="280">
        <v>20</v>
      </c>
      <c r="E32" s="49" t="s">
        <v>3801</v>
      </c>
      <c r="F32" s="284" t="s">
        <v>3293</v>
      </c>
      <c r="G32" s="195" t="s">
        <v>404</v>
      </c>
      <c r="H32" s="285"/>
      <c r="I32" s="48" t="s">
        <v>182</v>
      </c>
      <c r="J32" s="48">
        <f t="shared" si="0"/>
        <v>19</v>
      </c>
      <c r="K32" s="48" t="s">
        <v>3781</v>
      </c>
    </row>
    <row r="33" spans="1:11" ht="42">
      <c r="A33" s="48" t="s">
        <v>3750</v>
      </c>
      <c r="B33" s="48" t="s">
        <v>1577</v>
      </c>
      <c r="C33" s="48" t="s">
        <v>33</v>
      </c>
      <c r="D33" s="280">
        <v>8</v>
      </c>
      <c r="E33" s="112" t="s">
        <v>3802</v>
      </c>
      <c r="F33" s="284" t="s">
        <v>2124</v>
      </c>
      <c r="G33" s="195" t="s">
        <v>404</v>
      </c>
      <c r="H33" s="324"/>
      <c r="I33" s="48" t="s">
        <v>182</v>
      </c>
      <c r="J33" s="48">
        <f t="shared" si="0"/>
        <v>20</v>
      </c>
      <c r="K33" s="48" t="s">
        <v>3782</v>
      </c>
    </row>
    <row r="34" spans="1:11" ht="21">
      <c r="A34" s="48" t="s">
        <v>3751</v>
      </c>
      <c r="B34" s="48" t="s">
        <v>2264</v>
      </c>
      <c r="C34" s="48" t="s">
        <v>33</v>
      </c>
      <c r="D34" s="280">
        <v>200</v>
      </c>
      <c r="E34" s="112"/>
      <c r="F34" s="283" t="s">
        <v>2124</v>
      </c>
      <c r="G34" s="195" t="s">
        <v>404</v>
      </c>
      <c r="H34" s="324"/>
      <c r="I34" s="48" t="s">
        <v>182</v>
      </c>
      <c r="J34" s="48">
        <f t="shared" si="0"/>
        <v>21</v>
      </c>
      <c r="K34" s="113" t="s">
        <v>3783</v>
      </c>
    </row>
    <row r="35" spans="1:11" ht="31.5">
      <c r="A35" s="48" t="s">
        <v>3752</v>
      </c>
      <c r="B35" s="48" t="s">
        <v>3753</v>
      </c>
      <c r="C35" s="48" t="s">
        <v>33</v>
      </c>
      <c r="D35" s="280">
        <v>40</v>
      </c>
      <c r="E35" s="49" t="s">
        <v>3803</v>
      </c>
      <c r="F35" s="284" t="s">
        <v>3795</v>
      </c>
      <c r="G35" s="195" t="s">
        <v>279</v>
      </c>
      <c r="H35" s="285"/>
      <c r="I35" s="48" t="s">
        <v>182</v>
      </c>
      <c r="J35" s="48">
        <f t="shared" si="0"/>
        <v>22</v>
      </c>
      <c r="K35" s="48" t="s">
        <v>3784</v>
      </c>
    </row>
    <row r="36" spans="1:11" ht="31.5">
      <c r="A36" s="48" t="s">
        <v>3754</v>
      </c>
      <c r="B36" s="48" t="s">
        <v>1658</v>
      </c>
      <c r="C36" s="48" t="s">
        <v>33</v>
      </c>
      <c r="D36" s="280">
        <v>40</v>
      </c>
      <c r="E36" s="112" t="s">
        <v>3804</v>
      </c>
      <c r="F36" s="284" t="s">
        <v>2124</v>
      </c>
      <c r="G36" s="195" t="s">
        <v>404</v>
      </c>
      <c r="H36" s="324"/>
      <c r="I36" s="48" t="s">
        <v>182</v>
      </c>
      <c r="J36" s="48">
        <f t="shared" si="0"/>
        <v>23</v>
      </c>
      <c r="K36" s="48" t="s">
        <v>1815</v>
      </c>
    </row>
    <row r="37" spans="1:11" ht="31.5">
      <c r="A37" s="48" t="s">
        <v>3755</v>
      </c>
      <c r="B37" s="48" t="s">
        <v>1659</v>
      </c>
      <c r="C37" s="48" t="s">
        <v>33</v>
      </c>
      <c r="D37" s="280">
        <v>40</v>
      </c>
      <c r="E37" s="112" t="s">
        <v>3722</v>
      </c>
      <c r="F37" s="283" t="s">
        <v>2124</v>
      </c>
      <c r="G37" s="195" t="s">
        <v>404</v>
      </c>
      <c r="H37" s="324"/>
      <c r="I37" s="48" t="s">
        <v>182</v>
      </c>
      <c r="J37" s="48">
        <f t="shared" si="0"/>
        <v>24</v>
      </c>
      <c r="K37" s="113" t="s">
        <v>3785</v>
      </c>
    </row>
    <row r="38" spans="1:11" ht="21">
      <c r="A38" s="48" t="s">
        <v>3756</v>
      </c>
      <c r="B38" s="48" t="s">
        <v>2143</v>
      </c>
      <c r="C38" s="48" t="s">
        <v>33</v>
      </c>
      <c r="D38" s="280">
        <v>100</v>
      </c>
      <c r="E38" s="112" t="s">
        <v>3805</v>
      </c>
      <c r="F38" s="284" t="s">
        <v>2124</v>
      </c>
      <c r="G38" s="195" t="s">
        <v>404</v>
      </c>
      <c r="H38" s="285"/>
      <c r="I38" s="48" t="s">
        <v>182</v>
      </c>
      <c r="J38" s="48">
        <f t="shared" si="0"/>
        <v>25</v>
      </c>
      <c r="K38" s="48" t="s">
        <v>3786</v>
      </c>
    </row>
    <row r="39" spans="1:11" ht="31.5">
      <c r="A39" s="48" t="s">
        <v>3757</v>
      </c>
      <c r="B39" s="48" t="s">
        <v>1797</v>
      </c>
      <c r="C39" s="48" t="s">
        <v>33</v>
      </c>
      <c r="D39" s="280">
        <v>1</v>
      </c>
      <c r="E39" s="112" t="s">
        <v>3717</v>
      </c>
      <c r="F39" s="284" t="s">
        <v>3292</v>
      </c>
      <c r="G39" s="195" t="s">
        <v>279</v>
      </c>
      <c r="H39" s="324"/>
      <c r="I39" s="48" t="s">
        <v>182</v>
      </c>
      <c r="J39" s="48">
        <f t="shared" si="0"/>
        <v>26</v>
      </c>
      <c r="K39" s="48" t="s">
        <v>2297</v>
      </c>
    </row>
    <row r="40" spans="1:11" ht="42">
      <c r="A40" s="48" t="s">
        <v>3758</v>
      </c>
      <c r="B40" s="48" t="s">
        <v>1798</v>
      </c>
      <c r="C40" s="48" t="s">
        <v>33</v>
      </c>
      <c r="D40" s="280">
        <v>1</v>
      </c>
      <c r="E40" s="112" t="s">
        <v>3717</v>
      </c>
      <c r="F40" s="283" t="s">
        <v>3292</v>
      </c>
      <c r="G40" s="195" t="s">
        <v>404</v>
      </c>
      <c r="H40" s="324"/>
      <c r="I40" s="48" t="s">
        <v>182</v>
      </c>
      <c r="J40" s="48">
        <f t="shared" si="0"/>
        <v>27</v>
      </c>
      <c r="K40" s="113" t="s">
        <v>3787</v>
      </c>
    </row>
    <row r="41" spans="1:11" ht="31.5">
      <c r="A41" s="48" t="s">
        <v>3759</v>
      </c>
      <c r="B41" s="48" t="s">
        <v>1967</v>
      </c>
      <c r="C41" s="48" t="s">
        <v>33</v>
      </c>
      <c r="D41" s="280">
        <v>1</v>
      </c>
      <c r="E41" s="49" t="s">
        <v>3717</v>
      </c>
      <c r="F41" s="284" t="s">
        <v>3292</v>
      </c>
      <c r="G41" s="195" t="s">
        <v>404</v>
      </c>
      <c r="H41" s="285"/>
      <c r="I41" s="48" t="s">
        <v>182</v>
      </c>
      <c r="J41" s="48">
        <f t="shared" si="0"/>
        <v>28</v>
      </c>
      <c r="K41" s="48" t="s">
        <v>2836</v>
      </c>
    </row>
    <row r="42" spans="1:11" ht="42">
      <c r="A42" s="48" t="s">
        <v>3760</v>
      </c>
      <c r="B42" s="48" t="s">
        <v>1799</v>
      </c>
      <c r="C42" s="48" t="s">
        <v>33</v>
      </c>
      <c r="D42" s="280">
        <v>100</v>
      </c>
      <c r="E42" s="112" t="s">
        <v>3806</v>
      </c>
      <c r="F42" s="284" t="s">
        <v>1949</v>
      </c>
      <c r="G42" s="195" t="s">
        <v>404</v>
      </c>
      <c r="H42" s="324"/>
      <c r="I42" s="48" t="s">
        <v>182</v>
      </c>
      <c r="J42" s="48">
        <f t="shared" si="0"/>
        <v>29</v>
      </c>
      <c r="K42" s="48" t="s">
        <v>3788</v>
      </c>
    </row>
    <row r="43" spans="1:11" ht="31.5">
      <c r="A43" s="48" t="s">
        <v>3761</v>
      </c>
      <c r="B43" s="48" t="s">
        <v>2335</v>
      </c>
      <c r="C43" s="48" t="s">
        <v>33</v>
      </c>
      <c r="D43" s="280">
        <v>30</v>
      </c>
      <c r="E43" s="112" t="s">
        <v>3807</v>
      </c>
      <c r="F43" s="283" t="s">
        <v>3293</v>
      </c>
      <c r="G43" s="195" t="s">
        <v>404</v>
      </c>
      <c r="H43" s="324"/>
      <c r="I43" s="48" t="s">
        <v>182</v>
      </c>
      <c r="J43" s="48">
        <f t="shared" si="0"/>
        <v>30</v>
      </c>
      <c r="K43" s="113" t="s">
        <v>3789</v>
      </c>
    </row>
    <row r="44" spans="1:11" ht="21">
      <c r="A44" s="48" t="s">
        <v>64</v>
      </c>
      <c r="B44" s="48" t="s">
        <v>1264</v>
      </c>
      <c r="C44" s="48" t="s">
        <v>37</v>
      </c>
      <c r="D44" s="280"/>
      <c r="E44" s="49"/>
      <c r="F44" s="284" t="s">
        <v>3293</v>
      </c>
      <c r="G44" s="195" t="s">
        <v>279</v>
      </c>
      <c r="H44" s="285"/>
      <c r="I44" s="48" t="s">
        <v>182</v>
      </c>
      <c r="J44" s="48">
        <f t="shared" si="0"/>
        <v>31</v>
      </c>
      <c r="K44" s="48" t="s">
        <v>1265</v>
      </c>
    </row>
    <row r="45" spans="1:11">
      <c r="A45" s="48" t="s">
        <v>65</v>
      </c>
      <c r="B45" s="48" t="s">
        <v>1266</v>
      </c>
      <c r="C45" s="48" t="s">
        <v>33</v>
      </c>
      <c r="D45" s="280">
        <v>100</v>
      </c>
      <c r="E45" s="112"/>
      <c r="F45" s="284" t="s">
        <v>3293</v>
      </c>
      <c r="G45" s="195" t="s">
        <v>404</v>
      </c>
      <c r="H45" s="324"/>
      <c r="I45" s="48" t="s">
        <v>182</v>
      </c>
      <c r="J45" s="48">
        <f t="shared" si="0"/>
        <v>32</v>
      </c>
      <c r="K45" s="48" t="s">
        <v>1267</v>
      </c>
    </row>
    <row r="46" spans="1:11">
      <c r="A46" s="48" t="s">
        <v>563</v>
      </c>
      <c r="B46" s="48" t="s">
        <v>1285</v>
      </c>
      <c r="C46" s="48" t="s">
        <v>37</v>
      </c>
      <c r="D46" s="280"/>
      <c r="E46" s="112"/>
      <c r="F46" s="283" t="s">
        <v>3293</v>
      </c>
      <c r="G46" s="195" t="s">
        <v>404</v>
      </c>
      <c r="H46" s="324"/>
      <c r="I46" s="48" t="s">
        <v>182</v>
      </c>
      <c r="J46" s="48">
        <f t="shared" si="0"/>
        <v>33</v>
      </c>
      <c r="K46" s="113" t="s">
        <v>1287</v>
      </c>
    </row>
    <row r="47" spans="1:11" ht="21">
      <c r="A47" s="48" t="s">
        <v>101</v>
      </c>
      <c r="B47" s="48" t="s">
        <v>1480</v>
      </c>
      <c r="C47" s="48" t="s">
        <v>37</v>
      </c>
      <c r="D47" s="280"/>
      <c r="E47" s="49"/>
      <c r="F47" s="284" t="s">
        <v>3293</v>
      </c>
      <c r="G47" s="195" t="s">
        <v>404</v>
      </c>
      <c r="H47" s="285"/>
      <c r="I47" s="48" t="s">
        <v>182</v>
      </c>
      <c r="J47" s="48">
        <f t="shared" si="0"/>
        <v>34</v>
      </c>
      <c r="K47" s="48" t="s">
        <v>2300</v>
      </c>
    </row>
    <row r="48" spans="1:11" ht="21">
      <c r="A48" s="48" t="s">
        <v>86</v>
      </c>
      <c r="B48" s="48" t="s">
        <v>1385</v>
      </c>
      <c r="C48" s="48" t="s">
        <v>33</v>
      </c>
      <c r="D48" s="280">
        <v>100</v>
      </c>
      <c r="E48" s="112" t="s">
        <v>3223</v>
      </c>
      <c r="F48" s="284" t="s">
        <v>3293</v>
      </c>
      <c r="G48" s="195" t="s">
        <v>404</v>
      </c>
      <c r="H48" s="324"/>
      <c r="I48" s="48" t="s">
        <v>182</v>
      </c>
      <c r="J48" s="48">
        <f t="shared" si="0"/>
        <v>35</v>
      </c>
      <c r="K48" s="48" t="s">
        <v>2384</v>
      </c>
    </row>
    <row r="49" spans="1:11">
      <c r="A49" s="48" t="s">
        <v>3762</v>
      </c>
      <c r="B49" s="48" t="s">
        <v>1227</v>
      </c>
      <c r="C49" s="48" t="s">
        <v>33</v>
      </c>
      <c r="D49" s="280">
        <v>20</v>
      </c>
      <c r="E49" s="112" t="s">
        <v>485</v>
      </c>
      <c r="F49" s="283" t="s">
        <v>2124</v>
      </c>
      <c r="G49" s="195" t="s">
        <v>279</v>
      </c>
      <c r="H49" s="324"/>
      <c r="I49" s="48" t="s">
        <v>182</v>
      </c>
      <c r="J49" s="48">
        <f t="shared" si="0"/>
        <v>36</v>
      </c>
      <c r="K49" s="113" t="s">
        <v>3585</v>
      </c>
    </row>
    <row r="50" spans="1:11" ht="31.5">
      <c r="A50" s="48" t="s">
        <v>3763</v>
      </c>
      <c r="B50" s="48" t="s">
        <v>3216</v>
      </c>
      <c r="C50" s="48" t="s">
        <v>37</v>
      </c>
      <c r="D50" s="280"/>
      <c r="E50" s="49"/>
      <c r="F50" s="284" t="s">
        <v>3292</v>
      </c>
      <c r="G50" s="195" t="s">
        <v>404</v>
      </c>
      <c r="H50" s="285"/>
      <c r="I50" s="48" t="s">
        <v>182</v>
      </c>
      <c r="J50" s="48">
        <f t="shared" si="0"/>
        <v>37</v>
      </c>
      <c r="K50" s="48" t="s">
        <v>3403</v>
      </c>
    </row>
    <row r="51" spans="1:11" ht="52.5">
      <c r="A51" s="48" t="s">
        <v>3764</v>
      </c>
      <c r="B51" s="48" t="s">
        <v>1665</v>
      </c>
      <c r="C51" s="48" t="s">
        <v>33</v>
      </c>
      <c r="D51" s="280">
        <v>100</v>
      </c>
      <c r="E51" s="49"/>
      <c r="F51" s="284" t="s">
        <v>5044</v>
      </c>
      <c r="G51" s="195" t="s">
        <v>404</v>
      </c>
      <c r="H51" s="285"/>
      <c r="I51" s="48" t="s">
        <v>419</v>
      </c>
      <c r="J51" s="48">
        <f t="shared" si="0"/>
        <v>38</v>
      </c>
      <c r="K51" s="48" t="s">
        <v>3790</v>
      </c>
    </row>
    <row r="52" spans="1:11">
      <c r="A52" s="48" t="s">
        <v>3765</v>
      </c>
      <c r="B52" s="48" t="s">
        <v>1666</v>
      </c>
      <c r="C52" s="48" t="s">
        <v>37</v>
      </c>
      <c r="D52" s="280"/>
      <c r="E52" s="49"/>
      <c r="F52" s="284" t="s">
        <v>5045</v>
      </c>
      <c r="G52" s="195" t="s">
        <v>404</v>
      </c>
      <c r="H52" s="285"/>
      <c r="I52" s="48" t="s">
        <v>419</v>
      </c>
      <c r="J52" s="48">
        <f t="shared" si="0"/>
        <v>39</v>
      </c>
      <c r="K52" s="48" t="s">
        <v>2843</v>
      </c>
    </row>
    <row r="53" spans="1:11" ht="52.5">
      <c r="A53" s="48" t="s">
        <v>3766</v>
      </c>
      <c r="B53" s="48" t="s">
        <v>1667</v>
      </c>
      <c r="C53" s="48" t="s">
        <v>33</v>
      </c>
      <c r="D53" s="280">
        <v>20</v>
      </c>
      <c r="E53" s="49" t="s">
        <v>485</v>
      </c>
      <c r="F53" s="284" t="s">
        <v>5011</v>
      </c>
      <c r="G53" s="195" t="s">
        <v>404</v>
      </c>
      <c r="H53" s="285"/>
      <c r="I53" s="48" t="s">
        <v>419</v>
      </c>
      <c r="J53" s="48">
        <f t="shared" si="0"/>
        <v>40</v>
      </c>
      <c r="K53" s="48" t="s">
        <v>3791</v>
      </c>
    </row>
    <row r="54" spans="1:11" ht="31.5">
      <c r="A54" s="48" t="s">
        <v>3767</v>
      </c>
      <c r="B54" s="48" t="s">
        <v>1668</v>
      </c>
      <c r="C54" s="48" t="s">
        <v>33</v>
      </c>
      <c r="D54" s="280">
        <v>100</v>
      </c>
      <c r="E54" s="49"/>
      <c r="F54" s="284" t="s">
        <v>5046</v>
      </c>
      <c r="G54" s="195" t="s">
        <v>404</v>
      </c>
      <c r="H54" s="285"/>
      <c r="I54" s="48" t="s">
        <v>419</v>
      </c>
      <c r="J54" s="48">
        <f t="shared" si="0"/>
        <v>41</v>
      </c>
      <c r="K54" s="48" t="s">
        <v>3792</v>
      </c>
    </row>
    <row r="55" spans="1:11" ht="21">
      <c r="A55" s="48" t="s">
        <v>3768</v>
      </c>
      <c r="B55" s="48" t="s">
        <v>1669</v>
      </c>
      <c r="C55" s="48" t="s">
        <v>33</v>
      </c>
      <c r="D55" s="280">
        <v>20</v>
      </c>
      <c r="E55" s="112" t="s">
        <v>485</v>
      </c>
      <c r="F55" s="284" t="s">
        <v>5011</v>
      </c>
      <c r="G55" s="195" t="s">
        <v>404</v>
      </c>
      <c r="H55" s="324"/>
      <c r="I55" s="48" t="s">
        <v>182</v>
      </c>
      <c r="J55" s="48">
        <f t="shared" si="0"/>
        <v>42</v>
      </c>
      <c r="K55" s="48" t="s">
        <v>3793</v>
      </c>
    </row>
    <row r="58" spans="1:11">
      <c r="A58" s="133" t="s">
        <v>48</v>
      </c>
    </row>
  </sheetData>
  <autoFilter ref="A13:K55"/>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58" location="CONTENT!A1" display="CONTENT"/>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topLeftCell="A40" workbookViewId="0">
      <selection activeCell="E15" sqref="E15"/>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4168</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CONTENT!$B$35</f>
        <v>Meal Data</v>
      </c>
      <c r="E4" s="485"/>
      <c r="F4" s="485"/>
      <c r="G4" s="485"/>
      <c r="H4" s="485"/>
    </row>
    <row r="5" spans="1:11" s="138" customFormat="1" ht="12.75" customHeight="1">
      <c r="A5" s="488" t="s">
        <v>392</v>
      </c>
      <c r="B5" s="504"/>
      <c r="C5" s="505"/>
      <c r="D5" s="496" t="str">
        <f>CONTENT!$C$35</f>
        <v>One record per food product occurrence or constant intake interval per subject</v>
      </c>
      <c r="E5" s="497"/>
      <c r="F5" s="506"/>
      <c r="G5" s="506"/>
      <c r="H5" s="507"/>
    </row>
    <row r="6" spans="1:11" s="138" customFormat="1" ht="12.75" customHeight="1">
      <c r="A6" s="500" t="s">
        <v>448</v>
      </c>
      <c r="B6" s="500"/>
      <c r="C6" s="500"/>
      <c r="D6" s="485" t="str">
        <f>CONTENT!$D$35</f>
        <v>ml.sas</v>
      </c>
      <c r="E6" s="485"/>
      <c r="F6" s="485"/>
      <c r="G6" s="485"/>
      <c r="H6" s="485"/>
    </row>
    <row r="7" spans="1:11" s="138" customFormat="1" ht="12.75" customHeight="1">
      <c r="A7" s="500" t="s">
        <v>394</v>
      </c>
      <c r="B7" s="500"/>
      <c r="C7" s="500"/>
      <c r="D7" s="485" t="str">
        <f>CONTENT!$E$35</f>
        <v>Interventions</v>
      </c>
      <c r="E7" s="485"/>
      <c r="F7" s="485"/>
      <c r="G7" s="485"/>
      <c r="H7" s="485"/>
    </row>
    <row r="8" spans="1:11" s="138" customFormat="1" ht="12.75" customHeight="1">
      <c r="A8" s="500" t="s">
        <v>449</v>
      </c>
      <c r="B8" s="500"/>
      <c r="C8" s="500"/>
      <c r="D8" s="485">
        <f>CONTENT!$F$35</f>
        <v>0</v>
      </c>
      <c r="E8" s="485"/>
      <c r="F8" s="485"/>
      <c r="G8" s="485"/>
      <c r="H8" s="485"/>
    </row>
    <row r="9" spans="1:11" s="138" customFormat="1" ht="12.75" customHeight="1">
      <c r="A9" s="500" t="s">
        <v>450</v>
      </c>
      <c r="B9" s="503"/>
      <c r="C9" s="503"/>
      <c r="D9" s="485" t="str">
        <f>CONTENT!$G$35</f>
        <v xml:space="preserve">STUDYID, USUBJID, MLTRT, MLSTDTC
</v>
      </c>
      <c r="E9" s="485"/>
      <c r="F9" s="485"/>
      <c r="G9" s="485"/>
      <c r="H9" s="485"/>
    </row>
    <row r="10" spans="1:11" s="138" customFormat="1" ht="12.75" customHeight="1">
      <c r="A10" s="500" t="s">
        <v>451</v>
      </c>
      <c r="B10" s="503"/>
      <c r="C10" s="503"/>
      <c r="D10" s="485" t="str">
        <f>CONTENT!$H$35</f>
        <v xml:space="preserve">STUDYID, USUBJID, MLTRT, MLSTDTC
</v>
      </c>
      <c r="E10" s="485"/>
      <c r="F10" s="485"/>
      <c r="G10" s="485"/>
      <c r="H10" s="485"/>
    </row>
    <row r="11" spans="1:11" s="138" customFormat="1" ht="12.75" customHeight="1">
      <c r="A11" s="488" t="s">
        <v>398</v>
      </c>
      <c r="B11" s="504"/>
      <c r="C11" s="505"/>
      <c r="D11" s="485">
        <f>CONTENT!$I$35</f>
        <v>0</v>
      </c>
      <c r="E11" s="485"/>
      <c r="F11" s="485"/>
      <c r="G11" s="485"/>
      <c r="H11" s="485"/>
    </row>
    <row r="13" spans="1:11" s="130" customFormat="1" ht="21">
      <c r="A13" s="13" t="s">
        <v>5200</v>
      </c>
      <c r="B13" s="13" t="s">
        <v>5201</v>
      </c>
      <c r="C13" s="13" t="s">
        <v>5202</v>
      </c>
      <c r="D13" s="13" t="s">
        <v>5203</v>
      </c>
      <c r="E13" s="13" t="s">
        <v>1169</v>
      </c>
      <c r="F13" s="13" t="s">
        <v>5204</v>
      </c>
      <c r="G13" s="13" t="s">
        <v>5205</v>
      </c>
      <c r="H13" s="13" t="s">
        <v>5206</v>
      </c>
      <c r="I13" s="13" t="s">
        <v>5207</v>
      </c>
      <c r="J13" s="13" t="s">
        <v>5208</v>
      </c>
      <c r="K13" s="13" t="s">
        <v>5209</v>
      </c>
    </row>
    <row r="14" spans="1:11">
      <c r="A14" s="48" t="s">
        <v>32</v>
      </c>
      <c r="B14" s="48" t="s">
        <v>1257</v>
      </c>
      <c r="C14" s="48" t="s">
        <v>33</v>
      </c>
      <c r="D14" s="280">
        <v>20</v>
      </c>
      <c r="E14" s="49"/>
      <c r="F14" s="284" t="s">
        <v>1243</v>
      </c>
      <c r="G14" s="195" t="s">
        <v>335</v>
      </c>
      <c r="H14" s="285"/>
      <c r="I14" s="48" t="s">
        <v>182</v>
      </c>
      <c r="J14" s="48">
        <f t="shared" ref="J14:J50" si="0">ROW()-13</f>
        <v>1</v>
      </c>
      <c r="K14" s="48" t="s">
        <v>1258</v>
      </c>
    </row>
    <row r="15" spans="1:11">
      <c r="A15" s="48" t="s">
        <v>35</v>
      </c>
      <c r="B15" s="48" t="s">
        <v>1259</v>
      </c>
      <c r="C15" s="48" t="s">
        <v>33</v>
      </c>
      <c r="D15" s="280">
        <v>2</v>
      </c>
      <c r="E15" s="112" t="s">
        <v>3875</v>
      </c>
      <c r="F15" s="284" t="s">
        <v>1243</v>
      </c>
      <c r="G15" s="195" t="s">
        <v>335</v>
      </c>
      <c r="H15" s="324" t="s">
        <v>3876</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21">
      <c r="A17" s="48" t="s">
        <v>3808</v>
      </c>
      <c r="B17" s="48" t="s">
        <v>1328</v>
      </c>
      <c r="C17" s="48" t="s">
        <v>37</v>
      </c>
      <c r="D17" s="280"/>
      <c r="E17" s="49"/>
      <c r="F17" s="284" t="s">
        <v>1367</v>
      </c>
      <c r="G17" s="195" t="s">
        <v>335</v>
      </c>
      <c r="H17" s="285"/>
      <c r="I17" s="48" t="s">
        <v>182</v>
      </c>
      <c r="J17" s="48">
        <f t="shared" si="0"/>
        <v>4</v>
      </c>
      <c r="K17" s="48" t="s">
        <v>1393</v>
      </c>
    </row>
    <row r="18" spans="1:11" ht="21">
      <c r="A18" s="48" t="s">
        <v>3809</v>
      </c>
      <c r="B18" s="48" t="s">
        <v>1378</v>
      </c>
      <c r="C18" s="48" t="s">
        <v>33</v>
      </c>
      <c r="D18" s="280">
        <v>25</v>
      </c>
      <c r="E18" s="112"/>
      <c r="F18" s="284" t="s">
        <v>1355</v>
      </c>
      <c r="G18" s="195" t="s">
        <v>404</v>
      </c>
      <c r="H18" s="324"/>
      <c r="I18" s="48" t="s">
        <v>182</v>
      </c>
      <c r="J18" s="48">
        <f t="shared" si="0"/>
        <v>5</v>
      </c>
      <c r="K18" s="48" t="s">
        <v>1394</v>
      </c>
    </row>
    <row r="19" spans="1:11" ht="42">
      <c r="A19" s="48" t="s">
        <v>3810</v>
      </c>
      <c r="B19" s="48" t="s">
        <v>1380</v>
      </c>
      <c r="C19" s="48" t="s">
        <v>33</v>
      </c>
      <c r="D19" s="280">
        <v>25</v>
      </c>
      <c r="E19" s="112"/>
      <c r="F19" s="283" t="s">
        <v>2124</v>
      </c>
      <c r="G19" s="195" t="s">
        <v>404</v>
      </c>
      <c r="H19" s="324"/>
      <c r="I19" s="48" t="s">
        <v>182</v>
      </c>
      <c r="J19" s="48">
        <f t="shared" si="0"/>
        <v>6</v>
      </c>
      <c r="K19" s="113" t="s">
        <v>3847</v>
      </c>
    </row>
    <row r="20" spans="1:11" ht="21">
      <c r="A20" s="48" t="s">
        <v>3811</v>
      </c>
      <c r="B20" s="48" t="s">
        <v>3812</v>
      </c>
      <c r="C20" s="48" t="s">
        <v>33</v>
      </c>
      <c r="D20" s="280">
        <v>200</v>
      </c>
      <c r="E20" s="49"/>
      <c r="F20" s="284" t="s">
        <v>1355</v>
      </c>
      <c r="G20" s="195" t="s">
        <v>335</v>
      </c>
      <c r="H20" s="285"/>
      <c r="I20" s="48" t="s">
        <v>182</v>
      </c>
      <c r="J20" s="48">
        <f t="shared" si="0"/>
        <v>7</v>
      </c>
      <c r="K20" s="48" t="s">
        <v>3848</v>
      </c>
    </row>
    <row r="21" spans="1:11">
      <c r="A21" s="48" t="s">
        <v>3813</v>
      </c>
      <c r="B21" s="48" t="s">
        <v>3814</v>
      </c>
      <c r="C21" s="48" t="s">
        <v>33</v>
      </c>
      <c r="D21" s="280">
        <v>100</v>
      </c>
      <c r="E21" s="112"/>
      <c r="F21" s="284" t="s">
        <v>3293</v>
      </c>
      <c r="G21" s="195" t="s">
        <v>404</v>
      </c>
      <c r="H21" s="324"/>
      <c r="I21" s="48" t="s">
        <v>182</v>
      </c>
      <c r="J21" s="48">
        <f t="shared" si="0"/>
        <v>8</v>
      </c>
      <c r="K21" s="48" t="s">
        <v>3849</v>
      </c>
    </row>
    <row r="22" spans="1:11">
      <c r="A22" s="48" t="s">
        <v>3815</v>
      </c>
      <c r="B22" s="48" t="s">
        <v>3816</v>
      </c>
      <c r="C22" s="48" t="s">
        <v>33</v>
      </c>
      <c r="D22" s="280">
        <v>100</v>
      </c>
      <c r="E22" s="112"/>
      <c r="F22" s="283" t="s">
        <v>3293</v>
      </c>
      <c r="G22" s="195" t="s">
        <v>404</v>
      </c>
      <c r="H22" s="324"/>
      <c r="I22" s="48" t="s">
        <v>182</v>
      </c>
      <c r="J22" s="48">
        <f t="shared" si="0"/>
        <v>9</v>
      </c>
      <c r="K22" s="113" t="s">
        <v>3850</v>
      </c>
    </row>
    <row r="23" spans="1:11" ht="21">
      <c r="A23" s="48" t="s">
        <v>3817</v>
      </c>
      <c r="B23" s="48" t="s">
        <v>3818</v>
      </c>
      <c r="C23" s="48" t="s">
        <v>33</v>
      </c>
      <c r="D23" s="280">
        <v>1</v>
      </c>
      <c r="E23" s="49" t="s">
        <v>3877</v>
      </c>
      <c r="F23" s="284" t="s">
        <v>1366</v>
      </c>
      <c r="G23" s="195" t="s">
        <v>404</v>
      </c>
      <c r="H23" s="285"/>
      <c r="I23" s="48" t="s">
        <v>182</v>
      </c>
      <c r="J23" s="48">
        <f t="shared" si="0"/>
        <v>10</v>
      </c>
      <c r="K23" s="48" t="s">
        <v>3851</v>
      </c>
    </row>
    <row r="24" spans="1:11" ht="31.5">
      <c r="A24" s="48" t="s">
        <v>4971</v>
      </c>
      <c r="B24" s="48" t="s">
        <v>3819</v>
      </c>
      <c r="C24" s="48" t="s">
        <v>33</v>
      </c>
      <c r="D24" s="280">
        <v>1</v>
      </c>
      <c r="E24" s="112" t="s">
        <v>3717</v>
      </c>
      <c r="F24" s="284" t="s">
        <v>4996</v>
      </c>
      <c r="G24" s="195" t="s">
        <v>404</v>
      </c>
      <c r="H24" s="324"/>
      <c r="I24" s="48" t="s">
        <v>182</v>
      </c>
      <c r="J24" s="48">
        <f t="shared" si="0"/>
        <v>11</v>
      </c>
      <c r="K24" s="48" t="s">
        <v>3852</v>
      </c>
    </row>
    <row r="25" spans="1:11" ht="31.5">
      <c r="A25" s="48" t="s">
        <v>3820</v>
      </c>
      <c r="B25" s="48" t="s">
        <v>1577</v>
      </c>
      <c r="C25" s="48" t="s">
        <v>33</v>
      </c>
      <c r="D25" s="280">
        <v>8</v>
      </c>
      <c r="E25" s="112" t="s">
        <v>3802</v>
      </c>
      <c r="F25" s="283" t="s">
        <v>2124</v>
      </c>
      <c r="G25" s="195" t="s">
        <v>404</v>
      </c>
      <c r="H25" s="324"/>
      <c r="I25" s="48" t="s">
        <v>182</v>
      </c>
      <c r="J25" s="48">
        <f t="shared" si="0"/>
        <v>12</v>
      </c>
      <c r="K25" s="113" t="s">
        <v>3853</v>
      </c>
    </row>
    <row r="26" spans="1:11" ht="31.5">
      <c r="A26" s="48" t="s">
        <v>4970</v>
      </c>
      <c r="B26" s="48" t="s">
        <v>3821</v>
      </c>
      <c r="C26" s="48" t="s">
        <v>33</v>
      </c>
      <c r="D26" s="280">
        <v>200</v>
      </c>
      <c r="E26" s="49"/>
      <c r="F26" s="284" t="s">
        <v>2124</v>
      </c>
      <c r="G26" s="195" t="s">
        <v>404</v>
      </c>
      <c r="H26" s="285"/>
      <c r="I26" s="48" t="s">
        <v>182</v>
      </c>
      <c r="J26" s="48">
        <f t="shared" si="0"/>
        <v>13</v>
      </c>
      <c r="K26" s="48" t="s">
        <v>3854</v>
      </c>
    </row>
    <row r="27" spans="1:11" ht="21">
      <c r="A27" s="48" t="s">
        <v>3822</v>
      </c>
      <c r="B27" s="48" t="s">
        <v>1656</v>
      </c>
      <c r="C27" s="48" t="s">
        <v>37</v>
      </c>
      <c r="D27" s="280"/>
      <c r="E27" s="112"/>
      <c r="F27" s="284" t="s">
        <v>2124</v>
      </c>
      <c r="G27" s="195" t="s">
        <v>404</v>
      </c>
      <c r="H27" s="324"/>
      <c r="I27" s="48" t="s">
        <v>182</v>
      </c>
      <c r="J27" s="48">
        <f t="shared" si="0"/>
        <v>14</v>
      </c>
      <c r="K27" s="48" t="s">
        <v>3855</v>
      </c>
    </row>
    <row r="28" spans="1:11" ht="31.5">
      <c r="A28" s="48" t="s">
        <v>3823</v>
      </c>
      <c r="B28" s="48" t="s">
        <v>1583</v>
      </c>
      <c r="C28" s="48" t="s">
        <v>33</v>
      </c>
      <c r="D28" s="280">
        <v>200</v>
      </c>
      <c r="E28" s="112"/>
      <c r="F28" s="283" t="s">
        <v>2124</v>
      </c>
      <c r="G28" s="195" t="s">
        <v>404</v>
      </c>
      <c r="H28" s="324"/>
      <c r="I28" s="48" t="s">
        <v>182</v>
      </c>
      <c r="J28" s="48">
        <f t="shared" si="0"/>
        <v>15</v>
      </c>
      <c r="K28" s="113" t="s">
        <v>3856</v>
      </c>
    </row>
    <row r="29" spans="1:11">
      <c r="A29" s="48" t="s">
        <v>3824</v>
      </c>
      <c r="B29" s="48" t="s">
        <v>1584</v>
      </c>
      <c r="C29" s="48" t="s">
        <v>33</v>
      </c>
      <c r="D29" s="280">
        <v>20</v>
      </c>
      <c r="E29" s="49" t="s">
        <v>3801</v>
      </c>
      <c r="F29" s="284" t="s">
        <v>2124</v>
      </c>
      <c r="G29" s="195" t="s">
        <v>404</v>
      </c>
      <c r="H29" s="285"/>
      <c r="I29" s="48" t="s">
        <v>182</v>
      </c>
      <c r="J29" s="48">
        <f t="shared" si="0"/>
        <v>16</v>
      </c>
      <c r="K29" s="48" t="s">
        <v>3857</v>
      </c>
    </row>
    <row r="30" spans="1:11">
      <c r="A30" s="48" t="s">
        <v>3825</v>
      </c>
      <c r="B30" s="48" t="s">
        <v>1585</v>
      </c>
      <c r="C30" s="48" t="s">
        <v>33</v>
      </c>
      <c r="D30" s="280">
        <v>20</v>
      </c>
      <c r="E30" s="112" t="s">
        <v>3880</v>
      </c>
      <c r="F30" s="284" t="s">
        <v>3709</v>
      </c>
      <c r="G30" s="195" t="s">
        <v>404</v>
      </c>
      <c r="H30" s="324"/>
      <c r="I30" s="48" t="s">
        <v>182</v>
      </c>
      <c r="J30" s="48">
        <f t="shared" si="0"/>
        <v>17</v>
      </c>
      <c r="K30" s="48" t="s">
        <v>3858</v>
      </c>
    </row>
    <row r="31" spans="1:11" ht="21">
      <c r="A31" s="48" t="s">
        <v>64</v>
      </c>
      <c r="B31" s="48" t="s">
        <v>1264</v>
      </c>
      <c r="C31" s="48" t="s">
        <v>37</v>
      </c>
      <c r="D31" s="280"/>
      <c r="E31" s="112"/>
      <c r="F31" s="283" t="s">
        <v>3293</v>
      </c>
      <c r="G31" s="195" t="s">
        <v>404</v>
      </c>
      <c r="H31" s="324"/>
      <c r="I31" s="48" t="s">
        <v>182</v>
      </c>
      <c r="J31" s="48">
        <f t="shared" si="0"/>
        <v>18</v>
      </c>
      <c r="K31" s="113" t="s">
        <v>1265</v>
      </c>
    </row>
    <row r="32" spans="1:11">
      <c r="A32" s="48" t="s">
        <v>65</v>
      </c>
      <c r="B32" s="48" t="s">
        <v>1266</v>
      </c>
      <c r="C32" s="48" t="s">
        <v>33</v>
      </c>
      <c r="D32" s="280">
        <v>100</v>
      </c>
      <c r="E32" s="49"/>
      <c r="F32" s="284" t="s">
        <v>3293</v>
      </c>
      <c r="G32" s="195" t="s">
        <v>404</v>
      </c>
      <c r="H32" s="285"/>
      <c r="I32" s="48" t="s">
        <v>182</v>
      </c>
      <c r="J32" s="48">
        <f t="shared" si="0"/>
        <v>19</v>
      </c>
      <c r="K32" s="48" t="s">
        <v>1267</v>
      </c>
    </row>
    <row r="33" spans="1:11">
      <c r="A33" s="48" t="s">
        <v>563</v>
      </c>
      <c r="B33" s="48" t="s">
        <v>1285</v>
      </c>
      <c r="C33" s="48" t="s">
        <v>37</v>
      </c>
      <c r="D33" s="280"/>
      <c r="E33" s="112"/>
      <c r="F33" s="284" t="s">
        <v>3712</v>
      </c>
      <c r="G33" s="195" t="s">
        <v>404</v>
      </c>
      <c r="H33" s="324"/>
      <c r="I33" s="48" t="s">
        <v>182</v>
      </c>
      <c r="J33" s="48">
        <f t="shared" si="0"/>
        <v>20</v>
      </c>
      <c r="K33" s="48" t="s">
        <v>1287</v>
      </c>
    </row>
    <row r="34" spans="1:11" ht="21">
      <c r="A34" s="48" t="s">
        <v>101</v>
      </c>
      <c r="B34" s="48" t="s">
        <v>1480</v>
      </c>
      <c r="C34" s="48" t="s">
        <v>37</v>
      </c>
      <c r="D34" s="280"/>
      <c r="E34" s="112"/>
      <c r="F34" s="283" t="s">
        <v>3878</v>
      </c>
      <c r="G34" s="195" t="s">
        <v>404</v>
      </c>
      <c r="H34" s="324"/>
      <c r="I34" s="48" t="s">
        <v>182</v>
      </c>
      <c r="J34" s="48">
        <f t="shared" si="0"/>
        <v>21</v>
      </c>
      <c r="K34" s="113" t="s">
        <v>3859</v>
      </c>
    </row>
    <row r="35" spans="1:11">
      <c r="A35" s="48" t="s">
        <v>86</v>
      </c>
      <c r="B35" s="48" t="s">
        <v>1385</v>
      </c>
      <c r="C35" s="48" t="s">
        <v>33</v>
      </c>
      <c r="D35" s="280">
        <v>100</v>
      </c>
      <c r="E35" s="49" t="s">
        <v>3223</v>
      </c>
      <c r="F35" s="284" t="s">
        <v>3293</v>
      </c>
      <c r="G35" s="195" t="s">
        <v>404</v>
      </c>
      <c r="H35" s="285"/>
      <c r="I35" s="48" t="s">
        <v>182</v>
      </c>
      <c r="J35" s="48">
        <f t="shared" si="0"/>
        <v>22</v>
      </c>
      <c r="K35" s="48" t="s">
        <v>3860</v>
      </c>
    </row>
    <row r="36" spans="1:11" ht="21">
      <c r="A36" s="48" t="s">
        <v>3826</v>
      </c>
      <c r="B36" s="48" t="s">
        <v>1227</v>
      </c>
      <c r="C36" s="48" t="s">
        <v>33</v>
      </c>
      <c r="D36" s="280">
        <v>20</v>
      </c>
      <c r="E36" s="112" t="s">
        <v>485</v>
      </c>
      <c r="F36" s="284" t="s">
        <v>2124</v>
      </c>
      <c r="G36" s="195" t="s">
        <v>404</v>
      </c>
      <c r="H36" s="324"/>
      <c r="I36" s="48" t="s">
        <v>182</v>
      </c>
      <c r="J36" s="48">
        <f t="shared" si="0"/>
        <v>23</v>
      </c>
      <c r="K36" s="48" t="s">
        <v>3861</v>
      </c>
    </row>
    <row r="37" spans="1:11" ht="21">
      <c r="A37" s="48" t="s">
        <v>3827</v>
      </c>
      <c r="B37" s="48" t="s">
        <v>3828</v>
      </c>
      <c r="C37" s="48" t="s">
        <v>33</v>
      </c>
      <c r="D37" s="280">
        <v>20</v>
      </c>
      <c r="E37" s="112" t="s">
        <v>485</v>
      </c>
      <c r="F37" s="283" t="s">
        <v>2124</v>
      </c>
      <c r="G37" s="195" t="s">
        <v>404</v>
      </c>
      <c r="H37" s="324"/>
      <c r="I37" s="48" t="s">
        <v>182</v>
      </c>
      <c r="J37" s="48">
        <f t="shared" si="0"/>
        <v>24</v>
      </c>
      <c r="K37" s="113" t="s">
        <v>3862</v>
      </c>
    </row>
    <row r="38" spans="1:11" ht="21">
      <c r="A38" s="48" t="s">
        <v>3829</v>
      </c>
      <c r="B38" s="48" t="s">
        <v>3830</v>
      </c>
      <c r="C38" s="48" t="s">
        <v>33</v>
      </c>
      <c r="D38" s="280">
        <v>20</v>
      </c>
      <c r="E38" s="112" t="s">
        <v>485</v>
      </c>
      <c r="F38" s="284" t="s">
        <v>2124</v>
      </c>
      <c r="G38" s="195" t="s">
        <v>404</v>
      </c>
      <c r="H38" s="285"/>
      <c r="I38" s="48" t="s">
        <v>182</v>
      </c>
      <c r="J38" s="48">
        <f t="shared" si="0"/>
        <v>25</v>
      </c>
      <c r="K38" s="48" t="s">
        <v>3863</v>
      </c>
    </row>
    <row r="39" spans="1:11" ht="31.5">
      <c r="A39" s="48" t="s">
        <v>3831</v>
      </c>
      <c r="B39" s="48" t="s">
        <v>3216</v>
      </c>
      <c r="C39" s="48" t="s">
        <v>37</v>
      </c>
      <c r="D39" s="280"/>
      <c r="E39" s="112"/>
      <c r="F39" s="284" t="s">
        <v>3292</v>
      </c>
      <c r="G39" s="195" t="s">
        <v>404</v>
      </c>
      <c r="H39" s="324"/>
      <c r="I39" s="48" t="s">
        <v>182</v>
      </c>
      <c r="J39" s="48">
        <f t="shared" si="0"/>
        <v>26</v>
      </c>
      <c r="K39" s="48" t="s">
        <v>3864</v>
      </c>
    </row>
    <row r="40" spans="1:11" ht="31.5">
      <c r="A40" s="48" t="s">
        <v>3832</v>
      </c>
      <c r="B40" s="48" t="s">
        <v>3833</v>
      </c>
      <c r="C40" s="48" t="s">
        <v>37</v>
      </c>
      <c r="D40" s="280"/>
      <c r="E40" s="112"/>
      <c r="F40" s="283" t="s">
        <v>3292</v>
      </c>
      <c r="G40" s="195" t="s">
        <v>404</v>
      </c>
      <c r="H40" s="324"/>
      <c r="I40" s="48" t="s">
        <v>182</v>
      </c>
      <c r="J40" s="48">
        <f t="shared" si="0"/>
        <v>27</v>
      </c>
      <c r="K40" s="113" t="s">
        <v>3865</v>
      </c>
    </row>
    <row r="41" spans="1:11" ht="31.5">
      <c r="A41" s="48" t="s">
        <v>3834</v>
      </c>
      <c r="B41" s="48" t="s">
        <v>3835</v>
      </c>
      <c r="C41" s="48" t="s">
        <v>37</v>
      </c>
      <c r="D41" s="280"/>
      <c r="E41" s="49"/>
      <c r="F41" s="284" t="s">
        <v>3292</v>
      </c>
      <c r="G41" s="195" t="s">
        <v>404</v>
      </c>
      <c r="H41" s="285"/>
      <c r="I41" s="48" t="s">
        <v>182</v>
      </c>
      <c r="J41" s="48">
        <f t="shared" si="0"/>
        <v>28</v>
      </c>
      <c r="K41" s="48" t="s">
        <v>3866</v>
      </c>
    </row>
    <row r="42" spans="1:11" ht="31.5">
      <c r="A42" s="48" t="s">
        <v>3836</v>
      </c>
      <c r="B42" s="48" t="s">
        <v>3837</v>
      </c>
      <c r="C42" s="48" t="s">
        <v>33</v>
      </c>
      <c r="D42" s="280">
        <v>20</v>
      </c>
      <c r="E42" s="112" t="s">
        <v>485</v>
      </c>
      <c r="F42" s="284" t="s">
        <v>1945</v>
      </c>
      <c r="G42" s="195" t="s">
        <v>404</v>
      </c>
      <c r="H42" s="324"/>
      <c r="I42" s="48" t="s">
        <v>182</v>
      </c>
      <c r="J42" s="48">
        <f t="shared" si="0"/>
        <v>29</v>
      </c>
      <c r="K42" s="48" t="s">
        <v>3867</v>
      </c>
    </row>
    <row r="43" spans="1:11" ht="42">
      <c r="A43" s="48" t="s">
        <v>3838</v>
      </c>
      <c r="B43" s="48" t="s">
        <v>1665</v>
      </c>
      <c r="C43" s="48" t="s">
        <v>33</v>
      </c>
      <c r="D43" s="280">
        <v>100</v>
      </c>
      <c r="E43" s="112"/>
      <c r="F43" s="283" t="s">
        <v>1355</v>
      </c>
      <c r="G43" s="195" t="s">
        <v>404</v>
      </c>
      <c r="H43" s="324"/>
      <c r="I43" s="48" t="s">
        <v>182</v>
      </c>
      <c r="J43" s="48">
        <f t="shared" si="0"/>
        <v>30</v>
      </c>
      <c r="K43" s="113" t="s">
        <v>3868</v>
      </c>
    </row>
    <row r="44" spans="1:11">
      <c r="A44" s="48" t="s">
        <v>3839</v>
      </c>
      <c r="B44" s="48" t="s">
        <v>1666</v>
      </c>
      <c r="C44" s="48" t="s">
        <v>37</v>
      </c>
      <c r="D44" s="280"/>
      <c r="E44" s="49"/>
      <c r="F44" s="284" t="s">
        <v>5028</v>
      </c>
      <c r="G44" s="195" t="s">
        <v>404</v>
      </c>
      <c r="H44" s="285"/>
      <c r="I44" s="48" t="s">
        <v>182</v>
      </c>
      <c r="J44" s="48">
        <f t="shared" si="0"/>
        <v>31</v>
      </c>
      <c r="K44" s="48" t="s">
        <v>2843</v>
      </c>
    </row>
    <row r="45" spans="1:11" ht="52.5">
      <c r="A45" s="48" t="s">
        <v>3840</v>
      </c>
      <c r="B45" s="48" t="s">
        <v>1667</v>
      </c>
      <c r="C45" s="48" t="s">
        <v>33</v>
      </c>
      <c r="D45" s="280">
        <v>20</v>
      </c>
      <c r="E45" s="112" t="s">
        <v>3879</v>
      </c>
      <c r="F45" s="284" t="s">
        <v>5011</v>
      </c>
      <c r="G45" s="195" t="s">
        <v>404</v>
      </c>
      <c r="H45" s="324"/>
      <c r="I45" s="48" t="s">
        <v>182</v>
      </c>
      <c r="J45" s="48">
        <f t="shared" si="0"/>
        <v>32</v>
      </c>
      <c r="K45" s="48" t="s">
        <v>3869</v>
      </c>
    </row>
    <row r="46" spans="1:11" ht="21">
      <c r="A46" s="48" t="s">
        <v>3841</v>
      </c>
      <c r="B46" s="48" t="s">
        <v>1668</v>
      </c>
      <c r="C46" s="48" t="s">
        <v>33</v>
      </c>
      <c r="D46" s="280">
        <v>100</v>
      </c>
      <c r="E46" s="112"/>
      <c r="F46" s="283" t="s">
        <v>5011</v>
      </c>
      <c r="G46" s="195" t="s">
        <v>404</v>
      </c>
      <c r="H46" s="324"/>
      <c r="I46" s="48" t="s">
        <v>182</v>
      </c>
      <c r="J46" s="48">
        <f t="shared" si="0"/>
        <v>33</v>
      </c>
      <c r="K46" s="113" t="s">
        <v>3870</v>
      </c>
    </row>
    <row r="47" spans="1:11" ht="21">
      <c r="A47" s="48" t="s">
        <v>3842</v>
      </c>
      <c r="B47" s="48" t="s">
        <v>1669</v>
      </c>
      <c r="C47" s="48" t="s">
        <v>33</v>
      </c>
      <c r="D47" s="280">
        <v>20</v>
      </c>
      <c r="E47" s="49" t="s">
        <v>485</v>
      </c>
      <c r="F47" s="284" t="s">
        <v>5011</v>
      </c>
      <c r="G47" s="195" t="s">
        <v>404</v>
      </c>
      <c r="H47" s="285"/>
      <c r="I47" s="48" t="s">
        <v>182</v>
      </c>
      <c r="J47" s="48">
        <f t="shared" si="0"/>
        <v>34</v>
      </c>
      <c r="K47" s="48" t="s">
        <v>3871</v>
      </c>
    </row>
    <row r="48" spans="1:11" ht="42">
      <c r="A48" s="48" t="s">
        <v>1330</v>
      </c>
      <c r="B48" s="48" t="s">
        <v>1331</v>
      </c>
      <c r="C48" s="48" t="s">
        <v>33</v>
      </c>
      <c r="D48" s="280">
        <v>100</v>
      </c>
      <c r="E48" s="112"/>
      <c r="F48" s="284" t="s">
        <v>3293</v>
      </c>
      <c r="G48" s="195" t="s">
        <v>404</v>
      </c>
      <c r="H48" s="324"/>
      <c r="I48" s="48" t="s">
        <v>182</v>
      </c>
      <c r="J48" s="48">
        <f t="shared" si="0"/>
        <v>35</v>
      </c>
      <c r="K48" s="48" t="s">
        <v>3872</v>
      </c>
    </row>
    <row r="49" spans="1:11" ht="31.5">
      <c r="A49" s="48" t="s">
        <v>3843</v>
      </c>
      <c r="B49" s="48" t="s">
        <v>3844</v>
      </c>
      <c r="C49" s="48" t="s">
        <v>33</v>
      </c>
      <c r="D49" s="280">
        <v>100</v>
      </c>
      <c r="E49" s="112"/>
      <c r="F49" s="283" t="s">
        <v>3293</v>
      </c>
      <c r="G49" s="195" t="s">
        <v>404</v>
      </c>
      <c r="H49" s="324"/>
      <c r="I49" s="48" t="s">
        <v>182</v>
      </c>
      <c r="J49" s="48">
        <f t="shared" si="0"/>
        <v>36</v>
      </c>
      <c r="K49" s="113" t="s">
        <v>3873</v>
      </c>
    </row>
    <row r="50" spans="1:11" ht="21">
      <c r="A50" s="48" t="s">
        <v>3845</v>
      </c>
      <c r="B50" s="48" t="s">
        <v>3846</v>
      </c>
      <c r="C50" s="48" t="s">
        <v>33</v>
      </c>
      <c r="D50" s="280">
        <v>20</v>
      </c>
      <c r="E50" s="49" t="s">
        <v>485</v>
      </c>
      <c r="F50" s="284" t="s">
        <v>2124</v>
      </c>
      <c r="G50" s="195" t="s">
        <v>404</v>
      </c>
      <c r="H50" s="285"/>
      <c r="I50" s="48" t="s">
        <v>182</v>
      </c>
      <c r="J50" s="48">
        <f t="shared" si="0"/>
        <v>37</v>
      </c>
      <c r="K50" s="48" t="s">
        <v>3874</v>
      </c>
    </row>
    <row r="53" spans="1:11">
      <c r="A53" s="133" t="s">
        <v>48</v>
      </c>
    </row>
  </sheetData>
  <autoFilter ref="A13:K50"/>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53" location="CONTENT!A1" display="CONTENT"/>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topLeftCell="A70" zoomScaleNormal="100" workbookViewId="0">
      <selection activeCell="A14" sqref="A14"/>
    </sheetView>
  </sheetViews>
  <sheetFormatPr defaultRowHeight="13.5"/>
  <cols>
    <col min="2" max="2" width="19.875" customWidth="1"/>
    <col min="4" max="4" width="8" customWidth="1"/>
    <col min="5" max="5" width="16.875" customWidth="1"/>
    <col min="8" max="8" width="40.625" customWidth="1"/>
    <col min="9" max="9" width="9.5" customWidth="1"/>
    <col min="10" max="10" width="8.375" customWidth="1"/>
    <col min="11" max="11" width="70.5" customWidth="1"/>
  </cols>
  <sheetData>
    <row r="1" spans="1:11" s="87" customFormat="1" ht="12.75" customHeight="1">
      <c r="A1" s="473" t="s">
        <v>368</v>
      </c>
      <c r="B1" s="474"/>
      <c r="C1" s="474"/>
      <c r="D1" s="474"/>
      <c r="E1" s="474"/>
      <c r="F1" s="474"/>
      <c r="G1" s="474"/>
      <c r="H1" s="474"/>
    </row>
    <row r="2" spans="1:11" s="87" customFormat="1" ht="12.75" customHeight="1">
      <c r="A2" s="460" t="s">
        <v>259</v>
      </c>
      <c r="B2" s="461"/>
      <c r="C2" s="462"/>
      <c r="D2" s="463" t="str">
        <f>CONTENT!$B$3</f>
        <v>XXXXX</v>
      </c>
      <c r="E2" s="464"/>
      <c r="F2" s="464"/>
      <c r="G2" s="464"/>
      <c r="H2" s="465"/>
    </row>
    <row r="3" spans="1:11" s="87" customFormat="1" ht="12.75" customHeight="1">
      <c r="A3" s="460" t="s">
        <v>260</v>
      </c>
      <c r="B3" s="475"/>
      <c r="C3" s="476"/>
      <c r="D3" s="463">
        <f>CONTENT!$B$4</f>
        <v>3.4</v>
      </c>
      <c r="E3" s="464"/>
      <c r="F3" s="464"/>
      <c r="G3" s="464"/>
      <c r="H3" s="465"/>
    </row>
    <row r="4" spans="1:11" s="87" customFormat="1" ht="11.25" customHeight="1">
      <c r="A4" s="468" t="s">
        <v>262</v>
      </c>
      <c r="B4" s="468"/>
      <c r="C4" s="468"/>
      <c r="D4" s="454" t="str">
        <f>CONTENT!$B$36</f>
        <v>Microbiology Susceptibility</v>
      </c>
      <c r="E4" s="454"/>
      <c r="F4" s="454"/>
      <c r="G4" s="454"/>
      <c r="H4" s="454"/>
    </row>
    <row r="5" spans="1:11" s="87" customFormat="1" ht="11.25" customHeight="1">
      <c r="A5" s="460" t="s">
        <v>566</v>
      </c>
      <c r="B5" s="475"/>
      <c r="C5" s="476"/>
      <c r="D5" s="469" t="str">
        <f>CONTENT!$C$36</f>
        <v>One record per microbiology susceptibility test (or other organism-related finding) per organism found in MB</v>
      </c>
      <c r="E5" s="470"/>
      <c r="F5" s="477"/>
      <c r="G5" s="477"/>
      <c r="H5" s="478"/>
    </row>
    <row r="6" spans="1:11" s="87" customFormat="1" ht="12.75" customHeight="1">
      <c r="A6" s="455" t="s">
        <v>567</v>
      </c>
      <c r="B6" s="455"/>
      <c r="C6" s="455"/>
      <c r="D6" s="454" t="str">
        <f>CONTENT!$D$36</f>
        <v>ms.sas</v>
      </c>
      <c r="E6" s="454"/>
      <c r="F6" s="454"/>
      <c r="G6" s="454"/>
      <c r="H6" s="454"/>
    </row>
    <row r="7" spans="1:11" s="87" customFormat="1" ht="12.75" customHeight="1">
      <c r="A7" s="455" t="s">
        <v>486</v>
      </c>
      <c r="B7" s="455"/>
      <c r="C7" s="455"/>
      <c r="D7" s="454" t="str">
        <f>CONTENT!$E$36</f>
        <v>Findings</v>
      </c>
      <c r="E7" s="454"/>
      <c r="F7" s="454"/>
      <c r="G7" s="454"/>
      <c r="H7" s="454"/>
    </row>
    <row r="8" spans="1:11" s="87" customFormat="1" ht="12.75" customHeight="1">
      <c r="A8" s="455" t="s">
        <v>341</v>
      </c>
      <c r="B8" s="455"/>
      <c r="C8" s="455"/>
      <c r="D8" s="454">
        <f>CONTENT!$F$36</f>
        <v>0</v>
      </c>
      <c r="E8" s="454"/>
      <c r="F8" s="454"/>
      <c r="G8" s="454"/>
      <c r="H8" s="454"/>
    </row>
    <row r="9" spans="1:11" s="87" customFormat="1" ht="12.75" customHeight="1">
      <c r="A9" s="455" t="s">
        <v>416</v>
      </c>
      <c r="B9" s="481"/>
      <c r="C9" s="481"/>
      <c r="D9" s="454" t="str">
        <f>CONTENT!$G$36</f>
        <v>STUDYID, USUBJID, MSTESTCD, VISITNUM, MSTPTREF, MSTPTNUM</v>
      </c>
      <c r="E9" s="454"/>
      <c r="F9" s="454"/>
      <c r="G9" s="454"/>
      <c r="H9" s="454"/>
    </row>
    <row r="10" spans="1:11" s="87" customFormat="1" ht="12.75" customHeight="1">
      <c r="A10" s="455" t="s">
        <v>342</v>
      </c>
      <c r="B10" s="481"/>
      <c r="C10" s="481"/>
      <c r="D10" s="454" t="str">
        <f>CONTENT!$H$36</f>
        <v>STUDYID, USUBJID, MSTESTCD, VISITNUM, MSTPTREF, MSTPTNUM</v>
      </c>
      <c r="E10" s="454"/>
      <c r="F10" s="454"/>
      <c r="G10" s="454"/>
      <c r="H10" s="454"/>
    </row>
    <row r="11" spans="1:11" s="87" customFormat="1" ht="12.75" customHeight="1">
      <c r="A11" s="460" t="s">
        <v>263</v>
      </c>
      <c r="B11" s="475"/>
      <c r="C11" s="476"/>
      <c r="D11" s="454">
        <f>CONTENT!$I$36</f>
        <v>0</v>
      </c>
      <c r="E11" s="454"/>
      <c r="F11" s="454"/>
      <c r="G11" s="454"/>
      <c r="H11" s="454"/>
    </row>
    <row r="12" spans="1:11" s="87" customFormat="1" ht="10.5">
      <c r="A12" s="482"/>
      <c r="B12" s="482"/>
      <c r="C12" s="482"/>
      <c r="D12" s="513"/>
      <c r="E12" s="513"/>
      <c r="F12" s="513"/>
      <c r="G12" s="513"/>
      <c r="H12" s="513"/>
    </row>
    <row r="13" spans="1:11" s="130" customFormat="1" ht="21">
      <c r="A13" s="13" t="s">
        <v>5187</v>
      </c>
      <c r="B13" s="13" t="s">
        <v>5184</v>
      </c>
      <c r="C13" s="13" t="s">
        <v>5197</v>
      </c>
      <c r="D13" s="13" t="s">
        <v>5211</v>
      </c>
      <c r="E13" s="13" t="s">
        <v>1169</v>
      </c>
      <c r="F13" s="13" t="s">
        <v>5250</v>
      </c>
      <c r="G13" s="13" t="s">
        <v>5192</v>
      </c>
      <c r="H13" s="13" t="s">
        <v>5229</v>
      </c>
      <c r="I13" s="13" t="s">
        <v>5264</v>
      </c>
      <c r="J13" s="13" t="s">
        <v>5225</v>
      </c>
      <c r="K13" s="13" t="s">
        <v>5217</v>
      </c>
    </row>
    <row r="14" spans="1:11" s="124" customFormat="1">
      <c r="A14" s="113" t="s">
        <v>32</v>
      </c>
      <c r="B14" s="113" t="s">
        <v>1257</v>
      </c>
      <c r="C14" s="113" t="s">
        <v>33</v>
      </c>
      <c r="D14" s="291">
        <v>20</v>
      </c>
      <c r="E14" s="113"/>
      <c r="F14" s="284" t="s">
        <v>1243</v>
      </c>
      <c r="G14" s="113" t="s">
        <v>426</v>
      </c>
      <c r="H14" s="324"/>
      <c r="I14" s="113" t="s">
        <v>568</v>
      </c>
      <c r="J14" s="113">
        <f t="shared" ref="J14:J45" si="0">ROW()-13</f>
        <v>1</v>
      </c>
      <c r="K14" s="113" t="s">
        <v>1258</v>
      </c>
    </row>
    <row r="15" spans="1:11" s="124" customFormat="1">
      <c r="A15" s="113" t="s">
        <v>35</v>
      </c>
      <c r="B15" s="113" t="s">
        <v>1259</v>
      </c>
      <c r="C15" s="113" t="s">
        <v>33</v>
      </c>
      <c r="D15" s="291">
        <v>2</v>
      </c>
      <c r="E15" s="113" t="s">
        <v>569</v>
      </c>
      <c r="F15" s="284" t="s">
        <v>1243</v>
      </c>
      <c r="G15" s="113" t="s">
        <v>418</v>
      </c>
      <c r="H15" s="324" t="s">
        <v>3882</v>
      </c>
      <c r="I15" s="113" t="s">
        <v>568</v>
      </c>
      <c r="J15" s="113">
        <f t="shared" si="0"/>
        <v>2</v>
      </c>
      <c r="K15" s="113" t="s">
        <v>1327</v>
      </c>
    </row>
    <row r="16" spans="1:11" s="124" customFormat="1" ht="21">
      <c r="A16" s="113" t="s">
        <v>5</v>
      </c>
      <c r="B16" s="113" t="s">
        <v>1261</v>
      </c>
      <c r="C16" s="113" t="s">
        <v>33</v>
      </c>
      <c r="D16" s="291">
        <v>30</v>
      </c>
      <c r="E16" s="113"/>
      <c r="F16" s="283" t="s">
        <v>1244</v>
      </c>
      <c r="G16" s="113" t="s">
        <v>426</v>
      </c>
      <c r="H16" s="324"/>
      <c r="I16" s="113" t="s">
        <v>570</v>
      </c>
      <c r="J16" s="113">
        <f t="shared" si="0"/>
        <v>3</v>
      </c>
      <c r="K16" s="113" t="s">
        <v>1263</v>
      </c>
    </row>
    <row r="17" spans="1:11" s="124" customFormat="1" ht="52.5">
      <c r="A17" s="113" t="s">
        <v>3300</v>
      </c>
      <c r="B17" s="113" t="s">
        <v>3520</v>
      </c>
      <c r="C17" s="113" t="s">
        <v>33</v>
      </c>
      <c r="D17" s="291">
        <v>25</v>
      </c>
      <c r="E17" s="113"/>
      <c r="F17" s="324" t="s">
        <v>3953</v>
      </c>
      <c r="G17" s="113" t="s">
        <v>3951</v>
      </c>
      <c r="H17" s="324"/>
      <c r="I17" s="113" t="s">
        <v>568</v>
      </c>
      <c r="J17" s="113">
        <f t="shared" si="0"/>
        <v>4</v>
      </c>
      <c r="K17" s="113" t="s">
        <v>3368</v>
      </c>
    </row>
    <row r="18" spans="1:11" s="124" customFormat="1" ht="31.5">
      <c r="A18" s="113" t="s">
        <v>571</v>
      </c>
      <c r="B18" s="113" t="s">
        <v>1328</v>
      </c>
      <c r="C18" s="113" t="s">
        <v>37</v>
      </c>
      <c r="D18" s="324"/>
      <c r="E18" s="113"/>
      <c r="F18" s="324" t="s">
        <v>3954</v>
      </c>
      <c r="G18" s="113" t="s">
        <v>418</v>
      </c>
      <c r="H18" s="324"/>
      <c r="I18" s="113" t="s">
        <v>568</v>
      </c>
      <c r="J18" s="113">
        <f t="shared" si="0"/>
        <v>5</v>
      </c>
      <c r="K18" s="113" t="s">
        <v>3771</v>
      </c>
    </row>
    <row r="19" spans="1:11" s="124" customFormat="1" ht="31.5">
      <c r="A19" s="113" t="s">
        <v>572</v>
      </c>
      <c r="B19" s="113" t="s">
        <v>1378</v>
      </c>
      <c r="C19" s="113" t="s">
        <v>33</v>
      </c>
      <c r="D19" s="291">
        <v>25</v>
      </c>
      <c r="E19" s="113"/>
      <c r="F19" s="324" t="s">
        <v>3955</v>
      </c>
      <c r="G19" s="113" t="s">
        <v>3950</v>
      </c>
      <c r="H19" s="324"/>
      <c r="I19" s="113" t="s">
        <v>568</v>
      </c>
      <c r="J19" s="113">
        <f t="shared" si="0"/>
        <v>6</v>
      </c>
      <c r="K19" s="113" t="s">
        <v>3916</v>
      </c>
    </row>
    <row r="20" spans="1:11" s="124" customFormat="1" ht="21">
      <c r="A20" s="113" t="s">
        <v>573</v>
      </c>
      <c r="B20" s="113" t="s">
        <v>1379</v>
      </c>
      <c r="C20" s="113" t="s">
        <v>33</v>
      </c>
      <c r="D20" s="291">
        <v>25</v>
      </c>
      <c r="E20" s="113"/>
      <c r="F20" s="324" t="s">
        <v>1355</v>
      </c>
      <c r="G20" s="113" t="s">
        <v>428</v>
      </c>
      <c r="H20" s="324"/>
      <c r="I20" s="113" t="s">
        <v>570</v>
      </c>
      <c r="J20" s="113">
        <f t="shared" si="0"/>
        <v>7</v>
      </c>
      <c r="K20" s="113" t="s">
        <v>3917</v>
      </c>
    </row>
    <row r="21" spans="1:11" s="124" customFormat="1" ht="21">
      <c r="A21" s="113" t="s">
        <v>574</v>
      </c>
      <c r="B21" s="113" t="s">
        <v>1380</v>
      </c>
      <c r="C21" s="113" t="s">
        <v>33</v>
      </c>
      <c r="D21" s="291">
        <v>25</v>
      </c>
      <c r="E21" s="113"/>
      <c r="F21" s="324" t="s">
        <v>3955</v>
      </c>
      <c r="G21" s="113" t="s">
        <v>428</v>
      </c>
      <c r="H21" s="324"/>
      <c r="I21" s="113" t="s">
        <v>568</v>
      </c>
      <c r="J21" s="113">
        <f t="shared" si="0"/>
        <v>8</v>
      </c>
      <c r="K21" s="113" t="s">
        <v>1981</v>
      </c>
    </row>
    <row r="22" spans="1:11" s="124" customFormat="1" ht="42">
      <c r="A22" s="113" t="s">
        <v>3883</v>
      </c>
      <c r="B22" s="113" t="s">
        <v>1650</v>
      </c>
      <c r="C22" s="113" t="s">
        <v>33</v>
      </c>
      <c r="D22" s="291">
        <v>25</v>
      </c>
      <c r="E22" s="113"/>
      <c r="F22" s="324" t="s">
        <v>3955</v>
      </c>
      <c r="G22" s="113" t="s">
        <v>3952</v>
      </c>
      <c r="H22" s="324"/>
      <c r="I22" s="113" t="s">
        <v>568</v>
      </c>
      <c r="J22" s="113">
        <f t="shared" si="0"/>
        <v>9</v>
      </c>
      <c r="K22" s="113" t="s">
        <v>3679</v>
      </c>
    </row>
    <row r="23" spans="1:11" s="124" customFormat="1" ht="63">
      <c r="A23" s="113" t="s">
        <v>575</v>
      </c>
      <c r="B23" s="113" t="s">
        <v>3884</v>
      </c>
      <c r="C23" s="113" t="s">
        <v>33</v>
      </c>
      <c r="D23" s="291">
        <v>8</v>
      </c>
      <c r="E23" s="113" t="s">
        <v>3957</v>
      </c>
      <c r="F23" s="324" t="s">
        <v>3953</v>
      </c>
      <c r="G23" s="113" t="s">
        <v>418</v>
      </c>
      <c r="H23" s="324"/>
      <c r="I23" s="113" t="s">
        <v>568</v>
      </c>
      <c r="J23" s="113">
        <f t="shared" si="0"/>
        <v>10</v>
      </c>
      <c r="K23" s="113" t="s">
        <v>3918</v>
      </c>
    </row>
    <row r="24" spans="1:11" s="124" customFormat="1" ht="31.5">
      <c r="A24" s="113" t="s">
        <v>576</v>
      </c>
      <c r="B24" s="113" t="s">
        <v>3885</v>
      </c>
      <c r="C24" s="113" t="s">
        <v>33</v>
      </c>
      <c r="D24" s="291">
        <v>40</v>
      </c>
      <c r="E24" s="113" t="s">
        <v>3958</v>
      </c>
      <c r="F24" s="324" t="s">
        <v>3956</v>
      </c>
      <c r="G24" s="113" t="s">
        <v>550</v>
      </c>
      <c r="H24" s="324"/>
      <c r="I24" s="113" t="s">
        <v>570</v>
      </c>
      <c r="J24" s="113">
        <f t="shared" si="0"/>
        <v>11</v>
      </c>
      <c r="K24" s="113" t="s">
        <v>3919</v>
      </c>
    </row>
    <row r="25" spans="1:11" s="124" customFormat="1" ht="31.5">
      <c r="A25" s="113" t="s">
        <v>3886</v>
      </c>
      <c r="B25" s="113" t="s">
        <v>3887</v>
      </c>
      <c r="C25" s="113" t="s">
        <v>33</v>
      </c>
      <c r="D25" s="291">
        <v>40</v>
      </c>
      <c r="E25" s="113"/>
      <c r="F25" s="324" t="s">
        <v>3955</v>
      </c>
      <c r="G25" s="113" t="s">
        <v>3949</v>
      </c>
      <c r="H25" s="324"/>
      <c r="I25" s="113" t="s">
        <v>568</v>
      </c>
      <c r="J25" s="113">
        <f t="shared" si="0"/>
        <v>12</v>
      </c>
      <c r="K25" s="113" t="s">
        <v>3959</v>
      </c>
    </row>
    <row r="26" spans="1:11" s="124" customFormat="1">
      <c r="A26" s="113" t="s">
        <v>3888</v>
      </c>
      <c r="B26" s="113" t="s">
        <v>3889</v>
      </c>
      <c r="C26" s="113" t="s">
        <v>37</v>
      </c>
      <c r="D26" s="291"/>
      <c r="E26" s="113"/>
      <c r="F26" s="324" t="s">
        <v>3953</v>
      </c>
      <c r="G26" s="113" t="s">
        <v>3952</v>
      </c>
      <c r="H26" s="324"/>
      <c r="I26" s="113" t="s">
        <v>568</v>
      </c>
      <c r="J26" s="113">
        <f t="shared" si="0"/>
        <v>13</v>
      </c>
      <c r="K26" s="113" t="s">
        <v>3920</v>
      </c>
    </row>
    <row r="27" spans="1:11" s="124" customFormat="1">
      <c r="A27" s="113" t="s">
        <v>3890</v>
      </c>
      <c r="B27" s="113" t="s">
        <v>3891</v>
      </c>
      <c r="C27" s="113" t="s">
        <v>33</v>
      </c>
      <c r="D27" s="291">
        <v>20</v>
      </c>
      <c r="E27" s="113" t="s">
        <v>3960</v>
      </c>
      <c r="F27" s="324" t="s">
        <v>3955</v>
      </c>
      <c r="G27" s="113" t="s">
        <v>3952</v>
      </c>
      <c r="H27" s="324"/>
      <c r="I27" s="113" t="s">
        <v>568</v>
      </c>
      <c r="J27" s="113">
        <f t="shared" si="0"/>
        <v>14</v>
      </c>
      <c r="K27" s="113" t="s">
        <v>3921</v>
      </c>
    </row>
    <row r="28" spans="1:11" s="124" customFormat="1" ht="21">
      <c r="A28" s="113" t="s">
        <v>3892</v>
      </c>
      <c r="B28" s="113" t="s">
        <v>3646</v>
      </c>
      <c r="C28" s="113" t="s">
        <v>33</v>
      </c>
      <c r="D28" s="291">
        <v>200</v>
      </c>
      <c r="E28" s="113"/>
      <c r="F28" s="324" t="s">
        <v>3955</v>
      </c>
      <c r="G28" s="113" t="s">
        <v>3952</v>
      </c>
      <c r="H28" s="324"/>
      <c r="I28" s="113" t="s">
        <v>570</v>
      </c>
      <c r="J28" s="113">
        <f t="shared" si="0"/>
        <v>15</v>
      </c>
      <c r="K28" s="113" t="s">
        <v>3922</v>
      </c>
    </row>
    <row r="29" spans="1:11" s="124" customFormat="1">
      <c r="A29" s="113" t="s">
        <v>577</v>
      </c>
      <c r="B29" s="113" t="s">
        <v>1654</v>
      </c>
      <c r="C29" s="113" t="s">
        <v>33</v>
      </c>
      <c r="D29" s="291">
        <v>100</v>
      </c>
      <c r="E29" s="113" t="s">
        <v>497</v>
      </c>
      <c r="F29" s="324" t="s">
        <v>3953</v>
      </c>
      <c r="G29" s="113" t="s">
        <v>427</v>
      </c>
      <c r="H29" s="324"/>
      <c r="I29" s="113" t="s">
        <v>568</v>
      </c>
      <c r="J29" s="113">
        <f t="shared" si="0"/>
        <v>16</v>
      </c>
      <c r="K29" s="113" t="s">
        <v>3923</v>
      </c>
    </row>
    <row r="30" spans="1:11" s="124" customFormat="1">
      <c r="A30" s="113" t="s">
        <v>578</v>
      </c>
      <c r="B30" s="113" t="s">
        <v>1655</v>
      </c>
      <c r="C30" s="113" t="s">
        <v>33</v>
      </c>
      <c r="D30" s="291">
        <v>100</v>
      </c>
      <c r="E30" s="113" t="s">
        <v>431</v>
      </c>
      <c r="F30" s="324" t="s">
        <v>3953</v>
      </c>
      <c r="G30" s="113" t="s">
        <v>444</v>
      </c>
      <c r="H30" s="324"/>
      <c r="I30" s="113" t="s">
        <v>568</v>
      </c>
      <c r="J30" s="113">
        <f t="shared" si="0"/>
        <v>17</v>
      </c>
      <c r="K30" s="113" t="s">
        <v>3924</v>
      </c>
    </row>
    <row r="31" spans="1:11" s="124" customFormat="1" ht="21">
      <c r="A31" s="113" t="s">
        <v>579</v>
      </c>
      <c r="B31" s="113" t="s">
        <v>1790</v>
      </c>
      <c r="C31" s="113" t="s">
        <v>33</v>
      </c>
      <c r="D31" s="291">
        <v>200</v>
      </c>
      <c r="E31" s="113"/>
      <c r="F31" s="324" t="s">
        <v>3955</v>
      </c>
      <c r="G31" s="113" t="s">
        <v>490</v>
      </c>
      <c r="H31" s="324"/>
      <c r="I31" s="113" t="s">
        <v>568</v>
      </c>
      <c r="J31" s="113">
        <f t="shared" si="0"/>
        <v>18</v>
      </c>
      <c r="K31" s="113" t="s">
        <v>2170</v>
      </c>
    </row>
    <row r="32" spans="1:11" s="124" customFormat="1">
      <c r="A32" s="113" t="s">
        <v>580</v>
      </c>
      <c r="B32" s="113" t="s">
        <v>1791</v>
      </c>
      <c r="C32" s="113" t="s">
        <v>33</v>
      </c>
      <c r="D32" s="291">
        <v>20</v>
      </c>
      <c r="E32" s="113" t="s">
        <v>747</v>
      </c>
      <c r="F32" s="324" t="s">
        <v>3955</v>
      </c>
      <c r="G32" s="113" t="s">
        <v>427</v>
      </c>
      <c r="H32" s="324"/>
      <c r="I32" s="113" t="s">
        <v>570</v>
      </c>
      <c r="J32" s="113">
        <f t="shared" si="0"/>
        <v>19</v>
      </c>
      <c r="K32" s="113" t="s">
        <v>3925</v>
      </c>
    </row>
    <row r="33" spans="1:11" s="124" customFormat="1" ht="63">
      <c r="A33" s="113" t="s">
        <v>581</v>
      </c>
      <c r="B33" s="113" t="s">
        <v>3209</v>
      </c>
      <c r="C33" s="113" t="s">
        <v>33</v>
      </c>
      <c r="D33" s="291">
        <v>200</v>
      </c>
      <c r="E33" s="113"/>
      <c r="F33" s="324" t="s">
        <v>3954</v>
      </c>
      <c r="G33" s="113" t="s">
        <v>489</v>
      </c>
      <c r="H33" s="324"/>
      <c r="I33" s="113" t="s">
        <v>568</v>
      </c>
      <c r="J33" s="113">
        <f t="shared" si="0"/>
        <v>20</v>
      </c>
      <c r="K33" s="113" t="s">
        <v>3926</v>
      </c>
    </row>
    <row r="34" spans="1:11" s="124" customFormat="1" ht="21">
      <c r="A34" s="113" t="s">
        <v>3893</v>
      </c>
      <c r="B34" s="113" t="s">
        <v>1793</v>
      </c>
      <c r="C34" s="113" t="s">
        <v>37</v>
      </c>
      <c r="D34" s="291"/>
      <c r="E34" s="113"/>
      <c r="F34" s="324" t="s">
        <v>3954</v>
      </c>
      <c r="G34" s="113" t="s">
        <v>427</v>
      </c>
      <c r="H34" s="324"/>
      <c r="I34" s="113" t="s">
        <v>568</v>
      </c>
      <c r="J34" s="113">
        <f t="shared" si="0"/>
        <v>21</v>
      </c>
      <c r="K34" s="113" t="s">
        <v>3927</v>
      </c>
    </row>
    <row r="35" spans="1:11" s="124" customFormat="1">
      <c r="A35" s="113" t="s">
        <v>582</v>
      </c>
      <c r="B35" s="113" t="s">
        <v>1794</v>
      </c>
      <c r="C35" s="113" t="s">
        <v>33</v>
      </c>
      <c r="D35" s="291">
        <v>20</v>
      </c>
      <c r="E35" s="113" t="s">
        <v>747</v>
      </c>
      <c r="F35" s="324" t="s">
        <v>3953</v>
      </c>
      <c r="G35" s="113" t="s">
        <v>427</v>
      </c>
      <c r="H35" s="324"/>
      <c r="I35" s="113" t="s">
        <v>568</v>
      </c>
      <c r="J35" s="113">
        <f t="shared" si="0"/>
        <v>22</v>
      </c>
      <c r="K35" s="113" t="s">
        <v>3928</v>
      </c>
    </row>
    <row r="36" spans="1:11" s="124" customFormat="1" ht="31.5">
      <c r="A36" s="113" t="s">
        <v>3894</v>
      </c>
      <c r="B36" s="113" t="s">
        <v>3895</v>
      </c>
      <c r="C36" s="113" t="s">
        <v>33</v>
      </c>
      <c r="D36" s="291">
        <v>10</v>
      </c>
      <c r="E36" s="113" t="s">
        <v>3961</v>
      </c>
      <c r="F36" s="324" t="s">
        <v>3954</v>
      </c>
      <c r="G36" s="113" t="s">
        <v>3952</v>
      </c>
      <c r="H36" s="324"/>
      <c r="I36" s="113" t="s">
        <v>570</v>
      </c>
      <c r="J36" s="113">
        <f t="shared" si="0"/>
        <v>23</v>
      </c>
      <c r="K36" s="113" t="s">
        <v>3929</v>
      </c>
    </row>
    <row r="37" spans="1:11" s="124" customFormat="1" ht="63">
      <c r="A37" s="113" t="s">
        <v>583</v>
      </c>
      <c r="B37" s="113" t="s">
        <v>1904</v>
      </c>
      <c r="C37" s="113" t="s">
        <v>33</v>
      </c>
      <c r="D37" s="291">
        <v>100</v>
      </c>
      <c r="E37" s="113" t="s">
        <v>1114</v>
      </c>
      <c r="F37" s="324" t="s">
        <v>1366</v>
      </c>
      <c r="G37" s="113" t="s">
        <v>427</v>
      </c>
      <c r="H37" s="324"/>
      <c r="I37" s="113" t="s">
        <v>568</v>
      </c>
      <c r="J37" s="113">
        <f t="shared" si="0"/>
        <v>24</v>
      </c>
      <c r="K37" s="113" t="s">
        <v>3962</v>
      </c>
    </row>
    <row r="38" spans="1:11" s="124" customFormat="1" ht="21">
      <c r="A38" s="113" t="s">
        <v>584</v>
      </c>
      <c r="B38" s="113" t="s">
        <v>1577</v>
      </c>
      <c r="C38" s="113" t="s">
        <v>33</v>
      </c>
      <c r="D38" s="291">
        <v>8</v>
      </c>
      <c r="E38" s="113" t="s">
        <v>462</v>
      </c>
      <c r="F38" s="324" t="s">
        <v>3955</v>
      </c>
      <c r="G38" s="113" t="s">
        <v>428</v>
      </c>
      <c r="H38" s="324"/>
      <c r="I38" s="113" t="s">
        <v>568</v>
      </c>
      <c r="J38" s="113">
        <f t="shared" si="0"/>
        <v>25</v>
      </c>
      <c r="K38" s="113" t="s">
        <v>3392</v>
      </c>
    </row>
    <row r="39" spans="1:11" s="124" customFormat="1">
      <c r="A39" s="113" t="s">
        <v>585</v>
      </c>
      <c r="B39" s="113" t="s">
        <v>2264</v>
      </c>
      <c r="C39" s="113" t="s">
        <v>33</v>
      </c>
      <c r="D39" s="291">
        <v>200</v>
      </c>
      <c r="E39" s="113"/>
      <c r="F39" s="324" t="s">
        <v>3955</v>
      </c>
      <c r="G39" s="113" t="s">
        <v>3952</v>
      </c>
      <c r="H39" s="324"/>
      <c r="I39" s="113" t="s">
        <v>568</v>
      </c>
      <c r="J39" s="113">
        <f t="shared" si="0"/>
        <v>26</v>
      </c>
      <c r="K39" s="113" t="s">
        <v>3930</v>
      </c>
    </row>
    <row r="40" spans="1:11" s="124" customFormat="1">
      <c r="A40" s="113" t="s">
        <v>3896</v>
      </c>
      <c r="B40" s="113" t="s">
        <v>3249</v>
      </c>
      <c r="C40" s="113" t="s">
        <v>33</v>
      </c>
      <c r="D40" s="291">
        <v>100</v>
      </c>
      <c r="E40" s="113"/>
      <c r="F40" s="324" t="s">
        <v>3953</v>
      </c>
      <c r="G40" s="113" t="s">
        <v>428</v>
      </c>
      <c r="H40" s="324"/>
      <c r="I40" s="113" t="s">
        <v>570</v>
      </c>
      <c r="J40" s="113">
        <f t="shared" si="0"/>
        <v>27</v>
      </c>
      <c r="K40" s="113" t="s">
        <v>3963</v>
      </c>
    </row>
    <row r="41" spans="1:11" s="124" customFormat="1">
      <c r="A41" s="113" t="s">
        <v>586</v>
      </c>
      <c r="B41" s="113" t="s">
        <v>2265</v>
      </c>
      <c r="C41" s="113" t="s">
        <v>33</v>
      </c>
      <c r="D41" s="291">
        <v>40</v>
      </c>
      <c r="E41" s="113"/>
      <c r="F41" s="324" t="s">
        <v>3953</v>
      </c>
      <c r="G41" s="113" t="s">
        <v>444</v>
      </c>
      <c r="H41" s="324"/>
      <c r="I41" s="113" t="s">
        <v>568</v>
      </c>
      <c r="J41" s="113">
        <f t="shared" si="0"/>
        <v>28</v>
      </c>
      <c r="K41" s="113" t="s">
        <v>2290</v>
      </c>
    </row>
    <row r="42" spans="1:11" s="124" customFormat="1" ht="21">
      <c r="A42" s="113" t="s">
        <v>4990</v>
      </c>
      <c r="B42" s="113" t="s">
        <v>2433</v>
      </c>
      <c r="C42" s="113" t="s">
        <v>33</v>
      </c>
      <c r="D42" s="291">
        <v>50</v>
      </c>
      <c r="E42" s="113"/>
      <c r="F42" s="324" t="s">
        <v>3953</v>
      </c>
      <c r="G42" s="113" t="s">
        <v>428</v>
      </c>
      <c r="H42" s="324"/>
      <c r="I42" s="113" t="s">
        <v>568</v>
      </c>
      <c r="J42" s="113">
        <f t="shared" si="0"/>
        <v>29</v>
      </c>
      <c r="K42" s="113" t="s">
        <v>3931</v>
      </c>
    </row>
    <row r="43" spans="1:11" s="124" customFormat="1">
      <c r="A43" s="113" t="s">
        <v>3897</v>
      </c>
      <c r="B43" s="113" t="s">
        <v>2139</v>
      </c>
      <c r="C43" s="113" t="s">
        <v>33</v>
      </c>
      <c r="D43" s="291">
        <v>50</v>
      </c>
      <c r="E43" s="113" t="s">
        <v>3965</v>
      </c>
      <c r="F43" s="324" t="s">
        <v>3964</v>
      </c>
      <c r="G43" s="113" t="s">
        <v>3952</v>
      </c>
      <c r="H43" s="324"/>
      <c r="I43" s="113" t="s">
        <v>568</v>
      </c>
      <c r="J43" s="113">
        <f t="shared" si="0"/>
        <v>30</v>
      </c>
      <c r="K43" s="113" t="s">
        <v>3932</v>
      </c>
    </row>
    <row r="44" spans="1:11" s="124" customFormat="1">
      <c r="A44" s="113" t="s">
        <v>3898</v>
      </c>
      <c r="B44" s="113" t="s">
        <v>2141</v>
      </c>
      <c r="C44" s="113" t="s">
        <v>33</v>
      </c>
      <c r="D44" s="291">
        <v>50</v>
      </c>
      <c r="E44" s="113" t="s">
        <v>3966</v>
      </c>
      <c r="F44" s="324" t="s">
        <v>1945</v>
      </c>
      <c r="G44" s="113" t="s">
        <v>3952</v>
      </c>
      <c r="H44" s="324"/>
      <c r="I44" s="113" t="s">
        <v>570</v>
      </c>
      <c r="J44" s="113">
        <f t="shared" si="0"/>
        <v>31</v>
      </c>
      <c r="K44" s="113" t="s">
        <v>3933</v>
      </c>
    </row>
    <row r="45" spans="1:11" s="124" customFormat="1" ht="21">
      <c r="A45" s="113" t="s">
        <v>3899</v>
      </c>
      <c r="B45" s="113" t="s">
        <v>3753</v>
      </c>
      <c r="C45" s="113" t="s">
        <v>33</v>
      </c>
      <c r="D45" s="291">
        <v>40</v>
      </c>
      <c r="E45" s="113" t="s">
        <v>3967</v>
      </c>
      <c r="F45" s="324" t="s">
        <v>3955</v>
      </c>
      <c r="G45" s="113" t="s">
        <v>3952</v>
      </c>
      <c r="H45" s="324"/>
      <c r="I45" s="113" t="s">
        <v>568</v>
      </c>
      <c r="J45" s="113">
        <f t="shared" si="0"/>
        <v>32</v>
      </c>
      <c r="K45" s="113" t="s">
        <v>3934</v>
      </c>
    </row>
    <row r="46" spans="1:11" s="124" customFormat="1" ht="21">
      <c r="A46" s="113" t="s">
        <v>3900</v>
      </c>
      <c r="B46" s="113" t="s">
        <v>1658</v>
      </c>
      <c r="C46" s="113" t="s">
        <v>33</v>
      </c>
      <c r="D46" s="291">
        <v>40</v>
      </c>
      <c r="E46" s="113" t="s">
        <v>3968</v>
      </c>
      <c r="F46" s="324" t="s">
        <v>3955</v>
      </c>
      <c r="G46" s="113" t="s">
        <v>3952</v>
      </c>
      <c r="H46" s="324"/>
      <c r="I46" s="113" t="s">
        <v>568</v>
      </c>
      <c r="J46" s="113">
        <f t="shared" ref="J46:J74" si="1">ROW()-13</f>
        <v>33</v>
      </c>
      <c r="K46" s="113" t="s">
        <v>1815</v>
      </c>
    </row>
    <row r="47" spans="1:11" s="124" customFormat="1" ht="21">
      <c r="A47" s="113" t="s">
        <v>3901</v>
      </c>
      <c r="B47" s="113" t="s">
        <v>1659</v>
      </c>
      <c r="C47" s="113" t="s">
        <v>33</v>
      </c>
      <c r="D47" s="291">
        <v>40</v>
      </c>
      <c r="E47" s="113" t="s">
        <v>3969</v>
      </c>
      <c r="F47" s="324" t="s">
        <v>3955</v>
      </c>
      <c r="G47" s="113" t="s">
        <v>3952</v>
      </c>
      <c r="H47" s="324"/>
      <c r="I47" s="113" t="s">
        <v>568</v>
      </c>
      <c r="J47" s="113">
        <f t="shared" si="1"/>
        <v>34</v>
      </c>
      <c r="K47" s="113" t="s">
        <v>3935</v>
      </c>
    </row>
    <row r="48" spans="1:11" s="124" customFormat="1" ht="21">
      <c r="A48" s="113" t="s">
        <v>3902</v>
      </c>
      <c r="B48" s="113" t="s">
        <v>2143</v>
      </c>
      <c r="C48" s="113" t="s">
        <v>33</v>
      </c>
      <c r="D48" s="291">
        <v>100</v>
      </c>
      <c r="E48" s="113" t="s">
        <v>559</v>
      </c>
      <c r="F48" s="324" t="s">
        <v>3955</v>
      </c>
      <c r="G48" s="113" t="s">
        <v>427</v>
      </c>
      <c r="H48" s="324"/>
      <c r="I48" s="113" t="s">
        <v>570</v>
      </c>
      <c r="J48" s="113">
        <f t="shared" si="1"/>
        <v>35</v>
      </c>
      <c r="K48" s="113" t="s">
        <v>3936</v>
      </c>
    </row>
    <row r="49" spans="1:11" s="124" customFormat="1" ht="31.5">
      <c r="A49" s="113" t="s">
        <v>3903</v>
      </c>
      <c r="B49" s="113" t="s">
        <v>2211</v>
      </c>
      <c r="C49" s="113" t="s">
        <v>33</v>
      </c>
      <c r="D49" s="291">
        <v>100</v>
      </c>
      <c r="E49" s="113"/>
      <c r="F49" s="324" t="s">
        <v>3955</v>
      </c>
      <c r="G49" s="113" t="s">
        <v>3952</v>
      </c>
      <c r="H49" s="324"/>
      <c r="I49" s="113" t="s">
        <v>568</v>
      </c>
      <c r="J49" s="113">
        <f t="shared" si="1"/>
        <v>36</v>
      </c>
      <c r="K49" s="113" t="s">
        <v>3937</v>
      </c>
    </row>
    <row r="50" spans="1:11" s="124" customFormat="1" ht="21">
      <c r="A50" s="113" t="s">
        <v>3904</v>
      </c>
      <c r="B50" s="113" t="s">
        <v>1797</v>
      </c>
      <c r="C50" s="113" t="s">
        <v>33</v>
      </c>
      <c r="D50" s="291">
        <v>1</v>
      </c>
      <c r="E50" s="113" t="s">
        <v>3970</v>
      </c>
      <c r="F50" s="324" t="s">
        <v>3954</v>
      </c>
      <c r="G50" s="113" t="s">
        <v>3952</v>
      </c>
      <c r="H50" s="324"/>
      <c r="I50" s="113" t="s">
        <v>568</v>
      </c>
      <c r="J50" s="113">
        <f t="shared" si="1"/>
        <v>37</v>
      </c>
      <c r="K50" s="113" t="s">
        <v>2297</v>
      </c>
    </row>
    <row r="51" spans="1:11" s="124" customFormat="1" ht="31.5">
      <c r="A51" s="113" t="s">
        <v>587</v>
      </c>
      <c r="B51" s="113" t="s">
        <v>1798</v>
      </c>
      <c r="C51" s="113" t="s">
        <v>33</v>
      </c>
      <c r="D51" s="291">
        <v>1</v>
      </c>
      <c r="E51" s="113" t="s">
        <v>41</v>
      </c>
      <c r="F51" s="324" t="s">
        <v>3972</v>
      </c>
      <c r="G51" s="113" t="s">
        <v>428</v>
      </c>
      <c r="H51" s="324"/>
      <c r="I51" s="113" t="s">
        <v>568</v>
      </c>
      <c r="J51" s="113">
        <f t="shared" si="1"/>
        <v>38</v>
      </c>
      <c r="K51" s="113" t="s">
        <v>3938</v>
      </c>
    </row>
    <row r="52" spans="1:11" s="124" customFormat="1" ht="21">
      <c r="A52" s="113" t="s">
        <v>3905</v>
      </c>
      <c r="B52" s="113" t="s">
        <v>2031</v>
      </c>
      <c r="C52" s="113" t="s">
        <v>33</v>
      </c>
      <c r="D52" s="291">
        <v>1</v>
      </c>
      <c r="E52" s="113" t="s">
        <v>3971</v>
      </c>
      <c r="F52" s="324" t="s">
        <v>3954</v>
      </c>
      <c r="G52" s="113" t="s">
        <v>3952</v>
      </c>
      <c r="H52" s="324"/>
      <c r="I52" s="113" t="s">
        <v>570</v>
      </c>
      <c r="J52" s="113">
        <f t="shared" si="1"/>
        <v>39</v>
      </c>
      <c r="K52" s="113" t="s">
        <v>3697</v>
      </c>
    </row>
    <row r="53" spans="1:11" s="124" customFormat="1" ht="21">
      <c r="A53" s="113" t="s">
        <v>588</v>
      </c>
      <c r="B53" s="113" t="s">
        <v>1967</v>
      </c>
      <c r="C53" s="113" t="s">
        <v>33</v>
      </c>
      <c r="D53" s="291">
        <v>1</v>
      </c>
      <c r="E53" s="113" t="s">
        <v>41</v>
      </c>
      <c r="F53" s="324" t="s">
        <v>3973</v>
      </c>
      <c r="G53" s="113" t="s">
        <v>428</v>
      </c>
      <c r="H53" s="324"/>
      <c r="I53" s="113" t="s">
        <v>568</v>
      </c>
      <c r="J53" s="113">
        <f t="shared" si="1"/>
        <v>40</v>
      </c>
      <c r="K53" s="113" t="s">
        <v>2836</v>
      </c>
    </row>
    <row r="54" spans="1:11" s="124" customFormat="1" ht="31.5">
      <c r="A54" s="113" t="s">
        <v>3906</v>
      </c>
      <c r="B54" s="113" t="s">
        <v>1799</v>
      </c>
      <c r="C54" s="113" t="s">
        <v>33</v>
      </c>
      <c r="D54" s="291">
        <v>100</v>
      </c>
      <c r="E54" s="113" t="s">
        <v>3974</v>
      </c>
      <c r="F54" s="324" t="s">
        <v>3953</v>
      </c>
      <c r="G54" s="113" t="s">
        <v>3952</v>
      </c>
      <c r="H54" s="324"/>
      <c r="I54" s="113" t="s">
        <v>568</v>
      </c>
      <c r="J54" s="113">
        <f t="shared" si="1"/>
        <v>41</v>
      </c>
      <c r="K54" s="113" t="s">
        <v>3939</v>
      </c>
    </row>
    <row r="55" spans="1:11" s="124" customFormat="1" ht="21">
      <c r="A55" s="113" t="s">
        <v>3907</v>
      </c>
      <c r="B55" s="113" t="s">
        <v>2335</v>
      </c>
      <c r="C55" s="113" t="s">
        <v>33</v>
      </c>
      <c r="D55" s="291">
        <v>30</v>
      </c>
      <c r="E55" s="113" t="s">
        <v>3975</v>
      </c>
      <c r="F55" s="324" t="s">
        <v>3953</v>
      </c>
      <c r="G55" s="113" t="s">
        <v>3952</v>
      </c>
      <c r="H55" s="324"/>
      <c r="I55" s="113" t="s">
        <v>568</v>
      </c>
      <c r="J55" s="113">
        <f t="shared" si="1"/>
        <v>42</v>
      </c>
      <c r="K55" s="113" t="s">
        <v>3940</v>
      </c>
    </row>
    <row r="56" spans="1:11" s="124" customFormat="1" ht="31.5">
      <c r="A56" s="113" t="s">
        <v>3908</v>
      </c>
      <c r="B56" s="113" t="s">
        <v>2702</v>
      </c>
      <c r="C56" s="113" t="s">
        <v>33</v>
      </c>
      <c r="D56" s="291">
        <v>1</v>
      </c>
      <c r="E56" s="113" t="s">
        <v>3976</v>
      </c>
      <c r="F56" s="324" t="s">
        <v>3977</v>
      </c>
      <c r="G56" s="113" t="s">
        <v>3952</v>
      </c>
      <c r="H56" s="324"/>
      <c r="I56" s="113" t="s">
        <v>570</v>
      </c>
      <c r="J56" s="113">
        <f t="shared" si="1"/>
        <v>43</v>
      </c>
      <c r="K56" s="113" t="s">
        <v>3941</v>
      </c>
    </row>
    <row r="57" spans="1:11" s="124" customFormat="1" ht="21">
      <c r="A57" s="113" t="s">
        <v>3909</v>
      </c>
      <c r="B57" s="113" t="s">
        <v>2146</v>
      </c>
      <c r="C57" s="113" t="s">
        <v>37</v>
      </c>
      <c r="D57" s="291"/>
      <c r="E57" s="113"/>
      <c r="F57" s="324" t="s">
        <v>3953</v>
      </c>
      <c r="G57" s="113" t="s">
        <v>3952</v>
      </c>
      <c r="H57" s="324"/>
      <c r="I57" s="113" t="s">
        <v>568</v>
      </c>
      <c r="J57" s="113">
        <f t="shared" si="1"/>
        <v>44</v>
      </c>
      <c r="K57" s="113" t="s">
        <v>3978</v>
      </c>
    </row>
    <row r="58" spans="1:11" s="124" customFormat="1" ht="21">
      <c r="A58" s="113" t="s">
        <v>3910</v>
      </c>
      <c r="B58" s="113" t="s">
        <v>2148</v>
      </c>
      <c r="C58" s="113" t="s">
        <v>37</v>
      </c>
      <c r="D58" s="291"/>
      <c r="E58" s="113"/>
      <c r="F58" s="324" t="s">
        <v>3953</v>
      </c>
      <c r="G58" s="113" t="s">
        <v>3952</v>
      </c>
      <c r="H58" s="324"/>
      <c r="I58" s="113" t="s">
        <v>568</v>
      </c>
      <c r="J58" s="113">
        <f t="shared" si="1"/>
        <v>45</v>
      </c>
      <c r="K58" s="113" t="s">
        <v>3942</v>
      </c>
    </row>
    <row r="59" spans="1:11" s="124" customFormat="1" ht="31.5">
      <c r="A59" s="113" t="s">
        <v>3911</v>
      </c>
      <c r="B59" s="113" t="s">
        <v>2338</v>
      </c>
      <c r="C59" s="113" t="s">
        <v>37</v>
      </c>
      <c r="D59" s="291"/>
      <c r="E59" s="113"/>
      <c r="F59" s="324" t="s">
        <v>3979</v>
      </c>
      <c r="G59" s="113" t="s">
        <v>3952</v>
      </c>
      <c r="H59" s="324"/>
      <c r="I59" s="113" t="s">
        <v>568</v>
      </c>
      <c r="J59" s="113">
        <f t="shared" si="1"/>
        <v>46</v>
      </c>
      <c r="K59" s="113" t="s">
        <v>2383</v>
      </c>
    </row>
    <row r="60" spans="1:11" s="124" customFormat="1">
      <c r="A60" s="113" t="s">
        <v>64</v>
      </c>
      <c r="B60" s="113" t="s">
        <v>1264</v>
      </c>
      <c r="C60" s="113" t="s">
        <v>37</v>
      </c>
      <c r="D60" s="291"/>
      <c r="E60" s="113"/>
      <c r="F60" s="324" t="s">
        <v>3980</v>
      </c>
      <c r="G60" s="113" t="s">
        <v>489</v>
      </c>
      <c r="H60" s="324"/>
      <c r="I60" s="113" t="s">
        <v>570</v>
      </c>
      <c r="J60" s="113">
        <f t="shared" si="1"/>
        <v>47</v>
      </c>
      <c r="K60" s="113" t="s">
        <v>1265</v>
      </c>
    </row>
    <row r="61" spans="1:11" s="124" customFormat="1">
      <c r="A61" s="113" t="s">
        <v>65</v>
      </c>
      <c r="B61" s="113" t="s">
        <v>1266</v>
      </c>
      <c r="C61" s="113" t="s">
        <v>33</v>
      </c>
      <c r="D61" s="291">
        <v>100</v>
      </c>
      <c r="E61" s="113"/>
      <c r="F61" s="324" t="s">
        <v>3953</v>
      </c>
      <c r="G61" s="113" t="s">
        <v>428</v>
      </c>
      <c r="H61" s="324"/>
      <c r="I61" s="113" t="s">
        <v>568</v>
      </c>
      <c r="J61" s="113">
        <f t="shared" si="1"/>
        <v>48</v>
      </c>
      <c r="K61" s="113" t="s">
        <v>1267</v>
      </c>
    </row>
    <row r="62" spans="1:11" s="124" customFormat="1" ht="21">
      <c r="A62" s="113" t="s">
        <v>563</v>
      </c>
      <c r="B62" s="113" t="s">
        <v>1285</v>
      </c>
      <c r="C62" s="113" t="s">
        <v>37</v>
      </c>
      <c r="D62" s="291"/>
      <c r="E62" s="113"/>
      <c r="F62" s="324" t="s">
        <v>3981</v>
      </c>
      <c r="G62" s="113" t="s">
        <v>428</v>
      </c>
      <c r="H62" s="324"/>
      <c r="I62" s="113" t="s">
        <v>568</v>
      </c>
      <c r="J62" s="113">
        <f t="shared" si="1"/>
        <v>49</v>
      </c>
      <c r="K62" s="113" t="s">
        <v>1287</v>
      </c>
    </row>
    <row r="63" spans="1:11" s="124" customFormat="1" ht="21">
      <c r="A63" s="113" t="s">
        <v>101</v>
      </c>
      <c r="B63" s="113" t="s">
        <v>1480</v>
      </c>
      <c r="C63" s="113" t="s">
        <v>37</v>
      </c>
      <c r="D63" s="291"/>
      <c r="E63" s="113"/>
      <c r="F63" s="324" t="s">
        <v>3953</v>
      </c>
      <c r="G63" s="113" t="s">
        <v>3952</v>
      </c>
      <c r="H63" s="324"/>
      <c r="I63" s="113" t="s">
        <v>568</v>
      </c>
      <c r="J63" s="113">
        <f t="shared" si="1"/>
        <v>50</v>
      </c>
      <c r="K63" s="113" t="s">
        <v>3943</v>
      </c>
    </row>
    <row r="64" spans="1:11" s="124" customFormat="1">
      <c r="A64" s="113" t="s">
        <v>86</v>
      </c>
      <c r="B64" s="113" t="s">
        <v>1385</v>
      </c>
      <c r="C64" s="113" t="s">
        <v>33</v>
      </c>
      <c r="D64" s="291">
        <v>100</v>
      </c>
      <c r="E64" s="113" t="s">
        <v>5053</v>
      </c>
      <c r="F64" s="324" t="s">
        <v>3980</v>
      </c>
      <c r="G64" s="113" t="s">
        <v>428</v>
      </c>
      <c r="H64" s="324"/>
      <c r="I64" s="113" t="s">
        <v>570</v>
      </c>
      <c r="J64" s="113">
        <f t="shared" si="1"/>
        <v>51</v>
      </c>
      <c r="K64" s="113" t="s">
        <v>2301</v>
      </c>
    </row>
    <row r="65" spans="1:11" s="124" customFormat="1">
      <c r="A65" s="113" t="s">
        <v>590</v>
      </c>
      <c r="B65" s="113" t="s">
        <v>1227</v>
      </c>
      <c r="C65" s="113" t="s">
        <v>33</v>
      </c>
      <c r="D65" s="291">
        <v>20</v>
      </c>
      <c r="E65" s="113" t="s">
        <v>491</v>
      </c>
      <c r="F65" s="324" t="s">
        <v>3982</v>
      </c>
      <c r="G65" s="113" t="s">
        <v>444</v>
      </c>
      <c r="H65" s="324"/>
      <c r="I65" s="113" t="s">
        <v>568</v>
      </c>
      <c r="J65" s="113">
        <f t="shared" si="1"/>
        <v>52</v>
      </c>
      <c r="K65" s="113" t="s">
        <v>3585</v>
      </c>
    </row>
    <row r="66" spans="1:11" s="124" customFormat="1" ht="21">
      <c r="A66" s="113" t="s">
        <v>591</v>
      </c>
      <c r="B66" s="113" t="s">
        <v>3216</v>
      </c>
      <c r="C66" s="113" t="s">
        <v>37</v>
      </c>
      <c r="D66" s="291"/>
      <c r="E66" s="113"/>
      <c r="F66" s="324" t="s">
        <v>3954</v>
      </c>
      <c r="G66" s="113" t="s">
        <v>428</v>
      </c>
      <c r="H66" s="324"/>
      <c r="I66" s="113" t="s">
        <v>568</v>
      </c>
      <c r="J66" s="113">
        <f t="shared" si="1"/>
        <v>53</v>
      </c>
      <c r="K66" s="113" t="s">
        <v>3403</v>
      </c>
    </row>
    <row r="67" spans="1:11" s="124" customFormat="1" ht="21">
      <c r="A67" s="113" t="s">
        <v>3912</v>
      </c>
      <c r="B67" s="113" t="s">
        <v>1594</v>
      </c>
      <c r="C67" s="113" t="s">
        <v>33</v>
      </c>
      <c r="D67" s="291">
        <v>20</v>
      </c>
      <c r="E67" s="113" t="s">
        <v>3983</v>
      </c>
      <c r="F67" s="324" t="s">
        <v>5084</v>
      </c>
      <c r="G67" s="113" t="s">
        <v>3952</v>
      </c>
      <c r="H67" s="324"/>
      <c r="I67" s="113" t="s">
        <v>568</v>
      </c>
      <c r="J67" s="113">
        <f t="shared" si="1"/>
        <v>54</v>
      </c>
      <c r="K67" s="113" t="s">
        <v>3944</v>
      </c>
    </row>
    <row r="68" spans="1:11" s="124" customFormat="1" ht="31.5">
      <c r="A68" s="113" t="s">
        <v>592</v>
      </c>
      <c r="B68" s="113" t="s">
        <v>1665</v>
      </c>
      <c r="C68" s="113" t="s">
        <v>33</v>
      </c>
      <c r="D68" s="291">
        <v>100</v>
      </c>
      <c r="E68" s="113"/>
      <c r="F68" s="324" t="s">
        <v>5047</v>
      </c>
      <c r="G68" s="113" t="s">
        <v>428</v>
      </c>
      <c r="H68" s="324"/>
      <c r="I68" s="113" t="s">
        <v>570</v>
      </c>
      <c r="J68" s="113">
        <f t="shared" si="1"/>
        <v>55</v>
      </c>
      <c r="K68" s="113" t="s">
        <v>3945</v>
      </c>
    </row>
    <row r="69" spans="1:11" s="124" customFormat="1">
      <c r="A69" s="113" t="s">
        <v>593</v>
      </c>
      <c r="B69" s="113" t="s">
        <v>1666</v>
      </c>
      <c r="C69" s="113" t="s">
        <v>37</v>
      </c>
      <c r="D69" s="291"/>
      <c r="E69" s="113"/>
      <c r="F69" s="324" t="s">
        <v>5048</v>
      </c>
      <c r="G69" s="113" t="s">
        <v>444</v>
      </c>
      <c r="H69" s="324"/>
      <c r="I69" s="113" t="s">
        <v>568</v>
      </c>
      <c r="J69" s="113">
        <f t="shared" si="1"/>
        <v>56</v>
      </c>
      <c r="K69" s="113" t="s">
        <v>2843</v>
      </c>
    </row>
    <row r="70" spans="1:11" s="124" customFormat="1" ht="31.5">
      <c r="A70" s="113" t="s">
        <v>594</v>
      </c>
      <c r="B70" s="113" t="s">
        <v>1667</v>
      </c>
      <c r="C70" s="113" t="s">
        <v>33</v>
      </c>
      <c r="D70" s="291">
        <v>20</v>
      </c>
      <c r="E70" s="113" t="s">
        <v>491</v>
      </c>
      <c r="F70" s="324" t="s">
        <v>5011</v>
      </c>
      <c r="G70" s="113" t="s">
        <v>428</v>
      </c>
      <c r="H70" s="324"/>
      <c r="I70" s="113" t="s">
        <v>568</v>
      </c>
      <c r="J70" s="113">
        <f t="shared" si="1"/>
        <v>57</v>
      </c>
      <c r="K70" s="113" t="s">
        <v>3946</v>
      </c>
    </row>
    <row r="71" spans="1:11" s="124" customFormat="1" ht="21">
      <c r="A71" s="113" t="s">
        <v>595</v>
      </c>
      <c r="B71" s="113" t="s">
        <v>1668</v>
      </c>
      <c r="C71" s="113" t="s">
        <v>33</v>
      </c>
      <c r="D71" s="291">
        <v>100</v>
      </c>
      <c r="E71" s="113"/>
      <c r="F71" s="324" t="s">
        <v>5011</v>
      </c>
      <c r="G71" s="113" t="s">
        <v>596</v>
      </c>
      <c r="H71" s="324"/>
      <c r="I71" s="113" t="s">
        <v>568</v>
      </c>
      <c r="J71" s="113">
        <f t="shared" si="1"/>
        <v>58</v>
      </c>
      <c r="K71" s="113" t="s">
        <v>3947</v>
      </c>
    </row>
    <row r="72" spans="1:11" s="124" customFormat="1" ht="21">
      <c r="A72" s="113" t="s">
        <v>3913</v>
      </c>
      <c r="B72" s="113" t="s">
        <v>1669</v>
      </c>
      <c r="C72" s="113" t="s">
        <v>33</v>
      </c>
      <c r="D72" s="291">
        <v>20</v>
      </c>
      <c r="E72" s="113" t="s">
        <v>485</v>
      </c>
      <c r="F72" s="324" t="s">
        <v>5011</v>
      </c>
      <c r="G72" s="113" t="s">
        <v>3952</v>
      </c>
      <c r="H72" s="324"/>
      <c r="I72" s="113" t="s">
        <v>570</v>
      </c>
      <c r="J72" s="113">
        <f t="shared" si="1"/>
        <v>59</v>
      </c>
      <c r="K72" s="113" t="s">
        <v>3948</v>
      </c>
    </row>
    <row r="73" spans="1:11" s="124" customFormat="1" ht="21">
      <c r="A73" s="113" t="s">
        <v>3914</v>
      </c>
      <c r="B73" s="113" t="s">
        <v>2159</v>
      </c>
      <c r="C73" s="113" t="s">
        <v>33</v>
      </c>
      <c r="D73" s="291">
        <v>20</v>
      </c>
      <c r="E73" s="113" t="s">
        <v>485</v>
      </c>
      <c r="F73" s="324" t="s">
        <v>3984</v>
      </c>
      <c r="G73" s="113" t="s">
        <v>3952</v>
      </c>
      <c r="H73" s="324"/>
      <c r="I73" s="113" t="s">
        <v>568</v>
      </c>
      <c r="J73" s="113">
        <f t="shared" si="1"/>
        <v>60</v>
      </c>
      <c r="K73" s="113" t="s">
        <v>5095</v>
      </c>
    </row>
    <row r="74" spans="1:11" s="124" customFormat="1" ht="31.5">
      <c r="A74" s="113" t="s">
        <v>3915</v>
      </c>
      <c r="B74" s="113" t="s">
        <v>2546</v>
      </c>
      <c r="C74" s="113" t="s">
        <v>33</v>
      </c>
      <c r="D74" s="291">
        <v>50</v>
      </c>
      <c r="E74" s="113"/>
      <c r="F74" s="324" t="s">
        <v>3955</v>
      </c>
      <c r="G74" s="113" t="s">
        <v>3952</v>
      </c>
      <c r="H74" s="324"/>
      <c r="I74" s="113" t="s">
        <v>568</v>
      </c>
      <c r="J74" s="113">
        <f t="shared" si="1"/>
        <v>61</v>
      </c>
      <c r="K74" s="113" t="s">
        <v>5086</v>
      </c>
    </row>
    <row r="76" spans="1:11">
      <c r="A76" s="8" t="s">
        <v>48</v>
      </c>
    </row>
  </sheetData>
  <autoFilter ref="A13:K74"/>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76" location="CONTENT!A1" display="CONTENT"/>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opLeftCell="A49" workbookViewId="0">
      <selection activeCell="F20" sqref="F20"/>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4167</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CONTENT!$B$37</f>
        <v>Nervous System Findings</v>
      </c>
      <c r="E4" s="485"/>
      <c r="F4" s="485"/>
      <c r="G4" s="485"/>
      <c r="H4" s="485"/>
    </row>
    <row r="5" spans="1:11" s="138" customFormat="1" ht="12.75" customHeight="1">
      <c r="A5" s="488" t="s">
        <v>392</v>
      </c>
      <c r="B5" s="504"/>
      <c r="C5" s="505"/>
      <c r="D5" s="496" t="str">
        <f>CONTENT!$C$37</f>
        <v>One record per finding per location per time point per visit per subject</v>
      </c>
      <c r="E5" s="497"/>
      <c r="F5" s="506"/>
      <c r="G5" s="506"/>
      <c r="H5" s="507"/>
    </row>
    <row r="6" spans="1:11" s="138" customFormat="1" ht="12.75" customHeight="1">
      <c r="A6" s="500" t="s">
        <v>448</v>
      </c>
      <c r="B6" s="500"/>
      <c r="C6" s="500"/>
      <c r="D6" s="485" t="str">
        <f>CONTENT!$D$37</f>
        <v>nv.sas</v>
      </c>
      <c r="E6" s="485"/>
      <c r="F6" s="485"/>
      <c r="G6" s="485"/>
      <c r="H6" s="485"/>
    </row>
    <row r="7" spans="1:11" s="138" customFormat="1" ht="12.75" customHeight="1">
      <c r="A7" s="500" t="s">
        <v>394</v>
      </c>
      <c r="B7" s="500"/>
      <c r="C7" s="500"/>
      <c r="D7" s="485" t="str">
        <f>CONTENT!$E$37</f>
        <v>Findings</v>
      </c>
      <c r="E7" s="485"/>
      <c r="F7" s="485"/>
      <c r="G7" s="485"/>
      <c r="H7" s="485"/>
    </row>
    <row r="8" spans="1:11" s="138" customFormat="1" ht="12.75" customHeight="1">
      <c r="A8" s="500" t="s">
        <v>449</v>
      </c>
      <c r="B8" s="500"/>
      <c r="C8" s="500"/>
      <c r="D8" s="485">
        <f>CONTENT!$F$37</f>
        <v>0</v>
      </c>
      <c r="E8" s="485"/>
      <c r="F8" s="485"/>
      <c r="G8" s="485"/>
      <c r="H8" s="485"/>
    </row>
    <row r="9" spans="1:11" s="138" customFormat="1" ht="12.75" customHeight="1">
      <c r="A9" s="500" t="s">
        <v>450</v>
      </c>
      <c r="B9" s="503"/>
      <c r="C9" s="503"/>
      <c r="D9" s="485" t="str">
        <f>CONTENT!$G$37</f>
        <v>STUDYID, USUBJID, VISITNUM, NVTPTNUM, NVLOC, NVTESTCD</v>
      </c>
      <c r="E9" s="485"/>
      <c r="F9" s="485"/>
      <c r="G9" s="485"/>
      <c r="H9" s="485"/>
    </row>
    <row r="10" spans="1:11" s="138" customFormat="1" ht="12.75" customHeight="1">
      <c r="A10" s="500" t="s">
        <v>451</v>
      </c>
      <c r="B10" s="503"/>
      <c r="C10" s="503"/>
      <c r="D10" s="485" t="str">
        <f>CONTENT!$H$37</f>
        <v>STUDYID, USUBJID, VISITNUM, NVTPTNUM, NVLOC, NVTESTCD</v>
      </c>
      <c r="E10" s="485"/>
      <c r="F10" s="485"/>
      <c r="G10" s="485"/>
      <c r="H10" s="485"/>
    </row>
    <row r="11" spans="1:11" s="138" customFormat="1" ht="12.75" customHeight="1">
      <c r="A11" s="488" t="s">
        <v>398</v>
      </c>
      <c r="B11" s="504"/>
      <c r="C11" s="505"/>
      <c r="D11" s="485">
        <f>CONTENT!$I$37</f>
        <v>0</v>
      </c>
      <c r="E11" s="485"/>
      <c r="F11" s="485"/>
      <c r="G11" s="485"/>
      <c r="H11" s="485"/>
    </row>
    <row r="13" spans="1:11" s="130" customFormat="1" ht="21">
      <c r="A13" s="13" t="s">
        <v>5187</v>
      </c>
      <c r="B13" s="13" t="s">
        <v>5201</v>
      </c>
      <c r="C13" s="13" t="s">
        <v>5202</v>
      </c>
      <c r="D13" s="13" t="s">
        <v>5190</v>
      </c>
      <c r="E13" s="13" t="s">
        <v>1169</v>
      </c>
      <c r="F13" s="13" t="s">
        <v>5191</v>
      </c>
      <c r="G13" s="13" t="s">
        <v>5205</v>
      </c>
      <c r="H13" s="13" t="s">
        <v>5193</v>
      </c>
      <c r="I13" s="13" t="s">
        <v>5207</v>
      </c>
      <c r="J13" s="13" t="s">
        <v>5195</v>
      </c>
      <c r="K13" s="13" t="s">
        <v>5196</v>
      </c>
    </row>
    <row r="14" spans="1:11">
      <c r="A14" s="48" t="s">
        <v>32</v>
      </c>
      <c r="B14" s="48" t="s">
        <v>1257</v>
      </c>
      <c r="C14" s="48" t="s">
        <v>33</v>
      </c>
      <c r="D14" s="280">
        <v>20</v>
      </c>
      <c r="E14" s="49"/>
      <c r="F14" s="284" t="s">
        <v>1243</v>
      </c>
      <c r="G14" s="195" t="s">
        <v>335</v>
      </c>
      <c r="H14" s="285"/>
      <c r="I14" s="48" t="s">
        <v>182</v>
      </c>
      <c r="J14" s="48">
        <f t="shared" ref="J14:J55" si="0">ROW()-13</f>
        <v>1</v>
      </c>
      <c r="K14" s="48" t="s">
        <v>1258</v>
      </c>
    </row>
    <row r="15" spans="1:11">
      <c r="A15" s="48" t="s">
        <v>35</v>
      </c>
      <c r="B15" s="48" t="s">
        <v>1259</v>
      </c>
      <c r="C15" s="48" t="s">
        <v>33</v>
      </c>
      <c r="D15" s="280">
        <v>2</v>
      </c>
      <c r="E15" s="112" t="s">
        <v>4032</v>
      </c>
      <c r="F15" s="284" t="s">
        <v>1243</v>
      </c>
      <c r="G15" s="195" t="s">
        <v>335</v>
      </c>
      <c r="H15" s="324" t="s">
        <v>4033</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84">
      <c r="A17" s="48" t="s">
        <v>3633</v>
      </c>
      <c r="B17" s="48" t="s">
        <v>3634</v>
      </c>
      <c r="C17" s="48" t="s">
        <v>33</v>
      </c>
      <c r="D17" s="280">
        <v>25</v>
      </c>
      <c r="E17" s="49"/>
      <c r="F17" s="284" t="s">
        <v>1367</v>
      </c>
      <c r="G17" s="195" t="s">
        <v>4059</v>
      </c>
      <c r="H17" s="285"/>
      <c r="I17" s="48" t="s">
        <v>182</v>
      </c>
      <c r="J17" s="48">
        <f t="shared" si="0"/>
        <v>4</v>
      </c>
      <c r="K17" s="48" t="s">
        <v>4034</v>
      </c>
    </row>
    <row r="18" spans="1:11" ht="21">
      <c r="A18" s="48" t="s">
        <v>3995</v>
      </c>
      <c r="B18" s="48" t="s">
        <v>1328</v>
      </c>
      <c r="C18" s="48" t="s">
        <v>37</v>
      </c>
      <c r="D18" s="280"/>
      <c r="E18" s="112"/>
      <c r="F18" s="284" t="s">
        <v>1367</v>
      </c>
      <c r="G18" s="195" t="s">
        <v>335</v>
      </c>
      <c r="H18" s="324"/>
      <c r="I18" s="48" t="s">
        <v>182</v>
      </c>
      <c r="J18" s="48">
        <f t="shared" si="0"/>
        <v>5</v>
      </c>
      <c r="K18" s="48" t="s">
        <v>1393</v>
      </c>
    </row>
    <row r="19" spans="1:11" ht="21">
      <c r="A19" s="48" t="s">
        <v>3996</v>
      </c>
      <c r="B19" s="48" t="s">
        <v>1378</v>
      </c>
      <c r="C19" s="48" t="s">
        <v>33</v>
      </c>
      <c r="D19" s="280">
        <v>25</v>
      </c>
      <c r="E19" s="112"/>
      <c r="F19" s="283" t="s">
        <v>1355</v>
      </c>
      <c r="G19" s="195" t="s">
        <v>4059</v>
      </c>
      <c r="H19" s="324"/>
      <c r="I19" s="48" t="s">
        <v>182</v>
      </c>
      <c r="J19" s="48">
        <f t="shared" si="0"/>
        <v>6</v>
      </c>
      <c r="K19" s="113" t="s">
        <v>1394</v>
      </c>
    </row>
    <row r="20" spans="1:11">
      <c r="A20" s="48" t="s">
        <v>3997</v>
      </c>
      <c r="B20" s="48" t="s">
        <v>1379</v>
      </c>
      <c r="C20" s="48" t="s">
        <v>33</v>
      </c>
      <c r="D20" s="280">
        <v>25</v>
      </c>
      <c r="E20" s="49"/>
      <c r="F20" s="284" t="s">
        <v>1355</v>
      </c>
      <c r="G20" s="195" t="s">
        <v>4059</v>
      </c>
      <c r="H20" s="285"/>
      <c r="I20" s="48" t="s">
        <v>182</v>
      </c>
      <c r="J20" s="48">
        <f t="shared" si="0"/>
        <v>7</v>
      </c>
      <c r="K20" s="48" t="s">
        <v>4035</v>
      </c>
    </row>
    <row r="21" spans="1:11" ht="42">
      <c r="A21" s="48" t="s">
        <v>3998</v>
      </c>
      <c r="B21" s="48" t="s">
        <v>1380</v>
      </c>
      <c r="C21" s="48" t="s">
        <v>33</v>
      </c>
      <c r="D21" s="280">
        <v>25</v>
      </c>
      <c r="E21" s="112"/>
      <c r="F21" s="284" t="s">
        <v>1647</v>
      </c>
      <c r="G21" s="195" t="s">
        <v>4059</v>
      </c>
      <c r="H21" s="324"/>
      <c r="I21" s="48" t="s">
        <v>182</v>
      </c>
      <c r="J21" s="48">
        <f t="shared" si="0"/>
        <v>8</v>
      </c>
      <c r="K21" s="48" t="s">
        <v>1931</v>
      </c>
    </row>
    <row r="22" spans="1:11" ht="21">
      <c r="A22" s="48" t="s">
        <v>3999</v>
      </c>
      <c r="B22" s="48" t="s">
        <v>1650</v>
      </c>
      <c r="C22" s="48" t="s">
        <v>33</v>
      </c>
      <c r="D22" s="280">
        <v>25</v>
      </c>
      <c r="E22" s="112"/>
      <c r="F22" s="283" t="s">
        <v>1355</v>
      </c>
      <c r="G22" s="195" t="s">
        <v>4059</v>
      </c>
      <c r="H22" s="324"/>
      <c r="I22" s="48" t="s">
        <v>182</v>
      </c>
      <c r="J22" s="48">
        <f t="shared" si="0"/>
        <v>9</v>
      </c>
      <c r="K22" s="113" t="s">
        <v>4036</v>
      </c>
    </row>
    <row r="23" spans="1:11" ht="21">
      <c r="A23" s="48" t="s">
        <v>4000</v>
      </c>
      <c r="B23" s="48" t="s">
        <v>2752</v>
      </c>
      <c r="C23" s="48" t="s">
        <v>33</v>
      </c>
      <c r="D23" s="280">
        <v>25</v>
      </c>
      <c r="E23" s="49"/>
      <c r="F23" s="284" t="s">
        <v>1355</v>
      </c>
      <c r="G23" s="195" t="s">
        <v>4059</v>
      </c>
      <c r="H23" s="285"/>
      <c r="I23" s="48" t="s">
        <v>182</v>
      </c>
      <c r="J23" s="48">
        <f t="shared" si="0"/>
        <v>10</v>
      </c>
      <c r="K23" s="48" t="s">
        <v>2710</v>
      </c>
    </row>
    <row r="24" spans="1:11" ht="84">
      <c r="A24" s="48" t="s">
        <v>4001</v>
      </c>
      <c r="B24" s="48" t="s">
        <v>4002</v>
      </c>
      <c r="C24" s="48" t="s">
        <v>33</v>
      </c>
      <c r="D24" s="280">
        <v>8</v>
      </c>
      <c r="E24" s="112" t="s">
        <v>4060</v>
      </c>
      <c r="F24" s="284" t="s">
        <v>1366</v>
      </c>
      <c r="G24" s="195" t="s">
        <v>335</v>
      </c>
      <c r="H24" s="324"/>
      <c r="I24" s="48" t="s">
        <v>182</v>
      </c>
      <c r="J24" s="48">
        <f t="shared" si="0"/>
        <v>11</v>
      </c>
      <c r="K24" s="48" t="s">
        <v>4037</v>
      </c>
    </row>
    <row r="25" spans="1:11" ht="52.5">
      <c r="A25" s="48" t="s">
        <v>4003</v>
      </c>
      <c r="B25" s="48" t="s">
        <v>4004</v>
      </c>
      <c r="C25" s="48" t="s">
        <v>33</v>
      </c>
      <c r="D25" s="280">
        <v>40</v>
      </c>
      <c r="E25" s="112" t="s">
        <v>4061</v>
      </c>
      <c r="F25" s="283" t="s">
        <v>5049</v>
      </c>
      <c r="G25" s="195" t="s">
        <v>335</v>
      </c>
      <c r="H25" s="324"/>
      <c r="I25" s="48" t="s">
        <v>182</v>
      </c>
      <c r="J25" s="48">
        <f t="shared" si="0"/>
        <v>12</v>
      </c>
      <c r="K25" s="113" t="s">
        <v>4038</v>
      </c>
    </row>
    <row r="26" spans="1:11" ht="21">
      <c r="A26" s="48" t="s">
        <v>4005</v>
      </c>
      <c r="B26" s="48" t="s">
        <v>4006</v>
      </c>
      <c r="C26" s="48" t="s">
        <v>33</v>
      </c>
      <c r="D26" s="280">
        <v>100</v>
      </c>
      <c r="E26" s="49"/>
      <c r="F26" s="284" t="s">
        <v>1366</v>
      </c>
      <c r="G26" s="195" t="s">
        <v>4059</v>
      </c>
      <c r="H26" s="285"/>
      <c r="I26" s="48" t="s">
        <v>182</v>
      </c>
      <c r="J26" s="48">
        <f t="shared" si="0"/>
        <v>13</v>
      </c>
      <c r="K26" s="48" t="s">
        <v>4039</v>
      </c>
    </row>
    <row r="27" spans="1:11" ht="21">
      <c r="A27" s="48" t="s">
        <v>4007</v>
      </c>
      <c r="B27" s="48" t="s">
        <v>4008</v>
      </c>
      <c r="C27" s="48" t="s">
        <v>33</v>
      </c>
      <c r="D27" s="280">
        <v>100</v>
      </c>
      <c r="E27" s="112"/>
      <c r="F27" s="284" t="s">
        <v>1366</v>
      </c>
      <c r="G27" s="195" t="s">
        <v>4059</v>
      </c>
      <c r="H27" s="324"/>
      <c r="I27" s="48" t="s">
        <v>182</v>
      </c>
      <c r="J27" s="48">
        <f t="shared" si="0"/>
        <v>14</v>
      </c>
      <c r="K27" s="48" t="s">
        <v>4040</v>
      </c>
    </row>
    <row r="28" spans="1:11" ht="21">
      <c r="A28" s="48" t="s">
        <v>4009</v>
      </c>
      <c r="B28" s="48" t="s">
        <v>1790</v>
      </c>
      <c r="C28" s="48" t="s">
        <v>33</v>
      </c>
      <c r="D28" s="280">
        <v>200</v>
      </c>
      <c r="E28" s="112"/>
      <c r="F28" s="283" t="s">
        <v>1647</v>
      </c>
      <c r="G28" s="195" t="s">
        <v>279</v>
      </c>
      <c r="H28" s="324"/>
      <c r="I28" s="48" t="s">
        <v>182</v>
      </c>
      <c r="J28" s="48">
        <f t="shared" si="0"/>
        <v>15</v>
      </c>
      <c r="K28" s="113" t="s">
        <v>4041</v>
      </c>
    </row>
    <row r="29" spans="1:11" ht="21">
      <c r="A29" s="48" t="s">
        <v>4010</v>
      </c>
      <c r="B29" s="48" t="s">
        <v>1791</v>
      </c>
      <c r="C29" s="48" t="s">
        <v>33</v>
      </c>
      <c r="D29" s="280">
        <v>20</v>
      </c>
      <c r="E29" s="49" t="s">
        <v>2954</v>
      </c>
      <c r="F29" s="284" t="s">
        <v>1647</v>
      </c>
      <c r="G29" s="195" t="s">
        <v>4059</v>
      </c>
      <c r="H29" s="285"/>
      <c r="I29" s="48" t="s">
        <v>182</v>
      </c>
      <c r="J29" s="48">
        <f t="shared" si="0"/>
        <v>16</v>
      </c>
      <c r="K29" s="48" t="s">
        <v>4042</v>
      </c>
    </row>
    <row r="30" spans="1:11" ht="52.5">
      <c r="A30" s="48" t="s">
        <v>4011</v>
      </c>
      <c r="B30" s="48" t="s">
        <v>1792</v>
      </c>
      <c r="C30" s="48" t="s">
        <v>33</v>
      </c>
      <c r="D30" s="280">
        <v>200</v>
      </c>
      <c r="E30" s="112"/>
      <c r="F30" s="284" t="s">
        <v>1367</v>
      </c>
      <c r="G30" s="195" t="s">
        <v>279</v>
      </c>
      <c r="H30" s="324"/>
      <c r="I30" s="48" t="s">
        <v>182</v>
      </c>
      <c r="J30" s="48">
        <f t="shared" si="0"/>
        <v>17</v>
      </c>
      <c r="K30" s="48" t="s">
        <v>4043</v>
      </c>
    </row>
    <row r="31" spans="1:11" ht="42">
      <c r="A31" s="48" t="s">
        <v>4012</v>
      </c>
      <c r="B31" s="48" t="s">
        <v>1793</v>
      </c>
      <c r="C31" s="48" t="s">
        <v>37</v>
      </c>
      <c r="D31" s="280"/>
      <c r="E31" s="112"/>
      <c r="F31" s="283" t="s">
        <v>1367</v>
      </c>
      <c r="G31" s="195" t="s">
        <v>4059</v>
      </c>
      <c r="H31" s="324"/>
      <c r="I31" s="48" t="s">
        <v>182</v>
      </c>
      <c r="J31" s="48">
        <f t="shared" si="0"/>
        <v>18</v>
      </c>
      <c r="K31" s="113" t="s">
        <v>4044</v>
      </c>
    </row>
    <row r="32" spans="1:11">
      <c r="A32" s="48" t="s">
        <v>4013</v>
      </c>
      <c r="B32" s="48" t="s">
        <v>1794</v>
      </c>
      <c r="C32" s="48" t="s">
        <v>33</v>
      </c>
      <c r="D32" s="280">
        <v>20</v>
      </c>
      <c r="E32" s="49" t="s">
        <v>2954</v>
      </c>
      <c r="F32" s="284" t="s">
        <v>1366</v>
      </c>
      <c r="G32" s="195" t="s">
        <v>4059</v>
      </c>
      <c r="H32" s="285"/>
      <c r="I32" s="48" t="s">
        <v>182</v>
      </c>
      <c r="J32" s="48">
        <f t="shared" si="0"/>
        <v>19</v>
      </c>
      <c r="K32" s="48" t="s">
        <v>4045</v>
      </c>
    </row>
    <row r="33" spans="1:11" ht="31.5">
      <c r="A33" s="48" t="s">
        <v>4014</v>
      </c>
      <c r="B33" s="48" t="s">
        <v>1577</v>
      </c>
      <c r="C33" s="48" t="s">
        <v>33</v>
      </c>
      <c r="D33" s="280">
        <v>8</v>
      </c>
      <c r="E33" s="112" t="s">
        <v>2953</v>
      </c>
      <c r="F33" s="284" t="s">
        <v>1647</v>
      </c>
      <c r="G33" s="195" t="s">
        <v>4059</v>
      </c>
      <c r="H33" s="324"/>
      <c r="I33" s="48" t="s">
        <v>182</v>
      </c>
      <c r="J33" s="48">
        <f t="shared" si="0"/>
        <v>20</v>
      </c>
      <c r="K33" s="48" t="s">
        <v>4046</v>
      </c>
    </row>
    <row r="34" spans="1:11" ht="31.5">
      <c r="A34" s="48" t="s">
        <v>4015</v>
      </c>
      <c r="B34" s="48" t="s">
        <v>2264</v>
      </c>
      <c r="C34" s="48" t="s">
        <v>33</v>
      </c>
      <c r="D34" s="280">
        <v>200</v>
      </c>
      <c r="E34" s="112"/>
      <c r="F34" s="283" t="s">
        <v>1647</v>
      </c>
      <c r="G34" s="195" t="s">
        <v>4059</v>
      </c>
      <c r="H34" s="324"/>
      <c r="I34" s="48" t="s">
        <v>182</v>
      </c>
      <c r="J34" s="48">
        <f t="shared" si="0"/>
        <v>21</v>
      </c>
      <c r="K34" s="113" t="s">
        <v>4047</v>
      </c>
    </row>
    <row r="35" spans="1:11" ht="31.5">
      <c r="A35" s="48" t="s">
        <v>4016</v>
      </c>
      <c r="B35" s="48" t="s">
        <v>3753</v>
      </c>
      <c r="C35" s="48" t="s">
        <v>33</v>
      </c>
      <c r="D35" s="280">
        <v>40</v>
      </c>
      <c r="E35" s="49" t="s">
        <v>2998</v>
      </c>
      <c r="F35" s="284" t="s">
        <v>1647</v>
      </c>
      <c r="G35" s="195" t="s">
        <v>4059</v>
      </c>
      <c r="H35" s="285"/>
      <c r="I35" s="48" t="s">
        <v>182</v>
      </c>
      <c r="J35" s="48">
        <f t="shared" si="0"/>
        <v>22</v>
      </c>
      <c r="K35" s="48" t="s">
        <v>4048</v>
      </c>
    </row>
    <row r="36" spans="1:11" ht="31.5">
      <c r="A36" s="48" t="s">
        <v>4017</v>
      </c>
      <c r="B36" s="48" t="s">
        <v>1658</v>
      </c>
      <c r="C36" s="48" t="s">
        <v>33</v>
      </c>
      <c r="D36" s="280">
        <v>40</v>
      </c>
      <c r="E36" s="112" t="s">
        <v>3721</v>
      </c>
      <c r="F36" s="284" t="s">
        <v>1647</v>
      </c>
      <c r="G36" s="195" t="s">
        <v>4059</v>
      </c>
      <c r="H36" s="324"/>
      <c r="I36" s="48" t="s">
        <v>182</v>
      </c>
      <c r="J36" s="48">
        <f t="shared" si="0"/>
        <v>23</v>
      </c>
      <c r="K36" s="48" t="s">
        <v>1815</v>
      </c>
    </row>
    <row r="37" spans="1:11" ht="31.5">
      <c r="A37" s="48" t="s">
        <v>4018</v>
      </c>
      <c r="B37" s="48" t="s">
        <v>1659</v>
      </c>
      <c r="C37" s="48" t="s">
        <v>33</v>
      </c>
      <c r="D37" s="280">
        <v>40</v>
      </c>
      <c r="E37" s="112" t="s">
        <v>3722</v>
      </c>
      <c r="F37" s="283" t="s">
        <v>1647</v>
      </c>
      <c r="G37" s="195" t="s">
        <v>4059</v>
      </c>
      <c r="H37" s="324"/>
      <c r="I37" s="48" t="s">
        <v>182</v>
      </c>
      <c r="J37" s="48">
        <f t="shared" si="0"/>
        <v>24</v>
      </c>
      <c r="K37" s="113" t="s">
        <v>3935</v>
      </c>
    </row>
    <row r="38" spans="1:11" ht="21">
      <c r="A38" s="48" t="s">
        <v>4019</v>
      </c>
      <c r="B38" s="48" t="s">
        <v>2143</v>
      </c>
      <c r="C38" s="48" t="s">
        <v>33</v>
      </c>
      <c r="D38" s="280">
        <v>100</v>
      </c>
      <c r="E38" s="112" t="s">
        <v>3081</v>
      </c>
      <c r="F38" s="284" t="s">
        <v>1647</v>
      </c>
      <c r="G38" s="195" t="s">
        <v>4059</v>
      </c>
      <c r="H38" s="285"/>
      <c r="I38" s="48" t="s">
        <v>182</v>
      </c>
      <c r="J38" s="48">
        <f t="shared" si="0"/>
        <v>25</v>
      </c>
      <c r="K38" s="48" t="s">
        <v>4049</v>
      </c>
    </row>
    <row r="39" spans="1:11" ht="31.5">
      <c r="A39" s="48" t="s">
        <v>4020</v>
      </c>
      <c r="B39" s="48" t="s">
        <v>1797</v>
      </c>
      <c r="C39" s="48" t="s">
        <v>33</v>
      </c>
      <c r="D39" s="280">
        <v>1</v>
      </c>
      <c r="E39" s="112" t="s">
        <v>2271</v>
      </c>
      <c r="F39" s="284" t="s">
        <v>1367</v>
      </c>
      <c r="G39" s="195" t="s">
        <v>4059</v>
      </c>
      <c r="H39" s="324"/>
      <c r="I39" s="48" t="s">
        <v>182</v>
      </c>
      <c r="J39" s="48">
        <f t="shared" si="0"/>
        <v>26</v>
      </c>
      <c r="K39" s="48" t="s">
        <v>2297</v>
      </c>
    </row>
    <row r="40" spans="1:11" ht="42">
      <c r="A40" s="48" t="s">
        <v>4021</v>
      </c>
      <c r="B40" s="48" t="s">
        <v>1798</v>
      </c>
      <c r="C40" s="48" t="s">
        <v>33</v>
      </c>
      <c r="D40" s="280">
        <v>1</v>
      </c>
      <c r="E40" s="112" t="s">
        <v>2271</v>
      </c>
      <c r="F40" s="283" t="s">
        <v>1367</v>
      </c>
      <c r="G40" s="195" t="s">
        <v>4059</v>
      </c>
      <c r="H40" s="324"/>
      <c r="I40" s="48" t="s">
        <v>182</v>
      </c>
      <c r="J40" s="48">
        <f t="shared" si="0"/>
        <v>27</v>
      </c>
      <c r="K40" s="113" t="s">
        <v>4050</v>
      </c>
    </row>
    <row r="41" spans="1:11" ht="31.5">
      <c r="A41" s="48" t="s">
        <v>4022</v>
      </c>
      <c r="B41" s="48" t="s">
        <v>1967</v>
      </c>
      <c r="C41" s="48" t="s">
        <v>33</v>
      </c>
      <c r="D41" s="280">
        <v>1</v>
      </c>
      <c r="E41" s="49" t="s">
        <v>2271</v>
      </c>
      <c r="F41" s="284" t="s">
        <v>1367</v>
      </c>
      <c r="G41" s="195" t="s">
        <v>4059</v>
      </c>
      <c r="H41" s="285"/>
      <c r="I41" s="48" t="s">
        <v>182</v>
      </c>
      <c r="J41" s="48">
        <f t="shared" si="0"/>
        <v>28</v>
      </c>
      <c r="K41" s="48" t="s">
        <v>2836</v>
      </c>
    </row>
    <row r="42" spans="1:11" ht="42">
      <c r="A42" s="48" t="s">
        <v>4023</v>
      </c>
      <c r="B42" s="48" t="s">
        <v>1799</v>
      </c>
      <c r="C42" s="48" t="s">
        <v>33</v>
      </c>
      <c r="D42" s="280">
        <v>100</v>
      </c>
      <c r="E42" s="112" t="s">
        <v>3160</v>
      </c>
      <c r="F42" s="284" t="s">
        <v>5070</v>
      </c>
      <c r="G42" s="195" t="s">
        <v>4059</v>
      </c>
      <c r="H42" s="324"/>
      <c r="I42" s="48" t="s">
        <v>182</v>
      </c>
      <c r="J42" s="48">
        <f t="shared" si="0"/>
        <v>29</v>
      </c>
      <c r="K42" s="48" t="s">
        <v>3788</v>
      </c>
    </row>
    <row r="43" spans="1:11" ht="31.5">
      <c r="A43" s="48" t="s">
        <v>4024</v>
      </c>
      <c r="B43" s="48" t="s">
        <v>2335</v>
      </c>
      <c r="C43" s="48" t="s">
        <v>33</v>
      </c>
      <c r="D43" s="280">
        <v>30</v>
      </c>
      <c r="E43" s="112" t="s">
        <v>3161</v>
      </c>
      <c r="F43" s="283" t="s">
        <v>1366</v>
      </c>
      <c r="G43" s="195" t="s">
        <v>4059</v>
      </c>
      <c r="H43" s="324"/>
      <c r="I43" s="48" t="s">
        <v>182</v>
      </c>
      <c r="J43" s="48">
        <f t="shared" si="0"/>
        <v>30</v>
      </c>
      <c r="K43" s="113" t="s">
        <v>4051</v>
      </c>
    </row>
    <row r="44" spans="1:11" ht="21">
      <c r="A44" s="48" t="s">
        <v>64</v>
      </c>
      <c r="B44" s="48" t="s">
        <v>1264</v>
      </c>
      <c r="C44" s="48" t="s">
        <v>37</v>
      </c>
      <c r="D44" s="280"/>
      <c r="E44" s="49"/>
      <c r="F44" s="284" t="s">
        <v>1366</v>
      </c>
      <c r="G44" s="195" t="s">
        <v>279</v>
      </c>
      <c r="H44" s="285"/>
      <c r="I44" s="48" t="s">
        <v>182</v>
      </c>
      <c r="J44" s="48">
        <f t="shared" si="0"/>
        <v>31</v>
      </c>
      <c r="K44" s="48" t="s">
        <v>1265</v>
      </c>
    </row>
    <row r="45" spans="1:11" ht="21">
      <c r="A45" s="48" t="s">
        <v>65</v>
      </c>
      <c r="B45" s="48" t="s">
        <v>1266</v>
      </c>
      <c r="C45" s="48" t="s">
        <v>33</v>
      </c>
      <c r="D45" s="280">
        <v>100</v>
      </c>
      <c r="E45" s="112"/>
      <c r="F45" s="284" t="s">
        <v>1366</v>
      </c>
      <c r="G45" s="195" t="s">
        <v>4059</v>
      </c>
      <c r="H45" s="324"/>
      <c r="I45" s="48" t="s">
        <v>182</v>
      </c>
      <c r="J45" s="48">
        <f t="shared" si="0"/>
        <v>32</v>
      </c>
      <c r="K45" s="48" t="s">
        <v>1941</v>
      </c>
    </row>
    <row r="46" spans="1:11" ht="21">
      <c r="A46" s="48" t="s">
        <v>563</v>
      </c>
      <c r="B46" s="48" t="s">
        <v>1285</v>
      </c>
      <c r="C46" s="48" t="s">
        <v>37</v>
      </c>
      <c r="D46" s="280"/>
      <c r="E46" s="112"/>
      <c r="F46" s="283" t="s">
        <v>1366</v>
      </c>
      <c r="G46" s="195" t="s">
        <v>4059</v>
      </c>
      <c r="H46" s="324"/>
      <c r="I46" s="48" t="s">
        <v>182</v>
      </c>
      <c r="J46" s="48">
        <f t="shared" si="0"/>
        <v>33</v>
      </c>
      <c r="K46" s="113" t="s">
        <v>1821</v>
      </c>
    </row>
    <row r="47" spans="1:11" ht="21">
      <c r="A47" s="48" t="s">
        <v>101</v>
      </c>
      <c r="B47" s="48" t="s">
        <v>1480</v>
      </c>
      <c r="C47" s="48" t="s">
        <v>37</v>
      </c>
      <c r="D47" s="280"/>
      <c r="E47" s="49"/>
      <c r="F47" s="284" t="s">
        <v>1366</v>
      </c>
      <c r="G47" s="195" t="s">
        <v>4059</v>
      </c>
      <c r="H47" s="285"/>
      <c r="I47" s="48" t="s">
        <v>182</v>
      </c>
      <c r="J47" s="48">
        <f t="shared" si="0"/>
        <v>34</v>
      </c>
      <c r="K47" s="48" t="s">
        <v>2300</v>
      </c>
    </row>
    <row r="48" spans="1:11" ht="21">
      <c r="A48" s="48" t="s">
        <v>86</v>
      </c>
      <c r="B48" s="48" t="s">
        <v>1385</v>
      </c>
      <c r="C48" s="48" t="s">
        <v>33</v>
      </c>
      <c r="D48" s="280">
        <v>100</v>
      </c>
      <c r="E48" s="112" t="s">
        <v>1929</v>
      </c>
      <c r="F48" s="284" t="s">
        <v>1366</v>
      </c>
      <c r="G48" s="195" t="s">
        <v>4059</v>
      </c>
      <c r="H48" s="324"/>
      <c r="I48" s="48" t="s">
        <v>182</v>
      </c>
      <c r="J48" s="48">
        <f t="shared" si="0"/>
        <v>35</v>
      </c>
      <c r="K48" s="48" t="s">
        <v>2384</v>
      </c>
    </row>
    <row r="49" spans="1:11">
      <c r="A49" s="48" t="s">
        <v>4025</v>
      </c>
      <c r="B49" s="48" t="s">
        <v>1227</v>
      </c>
      <c r="C49" s="48" t="s">
        <v>33</v>
      </c>
      <c r="D49" s="280">
        <v>20</v>
      </c>
      <c r="E49" s="112" t="s">
        <v>485</v>
      </c>
      <c r="F49" s="283" t="s">
        <v>1647</v>
      </c>
      <c r="G49" s="195" t="s">
        <v>279</v>
      </c>
      <c r="H49" s="324"/>
      <c r="I49" s="48" t="s">
        <v>182</v>
      </c>
      <c r="J49" s="48">
        <f t="shared" si="0"/>
        <v>36</v>
      </c>
      <c r="K49" s="113" t="s">
        <v>4052</v>
      </c>
    </row>
    <row r="50" spans="1:11" ht="31.5">
      <c r="A50" s="48" t="s">
        <v>4026</v>
      </c>
      <c r="B50" s="48" t="s">
        <v>3216</v>
      </c>
      <c r="C50" s="48" t="s">
        <v>37</v>
      </c>
      <c r="D50" s="280"/>
      <c r="E50" s="49"/>
      <c r="F50" s="284" t="s">
        <v>1367</v>
      </c>
      <c r="G50" s="195" t="s">
        <v>4059</v>
      </c>
      <c r="H50" s="285"/>
      <c r="I50" s="48" t="s">
        <v>182</v>
      </c>
      <c r="J50" s="48">
        <f t="shared" si="0"/>
        <v>37</v>
      </c>
      <c r="K50" s="48" t="s">
        <v>4053</v>
      </c>
    </row>
    <row r="51" spans="1:11" ht="52.5">
      <c r="A51" s="48" t="s">
        <v>4027</v>
      </c>
      <c r="B51" s="48" t="s">
        <v>1665</v>
      </c>
      <c r="C51" s="48" t="s">
        <v>33</v>
      </c>
      <c r="D51" s="280">
        <v>100</v>
      </c>
      <c r="E51" s="49"/>
      <c r="F51" s="284" t="s">
        <v>5047</v>
      </c>
      <c r="G51" s="195" t="s">
        <v>4059</v>
      </c>
      <c r="H51" s="285"/>
      <c r="I51" s="48" t="s">
        <v>419</v>
      </c>
      <c r="J51" s="48">
        <f t="shared" si="0"/>
        <v>38</v>
      </c>
      <c r="K51" s="48" t="s">
        <v>4054</v>
      </c>
    </row>
    <row r="52" spans="1:11">
      <c r="A52" s="48" t="s">
        <v>4028</v>
      </c>
      <c r="B52" s="48" t="s">
        <v>1666</v>
      </c>
      <c r="C52" s="48" t="s">
        <v>37</v>
      </c>
      <c r="D52" s="280"/>
      <c r="E52" s="49"/>
      <c r="F52" s="284" t="s">
        <v>5010</v>
      </c>
      <c r="G52" s="195" t="s">
        <v>4059</v>
      </c>
      <c r="H52" s="285"/>
      <c r="I52" s="48" t="s">
        <v>419</v>
      </c>
      <c r="J52" s="48">
        <f t="shared" si="0"/>
        <v>39</v>
      </c>
      <c r="K52" s="48" t="s">
        <v>4055</v>
      </c>
    </row>
    <row r="53" spans="1:11" ht="73.5">
      <c r="A53" s="48" t="s">
        <v>4029</v>
      </c>
      <c r="B53" s="48" t="s">
        <v>1667</v>
      </c>
      <c r="C53" s="48" t="s">
        <v>33</v>
      </c>
      <c r="D53" s="280">
        <v>20</v>
      </c>
      <c r="E53" s="49" t="s">
        <v>485</v>
      </c>
      <c r="F53" s="284" t="s">
        <v>5011</v>
      </c>
      <c r="G53" s="195" t="s">
        <v>4059</v>
      </c>
      <c r="H53" s="285"/>
      <c r="I53" s="48" t="s">
        <v>419</v>
      </c>
      <c r="J53" s="48">
        <f t="shared" si="0"/>
        <v>40</v>
      </c>
      <c r="K53" s="48" t="s">
        <v>4056</v>
      </c>
    </row>
    <row r="54" spans="1:11" ht="31.5">
      <c r="A54" s="48" t="s">
        <v>4030</v>
      </c>
      <c r="B54" s="48" t="s">
        <v>1668</v>
      </c>
      <c r="C54" s="48" t="s">
        <v>33</v>
      </c>
      <c r="D54" s="280">
        <v>100</v>
      </c>
      <c r="E54" s="49"/>
      <c r="F54" s="284" t="s">
        <v>5011</v>
      </c>
      <c r="G54" s="195" t="s">
        <v>4059</v>
      </c>
      <c r="H54" s="285"/>
      <c r="I54" s="48" t="s">
        <v>419</v>
      </c>
      <c r="J54" s="48">
        <f t="shared" si="0"/>
        <v>41</v>
      </c>
      <c r="K54" s="48" t="s">
        <v>4057</v>
      </c>
    </row>
    <row r="55" spans="1:11" ht="21">
      <c r="A55" s="48" t="s">
        <v>4031</v>
      </c>
      <c r="B55" s="48" t="s">
        <v>1669</v>
      </c>
      <c r="C55" s="48" t="s">
        <v>33</v>
      </c>
      <c r="D55" s="280">
        <v>20</v>
      </c>
      <c r="E55" s="112" t="s">
        <v>485</v>
      </c>
      <c r="F55" s="284" t="s">
        <v>5011</v>
      </c>
      <c r="G55" s="195" t="s">
        <v>4059</v>
      </c>
      <c r="H55" s="324"/>
      <c r="I55" s="48" t="s">
        <v>182</v>
      </c>
      <c r="J55" s="48">
        <f t="shared" si="0"/>
        <v>42</v>
      </c>
      <c r="K55" s="48" t="s">
        <v>4058</v>
      </c>
    </row>
    <row r="58" spans="1:11">
      <c r="A58" s="133" t="s">
        <v>48</v>
      </c>
    </row>
  </sheetData>
  <autoFilter ref="A13:K55"/>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58" location="CONTENT!A1" display="CONTENT"/>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opLeftCell="A61" workbookViewId="0">
      <selection activeCell="H22" sqref="H22"/>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4166</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CONTENT!$B$38</f>
        <v>Ophthalmic Examinations</v>
      </c>
      <c r="E4" s="485"/>
      <c r="F4" s="485"/>
      <c r="G4" s="485"/>
      <c r="H4" s="485"/>
    </row>
    <row r="5" spans="1:11" s="138" customFormat="1" ht="12.75" customHeight="1">
      <c r="A5" s="488" t="s">
        <v>392</v>
      </c>
      <c r="B5" s="504"/>
      <c r="C5" s="505"/>
      <c r="D5" s="496" t="str">
        <f>CONTENT!$C$38</f>
        <v>One record per ophthalmic finding per method per location, per time point per visit per subject</v>
      </c>
      <c r="E5" s="497"/>
      <c r="F5" s="506"/>
      <c r="G5" s="506"/>
      <c r="H5" s="507"/>
    </row>
    <row r="6" spans="1:11" s="138" customFormat="1" ht="12.75" customHeight="1">
      <c r="A6" s="500" t="s">
        <v>448</v>
      </c>
      <c r="B6" s="500"/>
      <c r="C6" s="500"/>
      <c r="D6" s="485" t="str">
        <f>CONTENT!$D$38</f>
        <v>oe.sas</v>
      </c>
      <c r="E6" s="485"/>
      <c r="F6" s="485"/>
      <c r="G6" s="485"/>
      <c r="H6" s="485"/>
    </row>
    <row r="7" spans="1:11" s="138" customFormat="1" ht="12.75" customHeight="1">
      <c r="A7" s="500" t="s">
        <v>394</v>
      </c>
      <c r="B7" s="500"/>
      <c r="C7" s="500"/>
      <c r="D7" s="485" t="str">
        <f>CONTENT!$E$38</f>
        <v>Findings</v>
      </c>
      <c r="E7" s="485"/>
      <c r="F7" s="485"/>
      <c r="G7" s="485"/>
      <c r="H7" s="485"/>
    </row>
    <row r="8" spans="1:11" s="138" customFormat="1" ht="12.75" customHeight="1">
      <c r="A8" s="500" t="s">
        <v>449</v>
      </c>
      <c r="B8" s="500"/>
      <c r="C8" s="500"/>
      <c r="D8" s="485">
        <f>CONTENT!$F$38</f>
        <v>0</v>
      </c>
      <c r="E8" s="485"/>
      <c r="F8" s="485"/>
      <c r="G8" s="485"/>
      <c r="H8" s="485"/>
    </row>
    <row r="9" spans="1:11" s="138" customFormat="1" ht="12.75" customHeight="1">
      <c r="A9" s="500" t="s">
        <v>450</v>
      </c>
      <c r="B9" s="503"/>
      <c r="C9" s="503"/>
      <c r="D9" s="485" t="str">
        <f>CONTENT!$G$38</f>
        <v>STUDYID, USUBJID, FOCID, OETESTCD, OETSTDTL, OEMETHOD, OELOC, OELAT, OEDIR, VISITNUM, OEDTC, OETPTREF, OETPTNUM, OEREPNUM</v>
      </c>
      <c r="E9" s="485"/>
      <c r="F9" s="485"/>
      <c r="G9" s="485"/>
      <c r="H9" s="485"/>
    </row>
    <row r="10" spans="1:11" s="138" customFormat="1" ht="12.75" customHeight="1">
      <c r="A10" s="500" t="s">
        <v>451</v>
      </c>
      <c r="B10" s="503"/>
      <c r="C10" s="503"/>
      <c r="D10" s="485" t="str">
        <f>CONTENT!$H$38</f>
        <v>STUDYID, USUBJID, FOCID, OETESTCD, OETSTDTL, OEMETHOD, OELOC, OELAT, OEDIR, VISITNUM, OEDTC, OETPTREF, OETPTNUM, OEREPNUM</v>
      </c>
      <c r="E10" s="485"/>
      <c r="F10" s="485"/>
      <c r="G10" s="485"/>
      <c r="H10" s="485"/>
    </row>
    <row r="11" spans="1:11" s="138" customFormat="1" ht="12.75" customHeight="1">
      <c r="A11" s="488" t="s">
        <v>398</v>
      </c>
      <c r="B11" s="504"/>
      <c r="C11" s="505"/>
      <c r="D11" s="485">
        <f>CONTENT!$I$38</f>
        <v>0</v>
      </c>
      <c r="E11" s="485"/>
      <c r="F11" s="485"/>
      <c r="G11" s="485"/>
      <c r="H11" s="485"/>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80">
        <v>20</v>
      </c>
      <c r="E14" s="49"/>
      <c r="F14" s="284" t="s">
        <v>1243</v>
      </c>
      <c r="G14" s="195" t="s">
        <v>335</v>
      </c>
      <c r="H14" s="285"/>
      <c r="I14" s="48" t="s">
        <v>182</v>
      </c>
      <c r="J14" s="48">
        <f t="shared" ref="J14:J65" si="0">ROW()-13</f>
        <v>1</v>
      </c>
      <c r="K14" s="48" t="s">
        <v>1258</v>
      </c>
    </row>
    <row r="15" spans="1:11">
      <c r="A15" s="48" t="s">
        <v>35</v>
      </c>
      <c r="B15" s="48" t="s">
        <v>1259</v>
      </c>
      <c r="C15" s="48" t="s">
        <v>33</v>
      </c>
      <c r="D15" s="280">
        <v>2</v>
      </c>
      <c r="E15" s="112" t="s">
        <v>4148</v>
      </c>
      <c r="F15" s="284" t="s">
        <v>1243</v>
      </c>
      <c r="G15" s="195" t="s">
        <v>335</v>
      </c>
      <c r="H15" s="324" t="s">
        <v>4149</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42">
      <c r="A17" s="48" t="s">
        <v>3633</v>
      </c>
      <c r="B17" s="48" t="s">
        <v>3634</v>
      </c>
      <c r="C17" s="48" t="s">
        <v>33</v>
      </c>
      <c r="D17" s="280">
        <v>25</v>
      </c>
      <c r="E17" s="49" t="s">
        <v>4153</v>
      </c>
      <c r="F17" s="284" t="s">
        <v>1366</v>
      </c>
      <c r="G17" s="195" t="s">
        <v>4059</v>
      </c>
      <c r="H17" s="285"/>
      <c r="I17" s="48" t="s">
        <v>182</v>
      </c>
      <c r="J17" s="48">
        <f t="shared" si="0"/>
        <v>4</v>
      </c>
      <c r="K17" s="48" t="s">
        <v>4115</v>
      </c>
    </row>
    <row r="18" spans="1:11" ht="21">
      <c r="A18" s="48" t="s">
        <v>4062</v>
      </c>
      <c r="B18" s="48" t="s">
        <v>1328</v>
      </c>
      <c r="C18" s="48" t="s">
        <v>37</v>
      </c>
      <c r="D18" s="280"/>
      <c r="E18" s="112"/>
      <c r="F18" s="284" t="s">
        <v>1367</v>
      </c>
      <c r="G18" s="195" t="s">
        <v>335</v>
      </c>
      <c r="H18" s="324"/>
      <c r="I18" s="48" t="s">
        <v>182</v>
      </c>
      <c r="J18" s="48">
        <f t="shared" si="0"/>
        <v>5</v>
      </c>
      <c r="K18" s="48" t="s">
        <v>1393</v>
      </c>
    </row>
    <row r="19" spans="1:11" ht="21">
      <c r="A19" s="48" t="s">
        <v>4063</v>
      </c>
      <c r="B19" s="48" t="s">
        <v>1378</v>
      </c>
      <c r="C19" s="48" t="s">
        <v>33</v>
      </c>
      <c r="D19" s="280">
        <v>25</v>
      </c>
      <c r="E19" s="112"/>
      <c r="F19" s="283" t="s">
        <v>1647</v>
      </c>
      <c r="G19" s="195" t="s">
        <v>4059</v>
      </c>
      <c r="H19" s="324"/>
      <c r="I19" s="48" t="s">
        <v>182</v>
      </c>
      <c r="J19" s="48">
        <f t="shared" si="0"/>
        <v>6</v>
      </c>
      <c r="K19" s="113" t="s">
        <v>3000</v>
      </c>
    </row>
    <row r="20" spans="1:11" ht="21">
      <c r="A20" s="48" t="s">
        <v>4064</v>
      </c>
      <c r="B20" s="48" t="s">
        <v>1650</v>
      </c>
      <c r="C20" s="48" t="s">
        <v>33</v>
      </c>
      <c r="D20" s="280">
        <v>25</v>
      </c>
      <c r="E20" s="49"/>
      <c r="F20" s="284" t="s">
        <v>4150</v>
      </c>
      <c r="G20" s="195" t="s">
        <v>4059</v>
      </c>
      <c r="H20" s="285"/>
      <c r="I20" s="48" t="s">
        <v>182</v>
      </c>
      <c r="J20" s="48">
        <f t="shared" si="0"/>
        <v>7</v>
      </c>
      <c r="K20" s="48" t="s">
        <v>3177</v>
      </c>
    </row>
    <row r="21" spans="1:11" ht="21">
      <c r="A21" s="48" t="s">
        <v>4065</v>
      </c>
      <c r="B21" s="48" t="s">
        <v>2752</v>
      </c>
      <c r="C21" s="48" t="s">
        <v>33</v>
      </c>
      <c r="D21" s="280">
        <v>25</v>
      </c>
      <c r="E21" s="112"/>
      <c r="F21" s="284" t="s">
        <v>4150</v>
      </c>
      <c r="G21" s="195" t="s">
        <v>4059</v>
      </c>
      <c r="H21" s="324"/>
      <c r="I21" s="48" t="s">
        <v>182</v>
      </c>
      <c r="J21" s="48">
        <f t="shared" si="0"/>
        <v>8</v>
      </c>
      <c r="K21" s="48" t="s">
        <v>2710</v>
      </c>
    </row>
    <row r="22" spans="1:11" ht="94.5">
      <c r="A22" s="48" t="s">
        <v>4066</v>
      </c>
      <c r="B22" s="48" t="s">
        <v>4067</v>
      </c>
      <c r="C22" s="48" t="s">
        <v>33</v>
      </c>
      <c r="D22" s="280">
        <v>8</v>
      </c>
      <c r="E22" s="112" t="s">
        <v>4154</v>
      </c>
      <c r="F22" s="283" t="s">
        <v>1366</v>
      </c>
      <c r="G22" s="195" t="s">
        <v>335</v>
      </c>
      <c r="H22" s="324"/>
      <c r="I22" s="48" t="s">
        <v>182</v>
      </c>
      <c r="J22" s="48">
        <f t="shared" si="0"/>
        <v>9</v>
      </c>
      <c r="K22" s="113" t="s">
        <v>4116</v>
      </c>
    </row>
    <row r="23" spans="1:11" ht="42">
      <c r="A23" s="48" t="s">
        <v>4068</v>
      </c>
      <c r="B23" s="48" t="s">
        <v>4069</v>
      </c>
      <c r="C23" s="48" t="s">
        <v>33</v>
      </c>
      <c r="D23" s="280">
        <v>40</v>
      </c>
      <c r="E23" s="49" t="s">
        <v>4155</v>
      </c>
      <c r="F23" s="284" t="s">
        <v>1355</v>
      </c>
      <c r="G23" s="195" t="s">
        <v>335</v>
      </c>
      <c r="H23" s="285"/>
      <c r="I23" s="48" t="s">
        <v>182</v>
      </c>
      <c r="J23" s="48">
        <f t="shared" si="0"/>
        <v>10</v>
      </c>
      <c r="K23" s="48" t="s">
        <v>4117</v>
      </c>
    </row>
    <row r="24" spans="1:11" ht="21">
      <c r="A24" s="48" t="s">
        <v>4070</v>
      </c>
      <c r="B24" s="48" t="s">
        <v>4071</v>
      </c>
      <c r="C24" s="48" t="s">
        <v>33</v>
      </c>
      <c r="D24" s="280">
        <v>200</v>
      </c>
      <c r="E24" s="112" t="s">
        <v>430</v>
      </c>
      <c r="F24" s="284" t="s">
        <v>1647</v>
      </c>
      <c r="G24" s="195" t="s">
        <v>4059</v>
      </c>
      <c r="H24" s="324"/>
      <c r="I24" s="48" t="s">
        <v>182</v>
      </c>
      <c r="J24" s="48">
        <f t="shared" si="0"/>
        <v>11</v>
      </c>
      <c r="K24" s="48" t="s">
        <v>4118</v>
      </c>
    </row>
    <row r="25" spans="1:11" ht="31.5">
      <c r="A25" s="48" t="s">
        <v>4072</v>
      </c>
      <c r="B25" s="48" t="s">
        <v>4073</v>
      </c>
      <c r="C25" s="48" t="s">
        <v>33</v>
      </c>
      <c r="D25" s="280">
        <v>100</v>
      </c>
      <c r="E25" s="112" t="s">
        <v>4156</v>
      </c>
      <c r="F25" s="283" t="s">
        <v>1366</v>
      </c>
      <c r="G25" s="195" t="s">
        <v>4059</v>
      </c>
      <c r="H25" s="324"/>
      <c r="I25" s="48" t="s">
        <v>182</v>
      </c>
      <c r="J25" s="48">
        <f t="shared" si="0"/>
        <v>12</v>
      </c>
      <c r="K25" s="113" t="s">
        <v>4119</v>
      </c>
    </row>
    <row r="26" spans="1:11" ht="31.5">
      <c r="A26" s="48" t="s">
        <v>4074</v>
      </c>
      <c r="B26" s="48" t="s">
        <v>4075</v>
      </c>
      <c r="C26" s="48" t="s">
        <v>33</v>
      </c>
      <c r="D26" s="280">
        <v>100</v>
      </c>
      <c r="E26" s="49" t="s">
        <v>430</v>
      </c>
      <c r="F26" s="284" t="s">
        <v>1366</v>
      </c>
      <c r="G26" s="195" t="s">
        <v>4059</v>
      </c>
      <c r="H26" s="285"/>
      <c r="I26" s="48" t="s">
        <v>182</v>
      </c>
      <c r="J26" s="48">
        <f t="shared" si="0"/>
        <v>13</v>
      </c>
      <c r="K26" s="48" t="s">
        <v>4120</v>
      </c>
    </row>
    <row r="27" spans="1:11" ht="31.5">
      <c r="A27" s="48" t="s">
        <v>4076</v>
      </c>
      <c r="B27" s="48" t="s">
        <v>1790</v>
      </c>
      <c r="C27" s="48" t="s">
        <v>33</v>
      </c>
      <c r="D27" s="280">
        <v>200</v>
      </c>
      <c r="E27" s="112"/>
      <c r="F27" s="284" t="s">
        <v>1647</v>
      </c>
      <c r="G27" s="195" t="s">
        <v>410</v>
      </c>
      <c r="H27" s="324"/>
      <c r="I27" s="48" t="s">
        <v>182</v>
      </c>
      <c r="J27" s="48">
        <f t="shared" si="0"/>
        <v>14</v>
      </c>
      <c r="K27" s="48" t="s">
        <v>4121</v>
      </c>
    </row>
    <row r="28" spans="1:11">
      <c r="A28" s="48" t="s">
        <v>4077</v>
      </c>
      <c r="B28" s="48" t="s">
        <v>1791</v>
      </c>
      <c r="C28" s="48" t="s">
        <v>33</v>
      </c>
      <c r="D28" s="280">
        <v>20</v>
      </c>
      <c r="E28" s="112" t="s">
        <v>2954</v>
      </c>
      <c r="F28" s="283" t="s">
        <v>1647</v>
      </c>
      <c r="G28" s="195" t="s">
        <v>410</v>
      </c>
      <c r="H28" s="324"/>
      <c r="I28" s="48" t="s">
        <v>182</v>
      </c>
      <c r="J28" s="48">
        <f t="shared" si="0"/>
        <v>15</v>
      </c>
      <c r="K28" s="113" t="s">
        <v>4122</v>
      </c>
    </row>
    <row r="29" spans="1:11" ht="21">
      <c r="A29" s="48" t="s">
        <v>4078</v>
      </c>
      <c r="B29" s="48" t="s">
        <v>4079</v>
      </c>
      <c r="C29" s="48" t="s">
        <v>33</v>
      </c>
      <c r="D29" s="280">
        <v>40</v>
      </c>
      <c r="E29" s="49"/>
      <c r="F29" s="284" t="s">
        <v>1647</v>
      </c>
      <c r="G29" s="195" t="s">
        <v>4059</v>
      </c>
      <c r="H29" s="285"/>
      <c r="I29" s="48" t="s">
        <v>182</v>
      </c>
      <c r="J29" s="48">
        <f t="shared" si="0"/>
        <v>16</v>
      </c>
      <c r="K29" s="48" t="s">
        <v>4123</v>
      </c>
    </row>
    <row r="30" spans="1:11" ht="21">
      <c r="A30" s="48" t="s">
        <v>4080</v>
      </c>
      <c r="B30" s="48" t="s">
        <v>4081</v>
      </c>
      <c r="C30" s="48" t="s">
        <v>33</v>
      </c>
      <c r="D30" s="280">
        <v>40</v>
      </c>
      <c r="E30" s="112"/>
      <c r="F30" s="284" t="s">
        <v>1355</v>
      </c>
      <c r="G30" s="195" t="s">
        <v>4059</v>
      </c>
      <c r="H30" s="324"/>
      <c r="I30" s="48" t="s">
        <v>182</v>
      </c>
      <c r="J30" s="48">
        <f t="shared" si="0"/>
        <v>17</v>
      </c>
      <c r="K30" s="48" t="s">
        <v>4124</v>
      </c>
    </row>
    <row r="31" spans="1:11" ht="52.5">
      <c r="A31" s="48" t="s">
        <v>4082</v>
      </c>
      <c r="B31" s="48" t="s">
        <v>1792</v>
      </c>
      <c r="C31" s="48" t="s">
        <v>33</v>
      </c>
      <c r="D31" s="280">
        <v>200</v>
      </c>
      <c r="E31" s="112"/>
      <c r="F31" s="283" t="s">
        <v>1367</v>
      </c>
      <c r="G31" s="195" t="s">
        <v>410</v>
      </c>
      <c r="H31" s="324"/>
      <c r="I31" s="48" t="s">
        <v>182</v>
      </c>
      <c r="J31" s="48">
        <f t="shared" si="0"/>
        <v>18</v>
      </c>
      <c r="K31" s="113" t="s">
        <v>4125</v>
      </c>
    </row>
    <row r="32" spans="1:11" ht="42">
      <c r="A32" s="48" t="s">
        <v>4083</v>
      </c>
      <c r="B32" s="48" t="s">
        <v>1793</v>
      </c>
      <c r="C32" s="48" t="s">
        <v>37</v>
      </c>
      <c r="D32" s="280"/>
      <c r="E32" s="49"/>
      <c r="F32" s="284" t="s">
        <v>1367</v>
      </c>
      <c r="G32" s="195" t="s">
        <v>410</v>
      </c>
      <c r="H32" s="285"/>
      <c r="I32" s="48" t="s">
        <v>182</v>
      </c>
      <c r="J32" s="48">
        <f t="shared" si="0"/>
        <v>19</v>
      </c>
      <c r="K32" s="48" t="s">
        <v>4126</v>
      </c>
    </row>
    <row r="33" spans="1:11" ht="21">
      <c r="A33" s="48" t="s">
        <v>4084</v>
      </c>
      <c r="B33" s="48" t="s">
        <v>1794</v>
      </c>
      <c r="C33" s="48" t="s">
        <v>33</v>
      </c>
      <c r="D33" s="280">
        <v>20</v>
      </c>
      <c r="E33" s="112" t="s">
        <v>4157</v>
      </c>
      <c r="F33" s="284" t="s">
        <v>1366</v>
      </c>
      <c r="G33" s="195" t="s">
        <v>410</v>
      </c>
      <c r="H33" s="324"/>
      <c r="I33" s="48" t="s">
        <v>182</v>
      </c>
      <c r="J33" s="48">
        <f t="shared" si="0"/>
        <v>20</v>
      </c>
      <c r="K33" s="48" t="s">
        <v>4127</v>
      </c>
    </row>
    <row r="34" spans="1:11" ht="31.5">
      <c r="A34" s="48" t="s">
        <v>4085</v>
      </c>
      <c r="B34" s="48" t="s">
        <v>4086</v>
      </c>
      <c r="C34" s="48" t="s">
        <v>37</v>
      </c>
      <c r="D34" s="280"/>
      <c r="E34" s="112"/>
      <c r="F34" s="283" t="s">
        <v>1367</v>
      </c>
      <c r="G34" s="195" t="s">
        <v>4059</v>
      </c>
      <c r="H34" s="324"/>
      <c r="I34" s="48" t="s">
        <v>182</v>
      </c>
      <c r="J34" s="48">
        <f t="shared" si="0"/>
        <v>21</v>
      </c>
      <c r="K34" s="113" t="s">
        <v>4128</v>
      </c>
    </row>
    <row r="35" spans="1:11" ht="31.5">
      <c r="A35" s="48" t="s">
        <v>4087</v>
      </c>
      <c r="B35" s="48" t="s">
        <v>4088</v>
      </c>
      <c r="C35" s="48" t="s">
        <v>37</v>
      </c>
      <c r="D35" s="280"/>
      <c r="E35" s="49"/>
      <c r="F35" s="284" t="s">
        <v>5043</v>
      </c>
      <c r="G35" s="195" t="s">
        <v>4059</v>
      </c>
      <c r="H35" s="285"/>
      <c r="I35" s="48" t="s">
        <v>182</v>
      </c>
      <c r="J35" s="48">
        <f t="shared" si="0"/>
        <v>22</v>
      </c>
      <c r="K35" s="48" t="s">
        <v>4129</v>
      </c>
    </row>
    <row r="36" spans="1:11" ht="31.5">
      <c r="A36" s="48" t="s">
        <v>4089</v>
      </c>
      <c r="B36" s="48" t="s">
        <v>4090</v>
      </c>
      <c r="C36" s="48" t="s">
        <v>33</v>
      </c>
      <c r="D36" s="280">
        <v>200</v>
      </c>
      <c r="E36" s="112"/>
      <c r="F36" s="284" t="s">
        <v>1647</v>
      </c>
      <c r="G36" s="195" t="s">
        <v>4059</v>
      </c>
      <c r="H36" s="324"/>
      <c r="I36" s="48" t="s">
        <v>182</v>
      </c>
      <c r="J36" s="48">
        <f t="shared" si="0"/>
        <v>23</v>
      </c>
      <c r="K36" s="48" t="s">
        <v>4130</v>
      </c>
    </row>
    <row r="37" spans="1:11" ht="42">
      <c r="A37" s="48" t="s">
        <v>4091</v>
      </c>
      <c r="B37" s="48" t="s">
        <v>3895</v>
      </c>
      <c r="C37" s="48" t="s">
        <v>33</v>
      </c>
      <c r="D37" s="280">
        <v>10</v>
      </c>
      <c r="E37" s="112" t="s">
        <v>4159</v>
      </c>
      <c r="F37" s="283" t="s">
        <v>2019</v>
      </c>
      <c r="G37" s="195" t="s">
        <v>4059</v>
      </c>
      <c r="H37" s="324"/>
      <c r="I37" s="48" t="s">
        <v>182</v>
      </c>
      <c r="J37" s="48">
        <f t="shared" si="0"/>
        <v>24</v>
      </c>
      <c r="K37" s="113" t="s">
        <v>4131</v>
      </c>
    </row>
    <row r="38" spans="1:11" ht="52.5">
      <c r="A38" s="48" t="s">
        <v>4092</v>
      </c>
      <c r="B38" s="48" t="s">
        <v>1904</v>
      </c>
      <c r="C38" s="48" t="s">
        <v>33</v>
      </c>
      <c r="D38" s="280">
        <v>100</v>
      </c>
      <c r="E38" s="112"/>
      <c r="F38" s="284" t="s">
        <v>1366</v>
      </c>
      <c r="G38" s="195" t="s">
        <v>4059</v>
      </c>
      <c r="H38" s="285"/>
      <c r="I38" s="48" t="s">
        <v>182</v>
      </c>
      <c r="J38" s="48">
        <f t="shared" si="0"/>
        <v>25</v>
      </c>
      <c r="K38" s="48" t="s">
        <v>4132</v>
      </c>
    </row>
    <row r="39" spans="1:11" ht="42">
      <c r="A39" s="48" t="s">
        <v>4093</v>
      </c>
      <c r="B39" s="48" t="s">
        <v>1577</v>
      </c>
      <c r="C39" s="48" t="s">
        <v>33</v>
      </c>
      <c r="D39" s="280">
        <v>8</v>
      </c>
      <c r="E39" s="112" t="s">
        <v>4158</v>
      </c>
      <c r="F39" s="284" t="s">
        <v>1355</v>
      </c>
      <c r="G39" s="195" t="s">
        <v>4059</v>
      </c>
      <c r="H39" s="324"/>
      <c r="I39" s="48" t="s">
        <v>182</v>
      </c>
      <c r="J39" s="48">
        <f t="shared" si="0"/>
        <v>26</v>
      </c>
      <c r="K39" s="48" t="s">
        <v>3392</v>
      </c>
    </row>
    <row r="40" spans="1:11" ht="21">
      <c r="A40" s="48" t="s">
        <v>4094</v>
      </c>
      <c r="B40" s="48" t="s">
        <v>2264</v>
      </c>
      <c r="C40" s="48" t="s">
        <v>33</v>
      </c>
      <c r="D40" s="280">
        <v>200</v>
      </c>
      <c r="E40" s="112"/>
      <c r="F40" s="283" t="s">
        <v>1945</v>
      </c>
      <c r="G40" s="195" t="s">
        <v>4059</v>
      </c>
      <c r="H40" s="324"/>
      <c r="I40" s="48" t="s">
        <v>182</v>
      </c>
      <c r="J40" s="48">
        <f t="shared" si="0"/>
        <v>27</v>
      </c>
      <c r="K40" s="113" t="s">
        <v>4133</v>
      </c>
    </row>
    <row r="41" spans="1:11" ht="21">
      <c r="A41" s="48" t="s">
        <v>4095</v>
      </c>
      <c r="B41" s="48" t="s">
        <v>3249</v>
      </c>
      <c r="C41" s="48" t="s">
        <v>33</v>
      </c>
      <c r="D41" s="280">
        <v>100</v>
      </c>
      <c r="E41" s="49"/>
      <c r="F41" s="284" t="s">
        <v>1949</v>
      </c>
      <c r="G41" s="195" t="s">
        <v>4059</v>
      </c>
      <c r="H41" s="285"/>
      <c r="I41" s="48" t="s">
        <v>182</v>
      </c>
      <c r="J41" s="48">
        <f t="shared" si="0"/>
        <v>28</v>
      </c>
      <c r="K41" s="48" t="s">
        <v>4134</v>
      </c>
    </row>
    <row r="42" spans="1:11" ht="42">
      <c r="A42" s="48" t="s">
        <v>4096</v>
      </c>
      <c r="B42" s="48" t="s">
        <v>3753</v>
      </c>
      <c r="C42" s="48" t="s">
        <v>33</v>
      </c>
      <c r="D42" s="280">
        <v>40</v>
      </c>
      <c r="E42" s="112" t="s">
        <v>2998</v>
      </c>
      <c r="F42" s="284" t="s">
        <v>1647</v>
      </c>
      <c r="G42" s="195" t="s">
        <v>410</v>
      </c>
      <c r="H42" s="324"/>
      <c r="I42" s="48" t="s">
        <v>182</v>
      </c>
      <c r="J42" s="48">
        <f t="shared" si="0"/>
        <v>29</v>
      </c>
      <c r="K42" s="48" t="s">
        <v>4135</v>
      </c>
    </row>
    <row r="43" spans="1:11" ht="31.5">
      <c r="A43" s="48" t="s">
        <v>4097</v>
      </c>
      <c r="B43" s="48" t="s">
        <v>1658</v>
      </c>
      <c r="C43" s="48" t="s">
        <v>33</v>
      </c>
      <c r="D43" s="280">
        <v>40</v>
      </c>
      <c r="E43" s="112" t="s">
        <v>4160</v>
      </c>
      <c r="F43" s="283" t="s">
        <v>1945</v>
      </c>
      <c r="G43" s="195" t="s">
        <v>410</v>
      </c>
      <c r="H43" s="324"/>
      <c r="I43" s="48" t="s">
        <v>182</v>
      </c>
      <c r="J43" s="48">
        <f t="shared" si="0"/>
        <v>30</v>
      </c>
      <c r="K43" s="113" t="s">
        <v>1815</v>
      </c>
    </row>
    <row r="44" spans="1:11" ht="31.5">
      <c r="A44" s="48" t="s">
        <v>4098</v>
      </c>
      <c r="B44" s="48" t="s">
        <v>1659</v>
      </c>
      <c r="C44" s="48" t="s">
        <v>33</v>
      </c>
      <c r="D44" s="280">
        <v>40</v>
      </c>
      <c r="E44" s="49" t="s">
        <v>4161</v>
      </c>
      <c r="F44" s="284" t="s">
        <v>1945</v>
      </c>
      <c r="G44" s="195" t="s">
        <v>4059</v>
      </c>
      <c r="H44" s="285"/>
      <c r="I44" s="48" t="s">
        <v>182</v>
      </c>
      <c r="J44" s="48">
        <f t="shared" si="0"/>
        <v>31</v>
      </c>
      <c r="K44" s="48" t="s">
        <v>3935</v>
      </c>
    </row>
    <row r="45" spans="1:11" ht="42">
      <c r="A45" s="48" t="s">
        <v>4099</v>
      </c>
      <c r="B45" s="48" t="s">
        <v>1660</v>
      </c>
      <c r="C45" s="48" t="s">
        <v>33</v>
      </c>
      <c r="D45" s="280">
        <v>40</v>
      </c>
      <c r="E45" s="112" t="s">
        <v>4162</v>
      </c>
      <c r="F45" s="284" t="s">
        <v>5068</v>
      </c>
      <c r="G45" s="195" t="s">
        <v>4059</v>
      </c>
      <c r="H45" s="324"/>
      <c r="I45" s="48" t="s">
        <v>182</v>
      </c>
      <c r="J45" s="48">
        <f t="shared" si="0"/>
        <v>32</v>
      </c>
      <c r="K45" s="48" t="s">
        <v>4136</v>
      </c>
    </row>
    <row r="46" spans="1:11" ht="42">
      <c r="A46" s="48" t="s">
        <v>4100</v>
      </c>
      <c r="B46" s="48" t="s">
        <v>2143</v>
      </c>
      <c r="C46" s="48" t="s">
        <v>33</v>
      </c>
      <c r="D46" s="280">
        <v>100</v>
      </c>
      <c r="E46" s="112" t="s">
        <v>3081</v>
      </c>
      <c r="F46" s="283" t="s">
        <v>1945</v>
      </c>
      <c r="G46" s="195" t="s">
        <v>410</v>
      </c>
      <c r="H46" s="324"/>
      <c r="I46" s="48" t="s">
        <v>182</v>
      </c>
      <c r="J46" s="48">
        <f t="shared" si="0"/>
        <v>33</v>
      </c>
      <c r="K46" s="113" t="s">
        <v>4137</v>
      </c>
    </row>
    <row r="47" spans="1:11" ht="31.5">
      <c r="A47" s="48" t="s">
        <v>4101</v>
      </c>
      <c r="B47" s="48" t="s">
        <v>1797</v>
      </c>
      <c r="C47" s="48" t="s">
        <v>33</v>
      </c>
      <c r="D47" s="280">
        <v>1</v>
      </c>
      <c r="E47" s="49" t="s">
        <v>4163</v>
      </c>
      <c r="F47" s="284" t="s">
        <v>2019</v>
      </c>
      <c r="G47" s="195" t="s">
        <v>410</v>
      </c>
      <c r="H47" s="285"/>
      <c r="I47" s="48" t="s">
        <v>182</v>
      </c>
      <c r="J47" s="48">
        <f t="shared" si="0"/>
        <v>34</v>
      </c>
      <c r="K47" s="48" t="s">
        <v>2297</v>
      </c>
    </row>
    <row r="48" spans="1:11" ht="42">
      <c r="A48" s="48" t="s">
        <v>4102</v>
      </c>
      <c r="B48" s="48" t="s">
        <v>1798</v>
      </c>
      <c r="C48" s="48" t="s">
        <v>33</v>
      </c>
      <c r="D48" s="280">
        <v>1</v>
      </c>
      <c r="E48" s="112" t="s">
        <v>4164</v>
      </c>
      <c r="F48" s="284" t="s">
        <v>2019</v>
      </c>
      <c r="G48" s="195" t="s">
        <v>4059</v>
      </c>
      <c r="H48" s="324"/>
      <c r="I48" s="48" t="s">
        <v>182</v>
      </c>
      <c r="J48" s="48">
        <f t="shared" si="0"/>
        <v>35</v>
      </c>
      <c r="K48" s="48" t="s">
        <v>4138</v>
      </c>
    </row>
    <row r="49" spans="1:11" ht="31.5">
      <c r="A49" s="48" t="s">
        <v>4103</v>
      </c>
      <c r="B49" s="48" t="s">
        <v>1967</v>
      </c>
      <c r="C49" s="48" t="s">
        <v>33</v>
      </c>
      <c r="D49" s="280">
        <v>1</v>
      </c>
      <c r="E49" s="112" t="s">
        <v>2271</v>
      </c>
      <c r="F49" s="283" t="s">
        <v>1367</v>
      </c>
      <c r="G49" s="195" t="s">
        <v>4059</v>
      </c>
      <c r="H49" s="324"/>
      <c r="I49" s="48" t="s">
        <v>182</v>
      </c>
      <c r="J49" s="48">
        <f t="shared" si="0"/>
        <v>36</v>
      </c>
      <c r="K49" s="113" t="s">
        <v>2836</v>
      </c>
    </row>
    <row r="50" spans="1:11" ht="42">
      <c r="A50" s="48" t="s">
        <v>4104</v>
      </c>
      <c r="B50" s="48" t="s">
        <v>1799</v>
      </c>
      <c r="C50" s="48" t="s">
        <v>33</v>
      </c>
      <c r="D50" s="280">
        <v>100</v>
      </c>
      <c r="E50" s="49" t="s">
        <v>4165</v>
      </c>
      <c r="F50" s="284" t="s">
        <v>1366</v>
      </c>
      <c r="G50" s="195" t="s">
        <v>4059</v>
      </c>
      <c r="H50" s="285"/>
      <c r="I50" s="48" t="s">
        <v>182</v>
      </c>
      <c r="J50" s="48">
        <f t="shared" si="0"/>
        <v>37</v>
      </c>
      <c r="K50" s="48" t="s">
        <v>4139</v>
      </c>
    </row>
    <row r="51" spans="1:11" ht="31.5">
      <c r="A51" s="48" t="s">
        <v>4105</v>
      </c>
      <c r="B51" s="48" t="s">
        <v>2335</v>
      </c>
      <c r="C51" s="48" t="s">
        <v>33</v>
      </c>
      <c r="D51" s="280">
        <v>30</v>
      </c>
      <c r="E51" s="49" t="s">
        <v>3161</v>
      </c>
      <c r="F51" s="284" t="s">
        <v>1366</v>
      </c>
      <c r="G51" s="195" t="s">
        <v>4059</v>
      </c>
      <c r="H51" s="285"/>
      <c r="I51" s="48" t="s">
        <v>419</v>
      </c>
      <c r="J51" s="48">
        <f t="shared" si="0"/>
        <v>38</v>
      </c>
      <c r="K51" s="48" t="s">
        <v>4140</v>
      </c>
    </row>
    <row r="52" spans="1:11" ht="52.5">
      <c r="A52" s="48" t="s">
        <v>4106</v>
      </c>
      <c r="B52" s="48" t="s">
        <v>2702</v>
      </c>
      <c r="C52" s="48" t="s">
        <v>33</v>
      </c>
      <c r="D52" s="280">
        <v>1</v>
      </c>
      <c r="E52" s="49" t="s">
        <v>2271</v>
      </c>
      <c r="F52" s="284" t="s">
        <v>1367</v>
      </c>
      <c r="G52" s="195" t="s">
        <v>4059</v>
      </c>
      <c r="H52" s="285"/>
      <c r="I52" s="48" t="s">
        <v>419</v>
      </c>
      <c r="J52" s="48">
        <f t="shared" si="0"/>
        <v>39</v>
      </c>
      <c r="K52" s="48" t="s">
        <v>4141</v>
      </c>
    </row>
    <row r="53" spans="1:11" ht="52.5">
      <c r="A53" s="48" t="s">
        <v>4107</v>
      </c>
      <c r="B53" s="48" t="s">
        <v>2338</v>
      </c>
      <c r="C53" s="48" t="s">
        <v>37</v>
      </c>
      <c r="D53" s="280"/>
      <c r="E53" s="49"/>
      <c r="F53" s="284" t="s">
        <v>1366</v>
      </c>
      <c r="G53" s="195" t="s">
        <v>4059</v>
      </c>
      <c r="H53" s="285"/>
      <c r="I53" s="48" t="s">
        <v>419</v>
      </c>
      <c r="J53" s="48">
        <f t="shared" si="0"/>
        <v>40</v>
      </c>
      <c r="K53" s="48" t="s">
        <v>2383</v>
      </c>
    </row>
    <row r="54" spans="1:11" ht="21">
      <c r="A54" s="48" t="s">
        <v>64</v>
      </c>
      <c r="B54" s="48" t="s">
        <v>1264</v>
      </c>
      <c r="C54" s="48" t="s">
        <v>37</v>
      </c>
      <c r="D54" s="280"/>
      <c r="E54" s="49"/>
      <c r="F54" s="284" t="s">
        <v>4151</v>
      </c>
      <c r="G54" s="195" t="s">
        <v>410</v>
      </c>
      <c r="H54" s="285"/>
      <c r="I54" s="48" t="s">
        <v>419</v>
      </c>
      <c r="J54" s="48">
        <f t="shared" si="0"/>
        <v>41</v>
      </c>
      <c r="K54" s="48" t="s">
        <v>1265</v>
      </c>
    </row>
    <row r="55" spans="1:11">
      <c r="A55" s="48" t="s">
        <v>65</v>
      </c>
      <c r="B55" s="48" t="s">
        <v>1266</v>
      </c>
      <c r="C55" s="48" t="s">
        <v>33</v>
      </c>
      <c r="D55" s="280">
        <v>100</v>
      </c>
      <c r="E55" s="112"/>
      <c r="F55" s="284" t="s">
        <v>4151</v>
      </c>
      <c r="G55" s="195" t="s">
        <v>4059</v>
      </c>
      <c r="H55" s="324"/>
      <c r="I55" s="48" t="s">
        <v>182</v>
      </c>
      <c r="J55" s="48">
        <f t="shared" si="0"/>
        <v>42</v>
      </c>
      <c r="K55" s="48" t="s">
        <v>1267</v>
      </c>
    </row>
    <row r="56" spans="1:11" ht="21">
      <c r="A56" s="48" t="s">
        <v>563</v>
      </c>
      <c r="B56" s="48" t="s">
        <v>1285</v>
      </c>
      <c r="C56" s="48" t="s">
        <v>37</v>
      </c>
      <c r="D56" s="280"/>
      <c r="E56" s="112"/>
      <c r="F56" s="284" t="s">
        <v>1366</v>
      </c>
      <c r="G56" s="195" t="s">
        <v>4059</v>
      </c>
      <c r="H56" s="324"/>
      <c r="I56" s="48" t="s">
        <v>182</v>
      </c>
      <c r="J56" s="48">
        <f t="shared" si="0"/>
        <v>43</v>
      </c>
      <c r="K56" s="48" t="s">
        <v>1821</v>
      </c>
    </row>
    <row r="57" spans="1:11" ht="21">
      <c r="A57" s="48" t="s">
        <v>101</v>
      </c>
      <c r="B57" s="48" t="s">
        <v>1480</v>
      </c>
      <c r="C57" s="48" t="s">
        <v>37</v>
      </c>
      <c r="D57" s="280"/>
      <c r="E57" s="112"/>
      <c r="F57" s="284" t="s">
        <v>1366</v>
      </c>
      <c r="G57" s="195" t="s">
        <v>4059</v>
      </c>
      <c r="H57" s="324"/>
      <c r="I57" s="48" t="s">
        <v>182</v>
      </c>
      <c r="J57" s="48">
        <f t="shared" si="0"/>
        <v>44</v>
      </c>
      <c r="K57" s="48" t="s">
        <v>2300</v>
      </c>
    </row>
    <row r="58" spans="1:11" ht="21">
      <c r="A58" s="48" t="s">
        <v>86</v>
      </c>
      <c r="B58" s="48" t="s">
        <v>1385</v>
      </c>
      <c r="C58" s="48" t="s">
        <v>33</v>
      </c>
      <c r="D58" s="280">
        <v>100</v>
      </c>
      <c r="E58" s="112" t="s">
        <v>1929</v>
      </c>
      <c r="F58" s="284" t="s">
        <v>1366</v>
      </c>
      <c r="G58" s="195" t="s">
        <v>4059</v>
      </c>
      <c r="H58" s="324"/>
      <c r="I58" s="48" t="s">
        <v>182</v>
      </c>
      <c r="J58" s="48">
        <f t="shared" si="0"/>
        <v>45</v>
      </c>
      <c r="K58" s="48" t="s">
        <v>2384</v>
      </c>
    </row>
    <row r="59" spans="1:11">
      <c r="A59" s="48" t="s">
        <v>4108</v>
      </c>
      <c r="B59" s="48" t="s">
        <v>1227</v>
      </c>
      <c r="C59" s="48" t="s">
        <v>33</v>
      </c>
      <c r="D59" s="280">
        <v>20</v>
      </c>
      <c r="E59" s="112" t="s">
        <v>485</v>
      </c>
      <c r="F59" s="284" t="s">
        <v>4152</v>
      </c>
      <c r="G59" s="195" t="s">
        <v>410</v>
      </c>
      <c r="H59" s="324"/>
      <c r="I59" s="48" t="s">
        <v>182</v>
      </c>
      <c r="J59" s="48">
        <f t="shared" si="0"/>
        <v>46</v>
      </c>
      <c r="K59" s="48" t="s">
        <v>4142</v>
      </c>
    </row>
    <row r="60" spans="1:11" ht="31.5">
      <c r="A60" s="48" t="s">
        <v>4109</v>
      </c>
      <c r="B60" s="48" t="s">
        <v>3216</v>
      </c>
      <c r="C60" s="48" t="s">
        <v>37</v>
      </c>
      <c r="D60" s="280"/>
      <c r="E60" s="112"/>
      <c r="F60" s="284" t="s">
        <v>1367</v>
      </c>
      <c r="G60" s="195" t="s">
        <v>410</v>
      </c>
      <c r="H60" s="324"/>
      <c r="I60" s="48" t="s">
        <v>182</v>
      </c>
      <c r="J60" s="48">
        <f t="shared" si="0"/>
        <v>47</v>
      </c>
      <c r="K60" s="48" t="s">
        <v>4143</v>
      </c>
    </row>
    <row r="61" spans="1:11" ht="42">
      <c r="A61" s="48" t="s">
        <v>4110</v>
      </c>
      <c r="B61" s="48" t="s">
        <v>1665</v>
      </c>
      <c r="C61" s="48" t="s">
        <v>33</v>
      </c>
      <c r="D61" s="280">
        <v>100</v>
      </c>
      <c r="E61" s="112"/>
      <c r="F61" s="284" t="s">
        <v>1355</v>
      </c>
      <c r="G61" s="195" t="s">
        <v>4059</v>
      </c>
      <c r="H61" s="324"/>
      <c r="I61" s="48" t="s">
        <v>182</v>
      </c>
      <c r="J61" s="48">
        <f t="shared" si="0"/>
        <v>48</v>
      </c>
      <c r="K61" s="48" t="s">
        <v>4144</v>
      </c>
    </row>
    <row r="62" spans="1:11">
      <c r="A62" s="48" t="s">
        <v>4111</v>
      </c>
      <c r="B62" s="48" t="s">
        <v>1666</v>
      </c>
      <c r="C62" s="48" t="s">
        <v>37</v>
      </c>
      <c r="D62" s="280"/>
      <c r="E62" s="112"/>
      <c r="F62" s="284" t="s">
        <v>5010</v>
      </c>
      <c r="G62" s="195" t="s">
        <v>4059</v>
      </c>
      <c r="H62" s="324"/>
      <c r="I62" s="48" t="s">
        <v>182</v>
      </c>
      <c r="J62" s="48">
        <f t="shared" si="0"/>
        <v>49</v>
      </c>
      <c r="K62" s="48" t="s">
        <v>2843</v>
      </c>
    </row>
    <row r="63" spans="1:11" ht="52.5">
      <c r="A63" s="48" t="s">
        <v>4112</v>
      </c>
      <c r="B63" s="48" t="s">
        <v>1667</v>
      </c>
      <c r="C63" s="48" t="s">
        <v>33</v>
      </c>
      <c r="D63" s="280">
        <v>20</v>
      </c>
      <c r="E63" s="112" t="s">
        <v>485</v>
      </c>
      <c r="F63" s="284" t="s">
        <v>5011</v>
      </c>
      <c r="G63" s="195" t="s">
        <v>4059</v>
      </c>
      <c r="H63" s="324"/>
      <c r="I63" s="48" t="s">
        <v>182</v>
      </c>
      <c r="J63" s="48">
        <f t="shared" si="0"/>
        <v>50</v>
      </c>
      <c r="K63" s="48" t="s">
        <v>4145</v>
      </c>
    </row>
    <row r="64" spans="1:11" ht="21">
      <c r="A64" s="48" t="s">
        <v>4113</v>
      </c>
      <c r="B64" s="48" t="s">
        <v>1668</v>
      </c>
      <c r="C64" s="48" t="s">
        <v>33</v>
      </c>
      <c r="D64" s="280">
        <v>100</v>
      </c>
      <c r="E64" s="112"/>
      <c r="F64" s="284" t="s">
        <v>5050</v>
      </c>
      <c r="G64" s="195" t="s">
        <v>4059</v>
      </c>
      <c r="H64" s="324"/>
      <c r="I64" s="48" t="s">
        <v>182</v>
      </c>
      <c r="J64" s="48">
        <f t="shared" si="0"/>
        <v>51</v>
      </c>
      <c r="K64" s="48" t="s">
        <v>4146</v>
      </c>
    </row>
    <row r="65" spans="1:11" ht="21">
      <c r="A65" s="48" t="s">
        <v>4114</v>
      </c>
      <c r="B65" s="48" t="s">
        <v>1669</v>
      </c>
      <c r="C65" s="48" t="s">
        <v>33</v>
      </c>
      <c r="D65" s="280">
        <v>20</v>
      </c>
      <c r="E65" s="112" t="s">
        <v>485</v>
      </c>
      <c r="F65" s="284" t="s">
        <v>5011</v>
      </c>
      <c r="G65" s="195" t="s">
        <v>4059</v>
      </c>
      <c r="H65" s="324"/>
      <c r="I65" s="48" t="s">
        <v>182</v>
      </c>
      <c r="J65" s="48">
        <f t="shared" si="0"/>
        <v>52</v>
      </c>
      <c r="K65" s="48" t="s">
        <v>4147</v>
      </c>
    </row>
    <row r="67" spans="1:11">
      <c r="A67" s="133" t="s">
        <v>48</v>
      </c>
    </row>
  </sheetData>
  <autoFilter ref="A13:K65"/>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67" location="CONTENT!A1" display="CONTENT"/>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H16" sqref="H16"/>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4172</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CONTENT!$B$39</f>
        <v>Non-host Organism Identifiers</v>
      </c>
      <c r="E4" s="485"/>
      <c r="F4" s="485"/>
      <c r="G4" s="485"/>
      <c r="H4" s="485"/>
    </row>
    <row r="5" spans="1:11" s="138" customFormat="1" ht="12.75" customHeight="1">
      <c r="A5" s="488" t="s">
        <v>392</v>
      </c>
      <c r="B5" s="504"/>
      <c r="C5" s="505"/>
      <c r="D5" s="496" t="str">
        <f>CONTENT!$C$39</f>
        <v>One record per taxon per non-host organism</v>
      </c>
      <c r="E5" s="497"/>
      <c r="F5" s="506"/>
      <c r="G5" s="506"/>
      <c r="H5" s="507"/>
    </row>
    <row r="6" spans="1:11" s="138" customFormat="1" ht="12.75" customHeight="1">
      <c r="A6" s="500" t="s">
        <v>448</v>
      </c>
      <c r="B6" s="500"/>
      <c r="C6" s="500"/>
      <c r="D6" s="485" t="str">
        <f>CONTENT!$D$39</f>
        <v>oi.sas</v>
      </c>
      <c r="E6" s="485"/>
      <c r="F6" s="485"/>
      <c r="G6" s="485"/>
      <c r="H6" s="485"/>
    </row>
    <row r="7" spans="1:11" s="138" customFormat="1" ht="12.75" customHeight="1">
      <c r="A7" s="500" t="s">
        <v>394</v>
      </c>
      <c r="B7" s="500"/>
      <c r="C7" s="500"/>
      <c r="D7" s="485" t="str">
        <f>CONTENT!$E$39</f>
        <v>Study Reference</v>
      </c>
      <c r="E7" s="485"/>
      <c r="F7" s="485"/>
      <c r="G7" s="485"/>
      <c r="H7" s="485"/>
    </row>
    <row r="8" spans="1:11" s="138" customFormat="1" ht="12.75" customHeight="1">
      <c r="A8" s="500" t="s">
        <v>449</v>
      </c>
      <c r="B8" s="500"/>
      <c r="C8" s="500"/>
      <c r="D8" s="485">
        <f>CONTENT!$F$39</f>
        <v>0</v>
      </c>
      <c r="E8" s="485"/>
      <c r="F8" s="485"/>
      <c r="G8" s="485"/>
      <c r="H8" s="485"/>
    </row>
    <row r="9" spans="1:11" s="138" customFormat="1" ht="12.75" customHeight="1">
      <c r="A9" s="500" t="s">
        <v>450</v>
      </c>
      <c r="B9" s="503"/>
      <c r="C9" s="503"/>
      <c r="D9" s="485" t="str">
        <f>CONTENT!$G$39</f>
        <v>NHOID, OISEQ</v>
      </c>
      <c r="E9" s="485"/>
      <c r="F9" s="485"/>
      <c r="G9" s="485"/>
      <c r="H9" s="485"/>
    </row>
    <row r="10" spans="1:11" s="138" customFormat="1" ht="12.75" customHeight="1">
      <c r="A10" s="500" t="s">
        <v>451</v>
      </c>
      <c r="B10" s="503"/>
      <c r="C10" s="503"/>
      <c r="D10" s="485" t="str">
        <f>CONTENT!$H$39</f>
        <v>NHOID, OISEQ</v>
      </c>
      <c r="E10" s="485"/>
      <c r="F10" s="485"/>
      <c r="G10" s="485"/>
      <c r="H10" s="485"/>
    </row>
    <row r="11" spans="1:11" s="138" customFormat="1" ht="12.75" customHeight="1">
      <c r="A11" s="488" t="s">
        <v>398</v>
      </c>
      <c r="B11" s="504"/>
      <c r="C11" s="505"/>
      <c r="D11" s="485">
        <f>CONTENT!$I$39</f>
        <v>0</v>
      </c>
      <c r="E11" s="485"/>
      <c r="F11" s="485"/>
      <c r="G11" s="485"/>
      <c r="H11" s="485"/>
    </row>
    <row r="13" spans="1:11" s="130" customFormat="1" ht="21">
      <c r="A13" s="13" t="s">
        <v>5200</v>
      </c>
      <c r="B13" s="13" t="s">
        <v>5201</v>
      </c>
      <c r="C13" s="13" t="s">
        <v>5202</v>
      </c>
      <c r="D13" s="13" t="s">
        <v>5203</v>
      </c>
      <c r="E13" s="13" t="s">
        <v>1169</v>
      </c>
      <c r="F13" s="13" t="s">
        <v>5204</v>
      </c>
      <c r="G13" s="13" t="s">
        <v>5198</v>
      </c>
      <c r="H13" s="13" t="s">
        <v>5206</v>
      </c>
      <c r="I13" s="13" t="s">
        <v>5265</v>
      </c>
      <c r="J13" s="13" t="s">
        <v>5216</v>
      </c>
      <c r="K13" s="13" t="s">
        <v>5209</v>
      </c>
    </row>
    <row r="14" spans="1:11">
      <c r="A14" s="48" t="s">
        <v>32</v>
      </c>
      <c r="B14" s="48" t="s">
        <v>1257</v>
      </c>
      <c r="C14" s="48" t="s">
        <v>33</v>
      </c>
      <c r="D14" s="280">
        <v>20</v>
      </c>
      <c r="E14" s="49"/>
      <c r="F14" s="284" t="s">
        <v>1243</v>
      </c>
      <c r="G14" s="195" t="s">
        <v>335</v>
      </c>
      <c r="H14" s="285"/>
      <c r="I14" s="48" t="s">
        <v>182</v>
      </c>
      <c r="J14" s="48">
        <f t="shared" ref="J14:J20" si="0">ROW()-13</f>
        <v>1</v>
      </c>
      <c r="K14" s="48" t="s">
        <v>1258</v>
      </c>
    </row>
    <row r="15" spans="1:11">
      <c r="A15" s="48" t="s">
        <v>35</v>
      </c>
      <c r="B15" s="48" t="s">
        <v>1259</v>
      </c>
      <c r="C15" s="48" t="s">
        <v>33</v>
      </c>
      <c r="D15" s="280">
        <v>2</v>
      </c>
      <c r="E15" s="112" t="s">
        <v>4181</v>
      </c>
      <c r="F15" s="284" t="s">
        <v>1243</v>
      </c>
      <c r="G15" s="195" t="s">
        <v>335</v>
      </c>
      <c r="H15" s="324" t="s">
        <v>4182</v>
      </c>
      <c r="I15" s="48" t="s">
        <v>182</v>
      </c>
      <c r="J15" s="48">
        <f t="shared" si="0"/>
        <v>2</v>
      </c>
      <c r="K15" s="48" t="s">
        <v>1327</v>
      </c>
    </row>
    <row r="16" spans="1:11" ht="63">
      <c r="A16" s="48" t="s">
        <v>3300</v>
      </c>
      <c r="B16" s="48" t="s">
        <v>4173</v>
      </c>
      <c r="C16" s="48" t="s">
        <v>33</v>
      </c>
      <c r="D16" s="280">
        <v>25</v>
      </c>
      <c r="E16" s="112"/>
      <c r="F16" s="283" t="s">
        <v>1366</v>
      </c>
      <c r="G16" s="195" t="s">
        <v>335</v>
      </c>
      <c r="H16" s="324"/>
      <c r="I16" s="48" t="s">
        <v>182</v>
      </c>
      <c r="J16" s="48">
        <f t="shared" si="0"/>
        <v>3</v>
      </c>
      <c r="K16" s="113" t="s">
        <v>4183</v>
      </c>
    </row>
    <row r="17" spans="1:11" ht="21">
      <c r="A17" s="48" t="s">
        <v>4174</v>
      </c>
      <c r="B17" s="48" t="s">
        <v>1328</v>
      </c>
      <c r="C17" s="48" t="s">
        <v>37</v>
      </c>
      <c r="D17" s="280"/>
      <c r="E17" s="49"/>
      <c r="F17" s="284" t="s">
        <v>4188</v>
      </c>
      <c r="G17" s="195" t="s">
        <v>4059</v>
      </c>
      <c r="H17" s="285"/>
      <c r="I17" s="48" t="s">
        <v>182</v>
      </c>
      <c r="J17" s="48">
        <f t="shared" si="0"/>
        <v>4</v>
      </c>
      <c r="K17" s="48" t="s">
        <v>4184</v>
      </c>
    </row>
    <row r="18" spans="1:11" ht="21">
      <c r="A18" s="48" t="s">
        <v>4175</v>
      </c>
      <c r="B18" s="48" t="s">
        <v>4176</v>
      </c>
      <c r="C18" s="48" t="s">
        <v>33</v>
      </c>
      <c r="D18" s="280">
        <v>8</v>
      </c>
      <c r="E18" s="112"/>
      <c r="F18" s="284" t="s">
        <v>4189</v>
      </c>
      <c r="G18" s="195" t="s">
        <v>335</v>
      </c>
      <c r="H18" s="324"/>
      <c r="I18" s="48" t="s">
        <v>182</v>
      </c>
      <c r="J18" s="48">
        <f t="shared" si="0"/>
        <v>5</v>
      </c>
      <c r="K18" s="48" t="s">
        <v>4185</v>
      </c>
    </row>
    <row r="19" spans="1:11" ht="21">
      <c r="A19" s="48" t="s">
        <v>4177</v>
      </c>
      <c r="B19" s="48" t="s">
        <v>4178</v>
      </c>
      <c r="C19" s="48" t="s">
        <v>33</v>
      </c>
      <c r="D19" s="280">
        <v>40</v>
      </c>
      <c r="E19" s="112"/>
      <c r="F19" s="283" t="s">
        <v>1366</v>
      </c>
      <c r="G19" s="195" t="s">
        <v>4059</v>
      </c>
      <c r="H19" s="324"/>
      <c r="I19" s="48" t="s">
        <v>182</v>
      </c>
      <c r="J19" s="48">
        <f t="shared" si="0"/>
        <v>6</v>
      </c>
      <c r="K19" s="113" t="s">
        <v>4186</v>
      </c>
    </row>
    <row r="20" spans="1:11" ht="21">
      <c r="A20" s="48" t="s">
        <v>4179</v>
      </c>
      <c r="B20" s="48" t="s">
        <v>4180</v>
      </c>
      <c r="C20" s="48" t="s">
        <v>33</v>
      </c>
      <c r="D20" s="280">
        <v>100</v>
      </c>
      <c r="E20" s="49"/>
      <c r="F20" s="284" t="s">
        <v>1366</v>
      </c>
      <c r="G20" s="195" t="s">
        <v>4059</v>
      </c>
      <c r="H20" s="285"/>
      <c r="I20" s="48" t="s">
        <v>182</v>
      </c>
      <c r="J20" s="48">
        <f t="shared" si="0"/>
        <v>7</v>
      </c>
      <c r="K20" s="48" t="s">
        <v>4187</v>
      </c>
    </row>
    <row r="21" spans="1:11">
      <c r="A21" s="71"/>
      <c r="B21" s="71"/>
      <c r="C21" s="71"/>
      <c r="D21" s="407"/>
      <c r="E21" s="77"/>
      <c r="F21" s="408"/>
      <c r="G21" s="409"/>
      <c r="H21" s="410"/>
      <c r="I21" s="71"/>
      <c r="J21" s="71"/>
      <c r="K21" s="71"/>
    </row>
    <row r="23" spans="1:11">
      <c r="A23" s="133" t="s">
        <v>48</v>
      </c>
    </row>
  </sheetData>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3" location="CONTENT!A1" display="CONT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
  <sheetViews>
    <sheetView topLeftCell="A55" zoomScaleNormal="100" workbookViewId="0">
      <selection activeCell="E15" sqref="E15"/>
    </sheetView>
  </sheetViews>
  <sheetFormatPr defaultColWidth="8.75" defaultRowHeight="13.5"/>
  <cols>
    <col min="1" max="1" width="12.875" style="134" customWidth="1"/>
    <col min="2" max="2" width="33.875" style="134" bestFit="1" customWidth="1"/>
    <col min="3" max="4" width="8.75" style="134"/>
    <col min="5" max="5" width="17.875" style="134" customWidth="1"/>
    <col min="6" max="7" width="8.75" style="134"/>
    <col min="8" max="8" width="35.125" style="134" customWidth="1"/>
    <col min="9" max="10" width="8.75" style="134"/>
    <col min="11" max="11" width="62.5" style="134" customWidth="1"/>
    <col min="12" max="16384" width="8.75" style="134"/>
  </cols>
  <sheetData>
    <row r="1" spans="1:11" s="130" customFormat="1" ht="12.75" customHeight="1">
      <c r="A1" s="486" t="s">
        <v>371</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987</v>
      </c>
      <c r="B3" s="494"/>
      <c r="C3" s="495"/>
      <c r="D3" s="491">
        <f>CONTENT!$B$4</f>
        <v>3.4</v>
      </c>
      <c r="E3" s="492"/>
      <c r="F3" s="492"/>
      <c r="G3" s="492"/>
      <c r="H3" s="493"/>
    </row>
    <row r="4" spans="1:11" s="130" customFormat="1" ht="11.25" customHeight="1">
      <c r="A4" s="484" t="s">
        <v>391</v>
      </c>
      <c r="B4" s="484"/>
      <c r="C4" s="484"/>
      <c r="D4" s="485" t="str">
        <f>CONTENT!$B$40</f>
        <v>Pharmacokinetics Concentrations</v>
      </c>
      <c r="E4" s="485"/>
      <c r="F4" s="485"/>
      <c r="G4" s="485"/>
      <c r="H4" s="485"/>
    </row>
    <row r="5" spans="1:11" s="130" customFormat="1" ht="11.25" customHeight="1">
      <c r="A5" s="488" t="s">
        <v>392</v>
      </c>
      <c r="B5" s="494"/>
      <c r="C5" s="495"/>
      <c r="D5" s="496" t="str">
        <f>CONTENT!$C$40</f>
        <v>One record per sample characteristic or time-point concentration per reference time point or per analyte per subject</v>
      </c>
      <c r="E5" s="497"/>
      <c r="F5" s="498"/>
      <c r="G5" s="498"/>
      <c r="H5" s="499"/>
    </row>
    <row r="6" spans="1:11" s="130" customFormat="1" ht="12.75" customHeight="1">
      <c r="A6" s="500" t="s">
        <v>393</v>
      </c>
      <c r="B6" s="500"/>
      <c r="C6" s="500"/>
      <c r="D6" s="485" t="str">
        <f>CONTENT!$D$40</f>
        <v>pc.sas</v>
      </c>
      <c r="E6" s="485"/>
      <c r="F6" s="485"/>
      <c r="G6" s="485"/>
      <c r="H6" s="485"/>
    </row>
    <row r="7" spans="1:11" s="130" customFormat="1" ht="12.75" customHeight="1">
      <c r="A7" s="500" t="s">
        <v>394</v>
      </c>
      <c r="B7" s="500"/>
      <c r="C7" s="500"/>
      <c r="D7" s="485" t="str">
        <f>CONTENT!$E$40</f>
        <v>Findings</v>
      </c>
      <c r="E7" s="485"/>
      <c r="F7" s="485"/>
      <c r="G7" s="485"/>
      <c r="H7" s="485"/>
    </row>
    <row r="8" spans="1:11" s="130" customFormat="1" ht="12.75" customHeight="1">
      <c r="A8" s="500" t="s">
        <v>395</v>
      </c>
      <c r="B8" s="500"/>
      <c r="C8" s="500"/>
      <c r="D8" s="485">
        <f>CONTENT!$F$40</f>
        <v>0</v>
      </c>
      <c r="E8" s="485"/>
      <c r="F8" s="485"/>
      <c r="G8" s="485"/>
      <c r="H8" s="485"/>
    </row>
    <row r="9" spans="1:11" s="130" customFormat="1" ht="12.75" customHeight="1">
      <c r="A9" s="500" t="s">
        <v>396</v>
      </c>
      <c r="B9" s="503"/>
      <c r="C9" s="503"/>
      <c r="D9" s="485" t="str">
        <f>CONTENT!$G$40</f>
        <v>STUDYID, USUBJID, PCTESTCD, VISITNUM, PCTPTREF, PCTPTNUM</v>
      </c>
      <c r="E9" s="485"/>
      <c r="F9" s="485"/>
      <c r="G9" s="485"/>
      <c r="H9" s="485"/>
    </row>
    <row r="10" spans="1:11" s="130" customFormat="1" ht="12.75" customHeight="1">
      <c r="A10" s="500" t="s">
        <v>397</v>
      </c>
      <c r="B10" s="503"/>
      <c r="C10" s="503"/>
      <c r="D10" s="485" t="str">
        <f>CONTENT!$H$40</f>
        <v>STUDYID, USUBJID, PCTESTCD, VISITNUM, PCTPTREF, PCTPTNUM</v>
      </c>
      <c r="E10" s="485"/>
      <c r="F10" s="485"/>
      <c r="G10" s="485"/>
      <c r="H10" s="485"/>
    </row>
    <row r="11" spans="1:11" s="130" customFormat="1" ht="12.75" customHeight="1">
      <c r="A11" s="488" t="s">
        <v>398</v>
      </c>
      <c r="B11" s="494"/>
      <c r="C11" s="495"/>
      <c r="D11" s="485">
        <f>CONTENT!$I$40</f>
        <v>0</v>
      </c>
      <c r="E11" s="485"/>
      <c r="F11" s="485"/>
      <c r="G11" s="485"/>
      <c r="H11" s="485"/>
    </row>
    <row r="12" spans="1:11" s="130" customFormat="1" ht="10.5">
      <c r="A12" s="501"/>
      <c r="B12" s="501"/>
      <c r="C12" s="501"/>
      <c r="D12" s="502"/>
      <c r="E12" s="502"/>
      <c r="F12" s="502"/>
      <c r="G12" s="502"/>
      <c r="H12" s="502"/>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s="237" customFormat="1" ht="10.5">
      <c r="A14" s="236" t="s">
        <v>32</v>
      </c>
      <c r="B14" s="236" t="s">
        <v>1257</v>
      </c>
      <c r="C14" s="236" t="s">
        <v>949</v>
      </c>
      <c r="D14" s="291">
        <v>20</v>
      </c>
      <c r="E14" s="236"/>
      <c r="F14" s="294" t="s">
        <v>1366</v>
      </c>
      <c r="G14" s="236" t="s">
        <v>966</v>
      </c>
      <c r="H14" s="337"/>
      <c r="I14" s="236" t="s">
        <v>950</v>
      </c>
      <c r="J14" s="236">
        <f t="shared" ref="J14:J54" si="0">ROW()-13</f>
        <v>1</v>
      </c>
      <c r="K14" s="104" t="s">
        <v>1258</v>
      </c>
    </row>
    <row r="15" spans="1:11" s="237" customFormat="1" ht="10.5">
      <c r="A15" s="236" t="s">
        <v>35</v>
      </c>
      <c r="B15" s="236" t="s">
        <v>1259</v>
      </c>
      <c r="C15" s="236" t="s">
        <v>949</v>
      </c>
      <c r="D15" s="291">
        <v>2</v>
      </c>
      <c r="E15" s="236" t="s">
        <v>951</v>
      </c>
      <c r="F15" s="294" t="s">
        <v>1243</v>
      </c>
      <c r="G15" s="236" t="s">
        <v>418</v>
      </c>
      <c r="H15" s="337" t="s">
        <v>4932</v>
      </c>
      <c r="I15" s="236" t="s">
        <v>952</v>
      </c>
      <c r="J15" s="236">
        <f t="shared" si="0"/>
        <v>2</v>
      </c>
      <c r="K15" s="104" t="s">
        <v>1327</v>
      </c>
    </row>
    <row r="16" spans="1:11" s="237" customFormat="1" ht="26.25" customHeight="1">
      <c r="A16" s="236" t="s">
        <v>5</v>
      </c>
      <c r="B16" s="236" t="s">
        <v>1261</v>
      </c>
      <c r="C16" s="236" t="s">
        <v>953</v>
      </c>
      <c r="D16" s="291">
        <v>30</v>
      </c>
      <c r="E16" s="236"/>
      <c r="F16" s="294" t="s">
        <v>1246</v>
      </c>
      <c r="G16" s="236" t="s">
        <v>418</v>
      </c>
      <c r="H16" s="337"/>
      <c r="I16" s="236" t="s">
        <v>419</v>
      </c>
      <c r="J16" s="236">
        <f t="shared" si="0"/>
        <v>3</v>
      </c>
      <c r="K16" s="88" t="s">
        <v>1263</v>
      </c>
    </row>
    <row r="17" spans="1:11" s="237" customFormat="1" ht="21">
      <c r="A17" s="236" t="s">
        <v>954</v>
      </c>
      <c r="B17" s="236" t="s">
        <v>1328</v>
      </c>
      <c r="C17" s="236" t="s">
        <v>955</v>
      </c>
      <c r="D17" s="337"/>
      <c r="E17" s="236"/>
      <c r="F17" s="294" t="s">
        <v>1246</v>
      </c>
      <c r="G17" s="236" t="s">
        <v>956</v>
      </c>
      <c r="H17" s="337"/>
      <c r="I17" s="236" t="s">
        <v>957</v>
      </c>
      <c r="J17" s="236">
        <f t="shared" si="0"/>
        <v>4</v>
      </c>
      <c r="K17" s="88" t="s">
        <v>1393</v>
      </c>
    </row>
    <row r="18" spans="1:11" s="237" customFormat="1" ht="21">
      <c r="A18" s="236" t="s">
        <v>958</v>
      </c>
      <c r="B18" s="236" t="s">
        <v>1378</v>
      </c>
      <c r="C18" s="236" t="s">
        <v>959</v>
      </c>
      <c r="D18" s="291">
        <v>25</v>
      </c>
      <c r="E18" s="236"/>
      <c r="F18" s="337" t="s">
        <v>1355</v>
      </c>
      <c r="G18" s="236" t="s">
        <v>427</v>
      </c>
      <c r="H18" s="337"/>
      <c r="I18" s="236" t="s">
        <v>960</v>
      </c>
      <c r="J18" s="236">
        <f t="shared" si="0"/>
        <v>5</v>
      </c>
      <c r="K18" s="88" t="s">
        <v>2163</v>
      </c>
    </row>
    <row r="19" spans="1:11" s="237" customFormat="1" ht="10.5">
      <c r="A19" s="236" t="s">
        <v>961</v>
      </c>
      <c r="B19" s="236" t="s">
        <v>1379</v>
      </c>
      <c r="C19" s="236" t="s">
        <v>417</v>
      </c>
      <c r="D19" s="291">
        <v>25</v>
      </c>
      <c r="E19" s="236"/>
      <c r="F19" s="337" t="s">
        <v>1355</v>
      </c>
      <c r="G19" s="236" t="s">
        <v>427</v>
      </c>
      <c r="H19" s="337"/>
      <c r="I19" s="236" t="s">
        <v>419</v>
      </c>
      <c r="J19" s="236">
        <f t="shared" si="0"/>
        <v>6</v>
      </c>
      <c r="K19" s="88" t="s">
        <v>2164</v>
      </c>
    </row>
    <row r="20" spans="1:11" s="237" customFormat="1" ht="10.5">
      <c r="A20" s="236" t="s">
        <v>962</v>
      </c>
      <c r="B20" s="236" t="s">
        <v>1380</v>
      </c>
      <c r="C20" s="236" t="s">
        <v>963</v>
      </c>
      <c r="D20" s="291">
        <v>25</v>
      </c>
      <c r="E20" s="236"/>
      <c r="F20" s="337" t="s">
        <v>1355</v>
      </c>
      <c r="G20" s="236" t="s">
        <v>427</v>
      </c>
      <c r="H20" s="337"/>
      <c r="I20" s="236" t="s">
        <v>419</v>
      </c>
      <c r="J20" s="236">
        <f t="shared" si="0"/>
        <v>7</v>
      </c>
      <c r="K20" s="88" t="s">
        <v>2165</v>
      </c>
    </row>
    <row r="21" spans="1:11" s="237" customFormat="1" ht="52.5">
      <c r="A21" s="236" t="s">
        <v>964</v>
      </c>
      <c r="B21" s="236" t="s">
        <v>2131</v>
      </c>
      <c r="C21" s="236" t="s">
        <v>417</v>
      </c>
      <c r="D21" s="291">
        <v>8</v>
      </c>
      <c r="E21" s="236"/>
      <c r="F21" s="337" t="s">
        <v>1366</v>
      </c>
      <c r="G21" s="236" t="s">
        <v>965</v>
      </c>
      <c r="H21" s="337"/>
      <c r="I21" s="236" t="s">
        <v>419</v>
      </c>
      <c r="J21" s="236">
        <f t="shared" si="0"/>
        <v>8</v>
      </c>
      <c r="K21" s="88" t="s">
        <v>2166</v>
      </c>
    </row>
    <row r="22" spans="1:11" s="239" customFormat="1" ht="42">
      <c r="A22" s="238" t="s">
        <v>2132</v>
      </c>
      <c r="B22" s="238" t="s">
        <v>2133</v>
      </c>
      <c r="C22" s="238" t="s">
        <v>417</v>
      </c>
      <c r="D22" s="291">
        <v>40</v>
      </c>
      <c r="E22" s="238"/>
      <c r="F22" s="338" t="s">
        <v>1355</v>
      </c>
      <c r="G22" s="238" t="s">
        <v>966</v>
      </c>
      <c r="H22" s="338"/>
      <c r="I22" s="238" t="s">
        <v>419</v>
      </c>
      <c r="J22" s="238">
        <f t="shared" si="0"/>
        <v>9</v>
      </c>
      <c r="K22" s="88" t="s">
        <v>2167</v>
      </c>
    </row>
    <row r="23" spans="1:11" s="239" customFormat="1" ht="21">
      <c r="A23" s="238" t="s">
        <v>2134</v>
      </c>
      <c r="B23" s="238" t="s">
        <v>2135</v>
      </c>
      <c r="C23" s="238" t="s">
        <v>963</v>
      </c>
      <c r="D23" s="291">
        <v>100</v>
      </c>
      <c r="E23" s="238" t="s">
        <v>430</v>
      </c>
      <c r="F23" s="338" t="s">
        <v>1366</v>
      </c>
      <c r="G23" s="238" t="s">
        <v>427</v>
      </c>
      <c r="H23" s="338"/>
      <c r="I23" s="238" t="s">
        <v>419</v>
      </c>
      <c r="J23" s="238">
        <f t="shared" si="0"/>
        <v>10</v>
      </c>
      <c r="K23" s="88" t="s">
        <v>2168</v>
      </c>
    </row>
    <row r="24" spans="1:11" s="239" customFormat="1" ht="10.5">
      <c r="A24" s="238" t="s">
        <v>967</v>
      </c>
      <c r="B24" s="238" t="s">
        <v>2136</v>
      </c>
      <c r="C24" s="238" t="s">
        <v>417</v>
      </c>
      <c r="D24" s="291">
        <v>100</v>
      </c>
      <c r="E24" s="238" t="s">
        <v>430</v>
      </c>
      <c r="F24" s="338" t="s">
        <v>1366</v>
      </c>
      <c r="G24" s="238" t="s">
        <v>968</v>
      </c>
      <c r="H24" s="338"/>
      <c r="I24" s="238" t="s">
        <v>952</v>
      </c>
      <c r="J24" s="238">
        <f t="shared" si="0"/>
        <v>11</v>
      </c>
      <c r="K24" s="88" t="s">
        <v>2169</v>
      </c>
    </row>
    <row r="25" spans="1:11" s="239" customFormat="1" ht="10.5">
      <c r="A25" s="238" t="s">
        <v>969</v>
      </c>
      <c r="B25" s="238" t="s">
        <v>1790</v>
      </c>
      <c r="C25" s="238" t="s">
        <v>417</v>
      </c>
      <c r="D25" s="291">
        <v>200</v>
      </c>
      <c r="E25" s="238"/>
      <c r="F25" s="338" t="s">
        <v>2254</v>
      </c>
      <c r="G25" s="238" t="s">
        <v>489</v>
      </c>
      <c r="H25" s="338"/>
      <c r="I25" s="238" t="s">
        <v>419</v>
      </c>
      <c r="J25" s="238">
        <f t="shared" si="0"/>
        <v>12</v>
      </c>
      <c r="K25" s="88" t="s">
        <v>2170</v>
      </c>
    </row>
    <row r="26" spans="1:11" s="239" customFormat="1" ht="21">
      <c r="A26" s="238" t="s">
        <v>970</v>
      </c>
      <c r="B26" s="238" t="s">
        <v>1791</v>
      </c>
      <c r="C26" s="238" t="s">
        <v>417</v>
      </c>
      <c r="D26" s="291">
        <v>20</v>
      </c>
      <c r="E26" s="380" t="s">
        <v>2198</v>
      </c>
      <c r="F26" s="338" t="s">
        <v>2255</v>
      </c>
      <c r="G26" s="238" t="s">
        <v>489</v>
      </c>
      <c r="H26" s="338"/>
      <c r="I26" s="238" t="s">
        <v>419</v>
      </c>
      <c r="J26" s="238">
        <f t="shared" si="0"/>
        <v>13</v>
      </c>
      <c r="K26" s="88" t="s">
        <v>2171</v>
      </c>
    </row>
    <row r="27" spans="1:11" s="239" customFormat="1" ht="73.5">
      <c r="A27" s="238" t="s">
        <v>971</v>
      </c>
      <c r="B27" s="238" t="s">
        <v>1792</v>
      </c>
      <c r="C27" s="238" t="s">
        <v>972</v>
      </c>
      <c r="D27" s="291">
        <v>200</v>
      </c>
      <c r="E27" s="238"/>
      <c r="F27" s="338" t="s">
        <v>1244</v>
      </c>
      <c r="G27" s="238" t="s">
        <v>489</v>
      </c>
      <c r="H27" s="338"/>
      <c r="I27" s="238" t="s">
        <v>419</v>
      </c>
      <c r="J27" s="238">
        <f t="shared" si="0"/>
        <v>14</v>
      </c>
      <c r="K27" s="88" t="s">
        <v>2172</v>
      </c>
    </row>
    <row r="28" spans="1:11" s="239" customFormat="1" ht="31.5">
      <c r="A28" s="238" t="s">
        <v>973</v>
      </c>
      <c r="B28" s="238" t="s">
        <v>1793</v>
      </c>
      <c r="C28" s="238" t="s">
        <v>425</v>
      </c>
      <c r="D28" s="291"/>
      <c r="E28" s="238"/>
      <c r="F28" s="338" t="s">
        <v>1367</v>
      </c>
      <c r="G28" s="238" t="s">
        <v>974</v>
      </c>
      <c r="H28" s="338"/>
      <c r="I28" s="238" t="s">
        <v>960</v>
      </c>
      <c r="J28" s="238">
        <f t="shared" si="0"/>
        <v>15</v>
      </c>
      <c r="K28" s="88" t="s">
        <v>2173</v>
      </c>
    </row>
    <row r="29" spans="1:11" s="239" customFormat="1" ht="10.5">
      <c r="A29" s="238" t="s">
        <v>975</v>
      </c>
      <c r="B29" s="238" t="s">
        <v>1794</v>
      </c>
      <c r="C29" s="238" t="s">
        <v>963</v>
      </c>
      <c r="D29" s="291">
        <v>20</v>
      </c>
      <c r="E29" s="380" t="s">
        <v>2198</v>
      </c>
      <c r="F29" s="338" t="s">
        <v>2243</v>
      </c>
      <c r="G29" s="238" t="s">
        <v>489</v>
      </c>
      <c r="H29" s="338"/>
      <c r="I29" s="238" t="s">
        <v>419</v>
      </c>
      <c r="J29" s="238">
        <f t="shared" si="0"/>
        <v>16</v>
      </c>
      <c r="K29" s="88" t="s">
        <v>2174</v>
      </c>
    </row>
    <row r="30" spans="1:11" s="239" customFormat="1" ht="21">
      <c r="A30" s="238" t="s">
        <v>976</v>
      </c>
      <c r="B30" s="238" t="s">
        <v>1577</v>
      </c>
      <c r="C30" s="238" t="s">
        <v>953</v>
      </c>
      <c r="D30" s="291">
        <v>8</v>
      </c>
      <c r="E30" s="238" t="s">
        <v>462</v>
      </c>
      <c r="F30" s="338" t="s">
        <v>1355</v>
      </c>
      <c r="G30" s="238" t="s">
        <v>427</v>
      </c>
      <c r="H30" s="338"/>
      <c r="I30" s="238" t="s">
        <v>419</v>
      </c>
      <c r="J30" s="238">
        <f t="shared" si="0"/>
        <v>17</v>
      </c>
      <c r="K30" s="88" t="s">
        <v>2175</v>
      </c>
    </row>
    <row r="31" spans="1:11" s="239" customFormat="1" ht="21">
      <c r="A31" s="238" t="s">
        <v>977</v>
      </c>
      <c r="B31" s="238" t="s">
        <v>2137</v>
      </c>
      <c r="C31" s="238" t="s">
        <v>963</v>
      </c>
      <c r="D31" s="291">
        <v>200</v>
      </c>
      <c r="E31" s="238"/>
      <c r="F31" s="338" t="s">
        <v>1355</v>
      </c>
      <c r="G31" s="238" t="s">
        <v>427</v>
      </c>
      <c r="H31" s="338"/>
      <c r="I31" s="238" t="s">
        <v>419</v>
      </c>
      <c r="J31" s="238">
        <f t="shared" si="0"/>
        <v>18</v>
      </c>
      <c r="K31" s="88" t="s">
        <v>2176</v>
      </c>
    </row>
    <row r="32" spans="1:11" s="239" customFormat="1" ht="10.5">
      <c r="A32" s="238" t="s">
        <v>978</v>
      </c>
      <c r="B32" s="238" t="s">
        <v>2138</v>
      </c>
      <c r="C32" s="238" t="s">
        <v>417</v>
      </c>
      <c r="D32" s="291">
        <v>40</v>
      </c>
      <c r="E32" s="238"/>
      <c r="F32" s="338" t="s">
        <v>1949</v>
      </c>
      <c r="G32" s="238" t="s">
        <v>489</v>
      </c>
      <c r="H32" s="338"/>
      <c r="I32" s="238" t="s">
        <v>419</v>
      </c>
      <c r="J32" s="238">
        <f t="shared" si="0"/>
        <v>19</v>
      </c>
      <c r="K32" s="88" t="s">
        <v>2177</v>
      </c>
    </row>
    <row r="33" spans="1:11" s="239" customFormat="1" ht="21">
      <c r="A33" s="238" t="s">
        <v>979</v>
      </c>
      <c r="B33" s="238" t="s">
        <v>2194</v>
      </c>
      <c r="C33" s="238" t="s">
        <v>417</v>
      </c>
      <c r="D33" s="291">
        <v>50</v>
      </c>
      <c r="E33" s="238" t="s">
        <v>1110</v>
      </c>
      <c r="F33" s="338" t="s">
        <v>1366</v>
      </c>
      <c r="G33" s="238" t="s">
        <v>974</v>
      </c>
      <c r="H33" s="338"/>
      <c r="I33" s="238" t="s">
        <v>419</v>
      </c>
      <c r="J33" s="238">
        <f t="shared" si="0"/>
        <v>20</v>
      </c>
      <c r="K33" s="88" t="s">
        <v>2195</v>
      </c>
    </row>
    <row r="34" spans="1:11" s="239" customFormat="1" ht="21">
      <c r="A34" s="238" t="s">
        <v>2140</v>
      </c>
      <c r="B34" s="238" t="s">
        <v>2141</v>
      </c>
      <c r="C34" s="238" t="s">
        <v>417</v>
      </c>
      <c r="D34" s="291">
        <v>50</v>
      </c>
      <c r="E34" s="238" t="s">
        <v>1113</v>
      </c>
      <c r="F34" s="338" t="s">
        <v>1355</v>
      </c>
      <c r="G34" s="238" t="s">
        <v>427</v>
      </c>
      <c r="H34" s="338"/>
      <c r="I34" s="238" t="s">
        <v>419</v>
      </c>
      <c r="J34" s="238">
        <f t="shared" si="0"/>
        <v>21</v>
      </c>
      <c r="K34" s="88" t="s">
        <v>2178</v>
      </c>
    </row>
    <row r="35" spans="1:11" s="239" customFormat="1" ht="31.5">
      <c r="A35" s="238" t="s">
        <v>2142</v>
      </c>
      <c r="B35" s="238" t="s">
        <v>2143</v>
      </c>
      <c r="C35" s="238" t="s">
        <v>963</v>
      </c>
      <c r="D35" s="291">
        <v>100</v>
      </c>
      <c r="E35" s="238" t="s">
        <v>559</v>
      </c>
      <c r="F35" s="338" t="s">
        <v>2196</v>
      </c>
      <c r="G35" s="238" t="s">
        <v>427</v>
      </c>
      <c r="H35" s="338"/>
      <c r="I35" s="238" t="s">
        <v>419</v>
      </c>
      <c r="J35" s="238">
        <f t="shared" si="0"/>
        <v>22</v>
      </c>
      <c r="K35" s="88" t="s">
        <v>2179</v>
      </c>
    </row>
    <row r="36" spans="1:11" s="239" customFormat="1" ht="10.5">
      <c r="A36" s="238" t="s">
        <v>2144</v>
      </c>
      <c r="B36" s="238" t="s">
        <v>2031</v>
      </c>
      <c r="C36" s="238" t="s">
        <v>417</v>
      </c>
      <c r="D36" s="291">
        <v>1</v>
      </c>
      <c r="E36" s="238" t="s">
        <v>41</v>
      </c>
      <c r="F36" s="338" t="s">
        <v>1246</v>
      </c>
      <c r="G36" s="238" t="s">
        <v>980</v>
      </c>
      <c r="H36" s="338"/>
      <c r="I36" s="238" t="s">
        <v>419</v>
      </c>
      <c r="J36" s="238">
        <f t="shared" si="0"/>
        <v>23</v>
      </c>
      <c r="K36" s="88" t="s">
        <v>2180</v>
      </c>
    </row>
    <row r="37" spans="1:11" s="239" customFormat="1" ht="52.5">
      <c r="A37" s="238" t="s">
        <v>981</v>
      </c>
      <c r="B37" s="238" t="s">
        <v>1967</v>
      </c>
      <c r="C37" s="238" t="s">
        <v>417</v>
      </c>
      <c r="D37" s="291">
        <v>1</v>
      </c>
      <c r="E37" s="238" t="s">
        <v>41</v>
      </c>
      <c r="F37" s="338" t="s">
        <v>1246</v>
      </c>
      <c r="G37" s="238" t="s">
        <v>427</v>
      </c>
      <c r="H37" s="338"/>
      <c r="I37" s="238" t="s">
        <v>419</v>
      </c>
      <c r="J37" s="238">
        <f t="shared" si="0"/>
        <v>24</v>
      </c>
      <c r="K37" s="88" t="s">
        <v>2181</v>
      </c>
    </row>
    <row r="38" spans="1:11" s="239" customFormat="1" ht="21">
      <c r="A38" s="238" t="s">
        <v>2145</v>
      </c>
      <c r="B38" s="238" t="s">
        <v>2146</v>
      </c>
      <c r="C38" s="238" t="s">
        <v>425</v>
      </c>
      <c r="D38" s="291"/>
      <c r="E38" s="238"/>
      <c r="F38" s="338" t="s">
        <v>2255</v>
      </c>
      <c r="G38" s="238" t="s">
        <v>489</v>
      </c>
      <c r="H38" s="338"/>
      <c r="I38" s="238" t="s">
        <v>419</v>
      </c>
      <c r="J38" s="238">
        <f t="shared" si="0"/>
        <v>25</v>
      </c>
      <c r="K38" s="88" t="s">
        <v>2182</v>
      </c>
    </row>
    <row r="39" spans="1:11" s="239" customFormat="1" ht="21">
      <c r="A39" s="238" t="s">
        <v>2147</v>
      </c>
      <c r="B39" s="238" t="s">
        <v>2148</v>
      </c>
      <c r="C39" s="238" t="s">
        <v>955</v>
      </c>
      <c r="D39" s="291"/>
      <c r="E39" s="238"/>
      <c r="F39" s="338" t="s">
        <v>2254</v>
      </c>
      <c r="G39" s="238" t="s">
        <v>427</v>
      </c>
      <c r="H39" s="338"/>
      <c r="I39" s="238" t="s">
        <v>952</v>
      </c>
      <c r="J39" s="238">
        <f t="shared" si="0"/>
        <v>26</v>
      </c>
      <c r="K39" s="88" t="s">
        <v>2183</v>
      </c>
    </row>
    <row r="40" spans="1:11" s="239" customFormat="1" ht="10.5">
      <c r="A40" s="238" t="s">
        <v>64</v>
      </c>
      <c r="B40" s="238" t="s">
        <v>1264</v>
      </c>
      <c r="C40" s="238" t="s">
        <v>425</v>
      </c>
      <c r="D40" s="291"/>
      <c r="E40" s="238"/>
      <c r="F40" s="338" t="s">
        <v>1366</v>
      </c>
      <c r="G40" s="238" t="s">
        <v>489</v>
      </c>
      <c r="H40" s="338"/>
      <c r="I40" s="238" t="s">
        <v>419</v>
      </c>
      <c r="J40" s="238">
        <f t="shared" si="0"/>
        <v>27</v>
      </c>
      <c r="K40" s="88" t="s">
        <v>1265</v>
      </c>
    </row>
    <row r="41" spans="1:11" s="239" customFormat="1" ht="21">
      <c r="A41" s="238" t="s">
        <v>65</v>
      </c>
      <c r="B41" s="238" t="s">
        <v>1266</v>
      </c>
      <c r="C41" s="238" t="s">
        <v>972</v>
      </c>
      <c r="D41" s="291">
        <v>100</v>
      </c>
      <c r="E41" s="238"/>
      <c r="F41" s="338" t="s">
        <v>2677</v>
      </c>
      <c r="G41" s="238" t="s">
        <v>427</v>
      </c>
      <c r="H41" s="338"/>
      <c r="I41" s="238" t="s">
        <v>419</v>
      </c>
      <c r="J41" s="238">
        <f t="shared" si="0"/>
        <v>28</v>
      </c>
      <c r="K41" s="88" t="s">
        <v>1941</v>
      </c>
    </row>
    <row r="42" spans="1:11" s="239" customFormat="1" ht="10.5">
      <c r="A42" s="238" t="s">
        <v>563</v>
      </c>
      <c r="B42" s="238" t="s">
        <v>1285</v>
      </c>
      <c r="C42" s="238" t="s">
        <v>425</v>
      </c>
      <c r="D42" s="291"/>
      <c r="E42" s="238"/>
      <c r="F42" s="338" t="s">
        <v>1366</v>
      </c>
      <c r="G42" s="238" t="s">
        <v>427</v>
      </c>
      <c r="H42" s="338"/>
      <c r="I42" s="238" t="s">
        <v>419</v>
      </c>
      <c r="J42" s="238">
        <f t="shared" si="0"/>
        <v>29</v>
      </c>
      <c r="K42" s="88" t="s">
        <v>1821</v>
      </c>
    </row>
    <row r="43" spans="1:11" s="239" customFormat="1" ht="10.5">
      <c r="A43" s="238" t="s">
        <v>101</v>
      </c>
      <c r="B43" s="238" t="s">
        <v>1480</v>
      </c>
      <c r="C43" s="238" t="s">
        <v>2160</v>
      </c>
      <c r="D43" s="291"/>
      <c r="E43" s="238"/>
      <c r="F43" s="338" t="s">
        <v>1366</v>
      </c>
      <c r="G43" s="238" t="s">
        <v>945</v>
      </c>
      <c r="H43" s="338"/>
      <c r="I43" s="238" t="s">
        <v>2162</v>
      </c>
      <c r="J43" s="238">
        <v>30</v>
      </c>
      <c r="K43" s="88" t="s">
        <v>1506</v>
      </c>
    </row>
    <row r="44" spans="1:11" s="239" customFormat="1" ht="21">
      <c r="A44" s="238" t="s">
        <v>86</v>
      </c>
      <c r="B44" s="238" t="s">
        <v>1385</v>
      </c>
      <c r="C44" s="238" t="s">
        <v>941</v>
      </c>
      <c r="D44" s="291">
        <v>100</v>
      </c>
      <c r="E44" s="238" t="s">
        <v>2199</v>
      </c>
      <c r="F44" s="338" t="s">
        <v>1366</v>
      </c>
      <c r="G44" s="238" t="s">
        <v>945</v>
      </c>
      <c r="H44" s="338"/>
      <c r="I44" s="238" t="s">
        <v>944</v>
      </c>
      <c r="J44" s="238">
        <v>31</v>
      </c>
      <c r="K44" s="88" t="s">
        <v>2184</v>
      </c>
    </row>
    <row r="45" spans="1:11" s="239" customFormat="1" ht="21">
      <c r="A45" s="238" t="s">
        <v>982</v>
      </c>
      <c r="B45" s="238" t="s">
        <v>2149</v>
      </c>
      <c r="C45" s="238" t="s">
        <v>417</v>
      </c>
      <c r="D45" s="291">
        <v>20</v>
      </c>
      <c r="E45" s="238" t="s">
        <v>485</v>
      </c>
      <c r="F45" s="338" t="s">
        <v>1355</v>
      </c>
      <c r="G45" s="238" t="s">
        <v>489</v>
      </c>
      <c r="H45" s="338"/>
      <c r="I45" s="238" t="s">
        <v>419</v>
      </c>
      <c r="J45" s="238">
        <f t="shared" si="0"/>
        <v>32</v>
      </c>
      <c r="K45" s="88" t="s">
        <v>2185</v>
      </c>
    </row>
    <row r="46" spans="1:11" s="239" customFormat="1" ht="31.5">
      <c r="A46" s="238" t="s">
        <v>2150</v>
      </c>
      <c r="B46" s="238" t="s">
        <v>2151</v>
      </c>
      <c r="C46" s="238" t="s">
        <v>417</v>
      </c>
      <c r="D46" s="291">
        <v>20</v>
      </c>
      <c r="E46" s="238" t="s">
        <v>485</v>
      </c>
      <c r="F46" s="338" t="s">
        <v>1355</v>
      </c>
      <c r="G46" s="238" t="s">
        <v>427</v>
      </c>
      <c r="H46" s="338"/>
      <c r="I46" s="238" t="s">
        <v>419</v>
      </c>
      <c r="J46" s="238">
        <f t="shared" si="0"/>
        <v>33</v>
      </c>
      <c r="K46" s="88" t="s">
        <v>2186</v>
      </c>
    </row>
    <row r="47" spans="1:11" s="239" customFormat="1" ht="31.5">
      <c r="A47" s="238" t="s">
        <v>2152</v>
      </c>
      <c r="B47" s="238" t="s">
        <v>2153</v>
      </c>
      <c r="C47" s="238" t="s">
        <v>589</v>
      </c>
      <c r="D47" s="291"/>
      <c r="E47" s="238"/>
      <c r="F47" s="338" t="s">
        <v>2678</v>
      </c>
      <c r="G47" s="238" t="s">
        <v>427</v>
      </c>
      <c r="H47" s="338"/>
      <c r="I47" s="238" t="s">
        <v>419</v>
      </c>
      <c r="J47" s="238">
        <f t="shared" si="0"/>
        <v>34</v>
      </c>
      <c r="K47" s="88" t="s">
        <v>2187</v>
      </c>
    </row>
    <row r="48" spans="1:11" s="239" customFormat="1" ht="21">
      <c r="A48" s="238" t="s">
        <v>2154</v>
      </c>
      <c r="B48" s="238" t="s">
        <v>1294</v>
      </c>
      <c r="C48" s="238" t="s">
        <v>943</v>
      </c>
      <c r="D48" s="291"/>
      <c r="E48" s="238"/>
      <c r="F48" s="338" t="s">
        <v>2197</v>
      </c>
      <c r="G48" s="238" t="s">
        <v>2161</v>
      </c>
      <c r="H48" s="338"/>
      <c r="I48" s="238" t="s">
        <v>944</v>
      </c>
      <c r="J48" s="238">
        <v>35</v>
      </c>
      <c r="K48" s="88" t="s">
        <v>1295</v>
      </c>
    </row>
    <row r="49" spans="1:11" s="239" customFormat="1" ht="31.5">
      <c r="A49" s="238" t="s">
        <v>983</v>
      </c>
      <c r="B49" s="238" t="s">
        <v>1665</v>
      </c>
      <c r="C49" s="238" t="s">
        <v>417</v>
      </c>
      <c r="D49" s="291">
        <v>100</v>
      </c>
      <c r="E49" s="238"/>
      <c r="F49" s="338" t="s">
        <v>1355</v>
      </c>
      <c r="G49" s="238" t="s">
        <v>427</v>
      </c>
      <c r="H49" s="338"/>
      <c r="I49" s="238" t="s">
        <v>419</v>
      </c>
      <c r="J49" s="238">
        <f t="shared" si="0"/>
        <v>36</v>
      </c>
      <c r="K49" s="88" t="s">
        <v>2188</v>
      </c>
    </row>
    <row r="50" spans="1:11" s="239" customFormat="1" ht="10.5">
      <c r="A50" s="238" t="s">
        <v>984</v>
      </c>
      <c r="B50" s="238" t="s">
        <v>1666</v>
      </c>
      <c r="C50" s="238" t="s">
        <v>985</v>
      </c>
      <c r="D50" s="291"/>
      <c r="E50" s="238"/>
      <c r="F50" s="338" t="s">
        <v>1366</v>
      </c>
      <c r="G50" s="238" t="s">
        <v>427</v>
      </c>
      <c r="H50" s="338"/>
      <c r="I50" s="238" t="s">
        <v>419</v>
      </c>
      <c r="J50" s="238">
        <f t="shared" si="0"/>
        <v>37</v>
      </c>
      <c r="K50" s="88" t="s">
        <v>2189</v>
      </c>
    </row>
    <row r="51" spans="1:11" s="239" customFormat="1" ht="31.5">
      <c r="A51" s="238" t="s">
        <v>4984</v>
      </c>
      <c r="B51" s="238" t="s">
        <v>1667</v>
      </c>
      <c r="C51" s="238" t="s">
        <v>417</v>
      </c>
      <c r="D51" s="291">
        <v>20</v>
      </c>
      <c r="E51" s="238" t="s">
        <v>986</v>
      </c>
      <c r="F51" s="338" t="s">
        <v>1246</v>
      </c>
      <c r="G51" s="238" t="s">
        <v>968</v>
      </c>
      <c r="H51" s="338"/>
      <c r="I51" s="238" t="s">
        <v>957</v>
      </c>
      <c r="J51" s="238">
        <f t="shared" si="0"/>
        <v>38</v>
      </c>
      <c r="K51" s="88" t="s">
        <v>2190</v>
      </c>
    </row>
    <row r="52" spans="1:11" s="239" customFormat="1" ht="21">
      <c r="A52" s="238" t="s">
        <v>2155</v>
      </c>
      <c r="B52" s="238" t="s">
        <v>1668</v>
      </c>
      <c r="C52" s="238" t="s">
        <v>963</v>
      </c>
      <c r="D52" s="291">
        <v>100</v>
      </c>
      <c r="E52" s="238"/>
      <c r="F52" s="338" t="s">
        <v>1246</v>
      </c>
      <c r="G52" s="238" t="s">
        <v>427</v>
      </c>
      <c r="H52" s="338"/>
      <c r="I52" s="238" t="s">
        <v>419</v>
      </c>
      <c r="J52" s="238">
        <f t="shared" si="0"/>
        <v>39</v>
      </c>
      <c r="K52" s="88" t="s">
        <v>2191</v>
      </c>
    </row>
    <row r="53" spans="1:11" s="239" customFormat="1" ht="10.5">
      <c r="A53" s="238" t="s">
        <v>2156</v>
      </c>
      <c r="B53" s="238" t="s">
        <v>2157</v>
      </c>
      <c r="C53" s="238" t="s">
        <v>417</v>
      </c>
      <c r="D53" s="291">
        <v>20</v>
      </c>
      <c r="E53" s="238" t="s">
        <v>485</v>
      </c>
      <c r="F53" s="338" t="s">
        <v>1246</v>
      </c>
      <c r="G53" s="238" t="s">
        <v>427</v>
      </c>
      <c r="H53" s="338"/>
      <c r="I53" s="238" t="s">
        <v>419</v>
      </c>
      <c r="J53" s="238">
        <f t="shared" si="0"/>
        <v>40</v>
      </c>
      <c r="K53" s="88" t="s">
        <v>2192</v>
      </c>
    </row>
    <row r="54" spans="1:11" s="239" customFormat="1" ht="31.5">
      <c r="A54" s="238" t="s">
        <v>2158</v>
      </c>
      <c r="B54" s="238" t="s">
        <v>2159</v>
      </c>
      <c r="C54" s="238" t="s">
        <v>417</v>
      </c>
      <c r="D54" s="291">
        <v>20</v>
      </c>
      <c r="E54" s="238" t="s">
        <v>485</v>
      </c>
      <c r="F54" s="338" t="s">
        <v>2247</v>
      </c>
      <c r="G54" s="238" t="s">
        <v>427</v>
      </c>
      <c r="H54" s="338"/>
      <c r="I54" s="238" t="s">
        <v>952</v>
      </c>
      <c r="J54" s="238">
        <f t="shared" si="0"/>
        <v>41</v>
      </c>
      <c r="K54" s="88" t="s">
        <v>2193</v>
      </c>
    </row>
    <row r="56" spans="1:11">
      <c r="A56" s="133" t="s">
        <v>48</v>
      </c>
    </row>
    <row r="77" spans="8:8">
      <c r="H77" s="438"/>
    </row>
  </sheetData>
  <autoFilter ref="A13:K54"/>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56" location="CONTENT!A1" display="CONTENT"/>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K59"/>
  <sheetViews>
    <sheetView topLeftCell="A43" zoomScaleNormal="100" workbookViewId="0">
      <selection activeCell="F16" sqref="F16"/>
    </sheetView>
  </sheetViews>
  <sheetFormatPr defaultColWidth="9" defaultRowHeight="12"/>
  <cols>
    <col min="1" max="1" width="9.375" style="149" customWidth="1"/>
    <col min="2" max="2" width="17.625" style="149" customWidth="1"/>
    <col min="3" max="3" width="9" style="149" customWidth="1"/>
    <col min="4" max="4" width="9.25" style="149" customWidth="1"/>
    <col min="5" max="5" width="20.25" style="149" customWidth="1"/>
    <col min="6" max="6" width="12.875" style="149" customWidth="1"/>
    <col min="7" max="7" width="8.875" style="149" customWidth="1"/>
    <col min="8" max="8" width="50.125" style="149" customWidth="1"/>
    <col min="9" max="10" width="9" style="138"/>
    <col min="11" max="11" width="43.625" style="138" customWidth="1"/>
    <col min="12" max="16384" width="9" style="138"/>
  </cols>
  <sheetData>
    <row r="1" spans="1:11" ht="12.75" customHeight="1">
      <c r="A1" s="514" t="s">
        <v>292</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504"/>
      <c r="C3" s="505"/>
      <c r="D3" s="491">
        <f>CONTENT!$B$4</f>
        <v>3.4</v>
      </c>
      <c r="E3" s="492"/>
      <c r="F3" s="492"/>
      <c r="G3" s="492"/>
      <c r="H3" s="493"/>
    </row>
    <row r="4" spans="1:11" ht="12.6" customHeight="1">
      <c r="A4" s="484" t="s">
        <v>391</v>
      </c>
      <c r="B4" s="484"/>
      <c r="C4" s="484"/>
      <c r="D4" s="485" t="str">
        <f>CONTENT!$B$41</f>
        <v>Physical Examination</v>
      </c>
      <c r="E4" s="485"/>
      <c r="F4" s="485"/>
      <c r="G4" s="485"/>
      <c r="H4" s="485"/>
    </row>
    <row r="5" spans="1:11" ht="12.6" customHeight="1">
      <c r="A5" s="488" t="s">
        <v>392</v>
      </c>
      <c r="B5" s="504"/>
      <c r="C5" s="505"/>
      <c r="D5" s="496" t="str">
        <f>CONTENT!$C$41</f>
        <v>One record per body system or abnormality per visit per subject</v>
      </c>
      <c r="E5" s="497"/>
      <c r="F5" s="506"/>
      <c r="G5" s="506"/>
      <c r="H5" s="507"/>
    </row>
    <row r="6" spans="1:11" ht="12.6" customHeight="1">
      <c r="A6" s="500" t="s">
        <v>448</v>
      </c>
      <c r="B6" s="500"/>
      <c r="C6" s="500"/>
      <c r="D6" s="485" t="str">
        <f>CONTENT!$D$41</f>
        <v>pe.sas</v>
      </c>
      <c r="E6" s="485"/>
      <c r="F6" s="485"/>
      <c r="G6" s="485"/>
      <c r="H6" s="485"/>
    </row>
    <row r="7" spans="1:11" ht="12.6" customHeight="1">
      <c r="A7" s="500" t="s">
        <v>394</v>
      </c>
      <c r="B7" s="500"/>
      <c r="C7" s="500"/>
      <c r="D7" s="485" t="str">
        <f>CONTENT!$E$41</f>
        <v>Findings</v>
      </c>
      <c r="E7" s="485"/>
      <c r="F7" s="485"/>
      <c r="G7" s="485"/>
      <c r="H7" s="485"/>
    </row>
    <row r="8" spans="1:11" ht="12.75" customHeight="1">
      <c r="A8" s="500" t="s">
        <v>449</v>
      </c>
      <c r="B8" s="500"/>
      <c r="C8" s="500"/>
      <c r="D8" s="485">
        <f>CONTENT!$F$41</f>
        <v>0</v>
      </c>
      <c r="E8" s="485"/>
      <c r="F8" s="485"/>
      <c r="G8" s="485"/>
      <c r="H8" s="485"/>
    </row>
    <row r="9" spans="1:11" ht="12.75" customHeight="1">
      <c r="A9" s="500" t="s">
        <v>450</v>
      </c>
      <c r="B9" s="503"/>
      <c r="C9" s="503"/>
      <c r="D9" s="485" t="str">
        <f>CONTENT!$G$41</f>
        <v>STUDYID, USUBJID, PETESTCD, VISITNUM</v>
      </c>
      <c r="E9" s="485"/>
      <c r="F9" s="485"/>
      <c r="G9" s="485"/>
      <c r="H9" s="485"/>
    </row>
    <row r="10" spans="1:11" ht="12.75" customHeight="1">
      <c r="A10" s="500" t="s">
        <v>451</v>
      </c>
      <c r="B10" s="503"/>
      <c r="C10" s="503"/>
      <c r="D10" s="485" t="str">
        <f>CONTENT!$H$41</f>
        <v>STUDYID, USUBJID, PETESTCD, VISITNUM</v>
      </c>
      <c r="E10" s="485"/>
      <c r="F10" s="485"/>
      <c r="G10" s="485"/>
      <c r="H10" s="485"/>
    </row>
    <row r="11" spans="1:11" ht="12.75" customHeight="1">
      <c r="A11" s="488" t="s">
        <v>990</v>
      </c>
      <c r="B11" s="504"/>
      <c r="C11" s="505"/>
      <c r="D11" s="485">
        <f>CONTENT!$I$41</f>
        <v>0</v>
      </c>
      <c r="E11" s="485"/>
      <c r="F11" s="485"/>
      <c r="G11" s="485"/>
      <c r="H11" s="485"/>
    </row>
    <row r="12" spans="1:11">
      <c r="A12" s="501"/>
      <c r="B12" s="501"/>
      <c r="C12" s="501"/>
      <c r="D12" s="508"/>
      <c r="E12" s="508"/>
      <c r="F12" s="508"/>
      <c r="G12" s="508"/>
      <c r="H12" s="508"/>
    </row>
    <row r="13" spans="1:11" s="130" customFormat="1" ht="21">
      <c r="A13" s="13" t="s">
        <v>5187</v>
      </c>
      <c r="B13" s="13" t="s">
        <v>5188</v>
      </c>
      <c r="C13" s="13" t="s">
        <v>5243</v>
      </c>
      <c r="D13" s="13" t="s">
        <v>5190</v>
      </c>
      <c r="E13" s="13" t="s">
        <v>1169</v>
      </c>
      <c r="F13" s="13" t="s">
        <v>5266</v>
      </c>
      <c r="G13" s="13" t="s">
        <v>5192</v>
      </c>
      <c r="H13" s="13" t="s">
        <v>5229</v>
      </c>
      <c r="I13" s="13" t="s">
        <v>5265</v>
      </c>
      <c r="J13" s="13" t="s">
        <v>5195</v>
      </c>
      <c r="K13" s="13" t="s">
        <v>5217</v>
      </c>
    </row>
    <row r="14" spans="1:11" s="143" customFormat="1">
      <c r="A14" s="141" t="s">
        <v>32</v>
      </c>
      <c r="B14" s="141" t="s">
        <v>1257</v>
      </c>
      <c r="C14" s="141" t="s">
        <v>33</v>
      </c>
      <c r="D14" s="291">
        <v>20</v>
      </c>
      <c r="E14" s="142"/>
      <c r="F14" s="294" t="s">
        <v>1366</v>
      </c>
      <c r="G14" s="140" t="s">
        <v>399</v>
      </c>
      <c r="H14" s="294"/>
      <c r="I14" s="141" t="s">
        <v>182</v>
      </c>
      <c r="J14" s="141">
        <f t="shared" ref="J14:J43" si="0">ROW()-13</f>
        <v>1</v>
      </c>
      <c r="K14" s="141" t="s">
        <v>1258</v>
      </c>
    </row>
    <row r="15" spans="1:11" s="143" customFormat="1">
      <c r="A15" s="141" t="s">
        <v>35</v>
      </c>
      <c r="B15" s="141" t="s">
        <v>1259</v>
      </c>
      <c r="C15" s="141" t="s">
        <v>33</v>
      </c>
      <c r="D15" s="291">
        <v>2</v>
      </c>
      <c r="E15" s="141" t="s">
        <v>988</v>
      </c>
      <c r="F15" s="294" t="s">
        <v>1243</v>
      </c>
      <c r="G15" s="140" t="s">
        <v>399</v>
      </c>
      <c r="H15" s="293" t="s">
        <v>206</v>
      </c>
      <c r="I15" s="141" t="s">
        <v>182</v>
      </c>
      <c r="J15" s="141">
        <f t="shared" si="0"/>
        <v>2</v>
      </c>
      <c r="K15" s="141" t="s">
        <v>1327</v>
      </c>
    </row>
    <row r="16" spans="1:11" s="143" customFormat="1" ht="31.5">
      <c r="A16" s="141" t="s">
        <v>5</v>
      </c>
      <c r="B16" s="141" t="s">
        <v>1261</v>
      </c>
      <c r="C16" s="141" t="s">
        <v>33</v>
      </c>
      <c r="D16" s="291">
        <v>30</v>
      </c>
      <c r="E16" s="142"/>
      <c r="F16" s="294" t="s">
        <v>1246</v>
      </c>
      <c r="G16" s="140" t="s">
        <v>399</v>
      </c>
      <c r="H16" s="294"/>
      <c r="I16" s="141" t="s">
        <v>182</v>
      </c>
      <c r="J16" s="141">
        <f t="shared" si="0"/>
        <v>3</v>
      </c>
      <c r="K16" s="204" t="s">
        <v>1263</v>
      </c>
    </row>
    <row r="17" spans="1:11" s="143" customFormat="1" ht="21">
      <c r="A17" s="141" t="s">
        <v>2621</v>
      </c>
      <c r="B17" s="141" t="s">
        <v>1328</v>
      </c>
      <c r="C17" s="141" t="s">
        <v>37</v>
      </c>
      <c r="D17" s="291"/>
      <c r="E17" s="142"/>
      <c r="F17" s="294" t="s">
        <v>1246</v>
      </c>
      <c r="G17" s="140" t="s">
        <v>399</v>
      </c>
      <c r="H17" s="294"/>
      <c r="I17" s="141" t="s">
        <v>182</v>
      </c>
      <c r="J17" s="141">
        <f t="shared" si="0"/>
        <v>4</v>
      </c>
      <c r="K17" s="140" t="s">
        <v>2655</v>
      </c>
    </row>
    <row r="18" spans="1:11" s="143" customFormat="1" ht="21">
      <c r="A18" s="141" t="s">
        <v>2622</v>
      </c>
      <c r="B18" s="141" t="s">
        <v>1378</v>
      </c>
      <c r="C18" s="141" t="s">
        <v>268</v>
      </c>
      <c r="D18" s="291">
        <v>25</v>
      </c>
      <c r="E18" s="142"/>
      <c r="F18" s="337" t="s">
        <v>1355</v>
      </c>
      <c r="G18" s="140" t="s">
        <v>336</v>
      </c>
      <c r="H18" s="294"/>
      <c r="I18" s="141" t="s">
        <v>182</v>
      </c>
      <c r="J18" s="141">
        <f t="shared" si="0"/>
        <v>5</v>
      </c>
      <c r="K18" s="140" t="s">
        <v>2656</v>
      </c>
    </row>
    <row r="19" spans="1:11" s="143" customFormat="1" ht="42">
      <c r="A19" s="141" t="s">
        <v>134</v>
      </c>
      <c r="B19" s="204" t="s">
        <v>1380</v>
      </c>
      <c r="C19" s="141" t="s">
        <v>33</v>
      </c>
      <c r="D19" s="291">
        <v>25</v>
      </c>
      <c r="E19" s="142"/>
      <c r="F19" s="340" t="s">
        <v>2644</v>
      </c>
      <c r="G19" s="203" t="s">
        <v>401</v>
      </c>
      <c r="H19" s="343"/>
      <c r="I19" s="141" t="s">
        <v>182</v>
      </c>
      <c r="J19" s="141">
        <f t="shared" si="0"/>
        <v>6</v>
      </c>
      <c r="K19" s="141" t="s">
        <v>2657</v>
      </c>
    </row>
    <row r="20" spans="1:11" s="143" customFormat="1" ht="105">
      <c r="A20" s="141" t="s">
        <v>4964</v>
      </c>
      <c r="B20" s="141" t="s">
        <v>2623</v>
      </c>
      <c r="C20" s="141" t="s">
        <v>33</v>
      </c>
      <c r="D20" s="291">
        <v>8</v>
      </c>
      <c r="E20" s="142" t="s">
        <v>989</v>
      </c>
      <c r="F20" s="294" t="s">
        <v>1246</v>
      </c>
      <c r="G20" s="203" t="s">
        <v>399</v>
      </c>
      <c r="H20" s="344"/>
      <c r="I20" s="141" t="s">
        <v>182</v>
      </c>
      <c r="J20" s="141">
        <f t="shared" si="0"/>
        <v>7</v>
      </c>
      <c r="K20" s="141" t="s">
        <v>2658</v>
      </c>
    </row>
    <row r="21" spans="1:11" s="143" customFormat="1" ht="63">
      <c r="A21" s="141" t="s">
        <v>135</v>
      </c>
      <c r="B21" s="141" t="s">
        <v>2624</v>
      </c>
      <c r="C21" s="141" t="s">
        <v>33</v>
      </c>
      <c r="D21" s="291">
        <v>40</v>
      </c>
      <c r="E21" s="142" t="s">
        <v>406</v>
      </c>
      <c r="F21" s="293" t="s">
        <v>2645</v>
      </c>
      <c r="G21" s="203" t="s">
        <v>399</v>
      </c>
      <c r="H21" s="344"/>
      <c r="I21" s="141" t="s">
        <v>182</v>
      </c>
      <c r="J21" s="141">
        <f t="shared" si="0"/>
        <v>8</v>
      </c>
      <c r="K21" s="141" t="s">
        <v>2659</v>
      </c>
    </row>
    <row r="22" spans="1:11" s="143" customFormat="1" ht="21">
      <c r="A22" s="141" t="s">
        <v>2625</v>
      </c>
      <c r="B22" s="141" t="s">
        <v>1416</v>
      </c>
      <c r="C22" s="141" t="s">
        <v>33</v>
      </c>
      <c r="D22" s="291">
        <v>200</v>
      </c>
      <c r="E22" s="142"/>
      <c r="F22" s="293" t="s">
        <v>1949</v>
      </c>
      <c r="G22" s="140" t="s">
        <v>336</v>
      </c>
      <c r="H22" s="344"/>
      <c r="I22" s="141" t="s">
        <v>182</v>
      </c>
      <c r="J22" s="141">
        <f t="shared" si="0"/>
        <v>9</v>
      </c>
      <c r="K22" s="141" t="s">
        <v>2660</v>
      </c>
    </row>
    <row r="23" spans="1:11" s="143" customFormat="1" ht="21">
      <c r="A23" s="141" t="s">
        <v>2626</v>
      </c>
      <c r="B23" s="141" t="s">
        <v>2627</v>
      </c>
      <c r="C23" s="141" t="s">
        <v>33</v>
      </c>
      <c r="D23" s="291">
        <v>100</v>
      </c>
      <c r="E23" s="142" t="s">
        <v>406</v>
      </c>
      <c r="F23" s="293" t="s">
        <v>1366</v>
      </c>
      <c r="G23" s="140" t="s">
        <v>336</v>
      </c>
      <c r="H23" s="344"/>
      <c r="I23" s="141" t="s">
        <v>182</v>
      </c>
      <c r="J23" s="141">
        <f t="shared" si="0"/>
        <v>10</v>
      </c>
      <c r="K23" s="141" t="s">
        <v>2661</v>
      </c>
    </row>
    <row r="24" spans="1:11" s="143" customFormat="1" ht="21">
      <c r="A24" s="141" t="s">
        <v>2628</v>
      </c>
      <c r="B24" s="141" t="s">
        <v>2629</v>
      </c>
      <c r="C24" s="141" t="s">
        <v>33</v>
      </c>
      <c r="D24" s="291">
        <v>100</v>
      </c>
      <c r="E24" s="142" t="s">
        <v>406</v>
      </c>
      <c r="F24" s="293" t="s">
        <v>1366</v>
      </c>
      <c r="G24" s="140" t="s">
        <v>336</v>
      </c>
      <c r="H24" s="344"/>
      <c r="I24" s="141" t="s">
        <v>182</v>
      </c>
      <c r="J24" s="141">
        <f t="shared" si="0"/>
        <v>11</v>
      </c>
      <c r="K24" s="141" t="s">
        <v>2662</v>
      </c>
    </row>
    <row r="25" spans="1:11" s="143" customFormat="1" ht="31.5">
      <c r="A25" s="141" t="s">
        <v>2630</v>
      </c>
      <c r="B25" s="141" t="s">
        <v>1432</v>
      </c>
      <c r="C25" s="141" t="s">
        <v>33</v>
      </c>
      <c r="D25" s="291">
        <v>200</v>
      </c>
      <c r="E25" s="142"/>
      <c r="F25" s="293" t="s">
        <v>821</v>
      </c>
      <c r="G25" s="140" t="s">
        <v>336</v>
      </c>
      <c r="H25" s="344"/>
      <c r="I25" s="141" t="s">
        <v>182</v>
      </c>
      <c r="J25" s="141">
        <f t="shared" si="0"/>
        <v>12</v>
      </c>
      <c r="K25" s="141" t="s">
        <v>2663</v>
      </c>
    </row>
    <row r="26" spans="1:11" s="143" customFormat="1" ht="63">
      <c r="A26" s="141" t="s">
        <v>136</v>
      </c>
      <c r="B26" s="141" t="s">
        <v>2631</v>
      </c>
      <c r="C26" s="141" t="s">
        <v>33</v>
      </c>
      <c r="D26" s="291">
        <v>200</v>
      </c>
      <c r="E26" s="142"/>
      <c r="F26" s="294" t="s">
        <v>34</v>
      </c>
      <c r="G26" s="203" t="s">
        <v>261</v>
      </c>
      <c r="H26" s="344"/>
      <c r="I26" s="141" t="s">
        <v>182</v>
      </c>
      <c r="J26" s="141">
        <f t="shared" si="0"/>
        <v>13</v>
      </c>
      <c r="K26" s="141" t="s">
        <v>2664</v>
      </c>
    </row>
    <row r="27" spans="1:11" s="143" customFormat="1" ht="21">
      <c r="A27" s="141" t="s">
        <v>2632</v>
      </c>
      <c r="B27" s="141" t="s">
        <v>1791</v>
      </c>
      <c r="C27" s="141" t="s">
        <v>33</v>
      </c>
      <c r="D27" s="291">
        <v>20</v>
      </c>
      <c r="E27" s="142" t="s">
        <v>747</v>
      </c>
      <c r="F27" s="294" t="s">
        <v>2646</v>
      </c>
      <c r="G27" s="203" t="s">
        <v>336</v>
      </c>
      <c r="H27" s="344"/>
      <c r="I27" s="141" t="s">
        <v>182</v>
      </c>
      <c r="J27" s="141">
        <f t="shared" si="0"/>
        <v>14</v>
      </c>
      <c r="K27" s="141" t="s">
        <v>2665</v>
      </c>
    </row>
    <row r="28" spans="1:11" s="143" customFormat="1" ht="43.5" customHeight="1">
      <c r="A28" s="141" t="s">
        <v>291</v>
      </c>
      <c r="B28" s="141" t="s">
        <v>1792</v>
      </c>
      <c r="C28" s="141" t="s">
        <v>33</v>
      </c>
      <c r="D28" s="291">
        <v>200</v>
      </c>
      <c r="E28" s="142"/>
      <c r="F28" s="341" t="s">
        <v>1246</v>
      </c>
      <c r="G28" s="203" t="s">
        <v>261</v>
      </c>
      <c r="H28" s="294"/>
      <c r="I28" s="141" t="s">
        <v>182</v>
      </c>
      <c r="J28" s="141">
        <f t="shared" si="0"/>
        <v>15</v>
      </c>
      <c r="K28" s="139" t="s">
        <v>2666</v>
      </c>
    </row>
    <row r="29" spans="1:11" s="143" customFormat="1" ht="21">
      <c r="A29" s="141" t="s">
        <v>137</v>
      </c>
      <c r="B29" s="141" t="s">
        <v>1577</v>
      </c>
      <c r="C29" s="141" t="s">
        <v>33</v>
      </c>
      <c r="D29" s="291">
        <v>8</v>
      </c>
      <c r="E29" s="142" t="s">
        <v>462</v>
      </c>
      <c r="F29" s="341" t="s">
        <v>821</v>
      </c>
      <c r="G29" s="203" t="s">
        <v>401</v>
      </c>
      <c r="H29" s="344"/>
      <c r="I29" s="141" t="s">
        <v>182</v>
      </c>
      <c r="J29" s="141">
        <f t="shared" si="0"/>
        <v>16</v>
      </c>
      <c r="K29" s="140" t="s">
        <v>2667</v>
      </c>
    </row>
    <row r="30" spans="1:11" s="143" customFormat="1" ht="31.5">
      <c r="A30" s="141" t="s">
        <v>2633</v>
      </c>
      <c r="B30" s="141" t="s">
        <v>2634</v>
      </c>
      <c r="C30" s="141" t="s">
        <v>33</v>
      </c>
      <c r="D30" s="291">
        <v>200</v>
      </c>
      <c r="E30" s="142"/>
      <c r="F30" s="341" t="s">
        <v>821</v>
      </c>
      <c r="G30" s="203" t="s">
        <v>336</v>
      </c>
      <c r="H30" s="344"/>
      <c r="I30" s="141" t="s">
        <v>182</v>
      </c>
      <c r="J30" s="141">
        <f t="shared" si="0"/>
        <v>17</v>
      </c>
      <c r="K30" s="140" t="s">
        <v>2668</v>
      </c>
    </row>
    <row r="31" spans="1:11" s="143" customFormat="1" ht="31.5">
      <c r="A31" s="141" t="s">
        <v>2635</v>
      </c>
      <c r="B31" s="141" t="s">
        <v>2636</v>
      </c>
      <c r="C31" s="141" t="s">
        <v>33</v>
      </c>
      <c r="D31" s="291">
        <v>40</v>
      </c>
      <c r="E31" s="142" t="s">
        <v>553</v>
      </c>
      <c r="F31" s="341" t="s">
        <v>2647</v>
      </c>
      <c r="G31" s="203" t="s">
        <v>336</v>
      </c>
      <c r="H31" s="344"/>
      <c r="I31" s="141" t="s">
        <v>182</v>
      </c>
      <c r="J31" s="141">
        <f t="shared" si="0"/>
        <v>18</v>
      </c>
      <c r="K31" s="140" t="s">
        <v>2669</v>
      </c>
    </row>
    <row r="32" spans="1:11" s="143" customFormat="1" ht="31.5">
      <c r="A32" s="141" t="s">
        <v>2653</v>
      </c>
      <c r="B32" s="141" t="s">
        <v>2648</v>
      </c>
      <c r="C32" s="141" t="s">
        <v>268</v>
      </c>
      <c r="D32" s="291">
        <v>40</v>
      </c>
      <c r="E32" s="142" t="s">
        <v>2654</v>
      </c>
      <c r="F32" s="341" t="s">
        <v>2649</v>
      </c>
      <c r="G32" s="203" t="s">
        <v>336</v>
      </c>
      <c r="H32" s="344"/>
      <c r="I32" s="141" t="s">
        <v>348</v>
      </c>
      <c r="J32" s="141">
        <f t="shared" si="0"/>
        <v>19</v>
      </c>
      <c r="K32" s="140" t="s">
        <v>2670</v>
      </c>
    </row>
    <row r="33" spans="1:11" s="143" customFormat="1" ht="21">
      <c r="A33" s="141" t="s">
        <v>2637</v>
      </c>
      <c r="B33" s="141" t="s">
        <v>2143</v>
      </c>
      <c r="C33" s="141" t="s">
        <v>33</v>
      </c>
      <c r="D33" s="291">
        <v>100</v>
      </c>
      <c r="E33" s="142" t="s">
        <v>559</v>
      </c>
      <c r="F33" s="341" t="s">
        <v>821</v>
      </c>
      <c r="G33" s="203" t="s">
        <v>336</v>
      </c>
      <c r="H33" s="344"/>
      <c r="I33" s="141" t="s">
        <v>182</v>
      </c>
      <c r="J33" s="141">
        <f t="shared" si="0"/>
        <v>20</v>
      </c>
      <c r="K33" s="140" t="s">
        <v>2671</v>
      </c>
    </row>
    <row r="34" spans="1:11" s="143" customFormat="1" ht="31.5">
      <c r="A34" s="141" t="s">
        <v>2638</v>
      </c>
      <c r="B34" s="141" t="s">
        <v>1797</v>
      </c>
      <c r="C34" s="141" t="s">
        <v>268</v>
      </c>
      <c r="D34" s="291">
        <v>1</v>
      </c>
      <c r="E34" s="142" t="s">
        <v>1270</v>
      </c>
      <c r="F34" s="341" t="s">
        <v>1246</v>
      </c>
      <c r="G34" s="203" t="s">
        <v>336</v>
      </c>
      <c r="H34" s="344"/>
      <c r="I34" s="141" t="s">
        <v>348</v>
      </c>
      <c r="J34" s="141">
        <f t="shared" si="0"/>
        <v>21</v>
      </c>
      <c r="K34" s="140" t="s">
        <v>1994</v>
      </c>
    </row>
    <row r="35" spans="1:11" s="143" customFormat="1" ht="63">
      <c r="A35" s="141" t="s">
        <v>2639</v>
      </c>
      <c r="B35" s="141" t="s">
        <v>1798</v>
      </c>
      <c r="C35" s="141" t="s">
        <v>2643</v>
      </c>
      <c r="D35" s="291">
        <v>1</v>
      </c>
      <c r="E35" s="142" t="s">
        <v>1270</v>
      </c>
      <c r="F35" s="341" t="s">
        <v>1246</v>
      </c>
      <c r="G35" s="203" t="s">
        <v>336</v>
      </c>
      <c r="H35" s="344"/>
      <c r="I35" s="141" t="s">
        <v>348</v>
      </c>
      <c r="J35" s="141">
        <f t="shared" si="0"/>
        <v>22</v>
      </c>
      <c r="K35" s="140" t="s">
        <v>2672</v>
      </c>
    </row>
    <row r="36" spans="1:11" s="143" customFormat="1" ht="31.5">
      <c r="A36" s="141" t="s">
        <v>2640</v>
      </c>
      <c r="B36" s="141" t="s">
        <v>1799</v>
      </c>
      <c r="C36" s="141" t="s">
        <v>33</v>
      </c>
      <c r="D36" s="291">
        <v>100</v>
      </c>
      <c r="E36" s="142" t="s">
        <v>562</v>
      </c>
      <c r="F36" s="341" t="s">
        <v>1949</v>
      </c>
      <c r="G36" s="203" t="s">
        <v>336</v>
      </c>
      <c r="H36" s="344"/>
      <c r="I36" s="141" t="s">
        <v>182</v>
      </c>
      <c r="J36" s="141">
        <f t="shared" si="0"/>
        <v>23</v>
      </c>
      <c r="K36" s="140" t="s">
        <v>2673</v>
      </c>
    </row>
    <row r="37" spans="1:11" s="143" customFormat="1" ht="21">
      <c r="A37" s="141" t="s">
        <v>64</v>
      </c>
      <c r="B37" s="141" t="s">
        <v>1264</v>
      </c>
      <c r="C37" s="141" t="s">
        <v>37</v>
      </c>
      <c r="D37" s="339"/>
      <c r="E37" s="142"/>
      <c r="F37" s="293" t="s">
        <v>1366</v>
      </c>
      <c r="G37" s="203" t="s">
        <v>261</v>
      </c>
      <c r="H37" s="344"/>
      <c r="I37" s="141" t="s">
        <v>182</v>
      </c>
      <c r="J37" s="141">
        <f t="shared" si="0"/>
        <v>24</v>
      </c>
      <c r="K37" s="141" t="s">
        <v>1265</v>
      </c>
    </row>
    <row r="38" spans="1:11" s="143" customFormat="1" ht="21">
      <c r="A38" s="141" t="s">
        <v>65</v>
      </c>
      <c r="B38" s="141" t="s">
        <v>1266</v>
      </c>
      <c r="C38" s="141" t="s">
        <v>33</v>
      </c>
      <c r="D38" s="291">
        <v>100</v>
      </c>
      <c r="E38" s="142"/>
      <c r="F38" s="342" t="s">
        <v>2650</v>
      </c>
      <c r="G38" s="203" t="s">
        <v>401</v>
      </c>
      <c r="H38" s="344"/>
      <c r="I38" s="141" t="s">
        <v>182</v>
      </c>
      <c r="J38" s="141">
        <f t="shared" si="0"/>
        <v>25</v>
      </c>
      <c r="K38" s="141" t="s">
        <v>2674</v>
      </c>
    </row>
    <row r="39" spans="1:11" s="143" customFormat="1" ht="21">
      <c r="A39" s="141" t="s">
        <v>563</v>
      </c>
      <c r="B39" s="141" t="s">
        <v>1285</v>
      </c>
      <c r="C39" s="141" t="s">
        <v>37</v>
      </c>
      <c r="D39" s="291"/>
      <c r="E39" s="142"/>
      <c r="F39" s="342" t="s">
        <v>1366</v>
      </c>
      <c r="G39" s="203" t="s">
        <v>336</v>
      </c>
      <c r="H39" s="344"/>
      <c r="I39" s="141" t="s">
        <v>182</v>
      </c>
      <c r="J39" s="141">
        <f t="shared" si="0"/>
        <v>26</v>
      </c>
      <c r="K39" s="141" t="s">
        <v>1287</v>
      </c>
    </row>
    <row r="40" spans="1:11" s="143" customFormat="1" ht="21">
      <c r="A40" s="141" t="s">
        <v>101</v>
      </c>
      <c r="B40" s="141" t="s">
        <v>1480</v>
      </c>
      <c r="C40" s="141" t="s">
        <v>288</v>
      </c>
      <c r="D40" s="291"/>
      <c r="E40" s="142"/>
      <c r="F40" s="342" t="s">
        <v>2651</v>
      </c>
      <c r="G40" s="203" t="s">
        <v>336</v>
      </c>
      <c r="H40" s="344"/>
      <c r="I40" s="141" t="s">
        <v>348</v>
      </c>
      <c r="J40" s="141">
        <f>ROW()-13</f>
        <v>27</v>
      </c>
      <c r="K40" s="141" t="s">
        <v>2300</v>
      </c>
    </row>
    <row r="41" spans="1:11" s="143" customFormat="1" ht="21">
      <c r="A41" s="141" t="s">
        <v>86</v>
      </c>
      <c r="B41" s="141" t="s">
        <v>1385</v>
      </c>
      <c r="C41" s="141" t="s">
        <v>268</v>
      </c>
      <c r="D41" s="291">
        <v>100</v>
      </c>
      <c r="E41" s="142" t="s">
        <v>5051</v>
      </c>
      <c r="F41" s="342" t="s">
        <v>1366</v>
      </c>
      <c r="G41" s="203" t="s">
        <v>336</v>
      </c>
      <c r="H41" s="344"/>
      <c r="I41" s="141" t="s">
        <v>348</v>
      </c>
      <c r="J41" s="141">
        <f>ROW()-13</f>
        <v>28</v>
      </c>
      <c r="K41" s="141" t="s">
        <v>2550</v>
      </c>
    </row>
    <row r="42" spans="1:11" s="143" customFormat="1" ht="21">
      <c r="A42" s="141" t="s">
        <v>138</v>
      </c>
      <c r="B42" s="141" t="s">
        <v>2641</v>
      </c>
      <c r="C42" s="141" t="s">
        <v>33</v>
      </c>
      <c r="D42" s="291">
        <v>20</v>
      </c>
      <c r="E42" s="146" t="s">
        <v>267</v>
      </c>
      <c r="F42" s="340" t="s">
        <v>821</v>
      </c>
      <c r="G42" s="203" t="s">
        <v>261</v>
      </c>
      <c r="H42" s="345"/>
      <c r="I42" s="141" t="s">
        <v>182</v>
      </c>
      <c r="J42" s="141">
        <f t="shared" si="0"/>
        <v>29</v>
      </c>
      <c r="K42" s="244" t="s">
        <v>2675</v>
      </c>
    </row>
    <row r="43" spans="1:11" s="143" customFormat="1" ht="31.5">
      <c r="A43" s="141" t="s">
        <v>139</v>
      </c>
      <c r="B43" s="141" t="s">
        <v>2642</v>
      </c>
      <c r="C43" s="141" t="s">
        <v>37</v>
      </c>
      <c r="D43" s="339"/>
      <c r="E43" s="146"/>
      <c r="F43" s="293" t="s">
        <v>2652</v>
      </c>
      <c r="G43" s="203" t="s">
        <v>401</v>
      </c>
      <c r="H43" s="293"/>
      <c r="I43" s="141" t="s">
        <v>182</v>
      </c>
      <c r="J43" s="141">
        <f t="shared" si="0"/>
        <v>30</v>
      </c>
      <c r="K43" s="140" t="s">
        <v>2676</v>
      </c>
    </row>
    <row r="44" spans="1:11" s="166" customFormat="1">
      <c r="A44" s="18"/>
      <c r="B44" s="18"/>
      <c r="C44" s="18"/>
      <c r="D44" s="240"/>
      <c r="E44" s="147"/>
      <c r="F44" s="190"/>
      <c r="G44" s="241"/>
      <c r="H44" s="190"/>
      <c r="I44" s="148"/>
      <c r="J44" s="148"/>
      <c r="K44" s="242"/>
    </row>
    <row r="45" spans="1:11">
      <c r="A45" s="133" t="s">
        <v>48</v>
      </c>
      <c r="B45" s="16"/>
      <c r="C45" s="16"/>
      <c r="D45" s="16"/>
      <c r="E45" s="16"/>
      <c r="F45" s="16"/>
      <c r="G45" s="16"/>
      <c r="H45" s="16"/>
      <c r="K45" s="176"/>
    </row>
    <row r="46" spans="1:11">
      <c r="A46" s="16"/>
      <c r="B46" s="16"/>
      <c r="C46" s="16"/>
      <c r="D46" s="16"/>
      <c r="E46" s="16"/>
      <c r="F46" s="16"/>
      <c r="G46" s="16"/>
      <c r="H46" s="16"/>
      <c r="K46" s="243"/>
    </row>
    <row r="47" spans="1:11">
      <c r="A47" s="16"/>
      <c r="B47" s="16"/>
      <c r="C47" s="16"/>
      <c r="D47" s="16"/>
      <c r="E47" s="16"/>
      <c r="F47" s="16"/>
      <c r="G47" s="16"/>
      <c r="H47" s="16"/>
      <c r="K47" s="243"/>
    </row>
    <row r="48" spans="1:11">
      <c r="A48" s="16"/>
      <c r="B48" s="16"/>
      <c r="C48" s="16"/>
      <c r="D48" s="16"/>
      <c r="E48" s="16"/>
      <c r="F48" s="16"/>
      <c r="G48" s="16"/>
      <c r="H48" s="16"/>
      <c r="K48" s="243"/>
    </row>
    <row r="49" spans="1:11">
      <c r="A49" s="16"/>
      <c r="B49" s="16"/>
      <c r="C49" s="16"/>
      <c r="D49" s="16"/>
      <c r="E49" s="16"/>
      <c r="F49" s="16"/>
      <c r="G49" s="16"/>
      <c r="H49" s="16"/>
      <c r="K49" s="243"/>
    </row>
    <row r="50" spans="1:11">
      <c r="A50" s="16"/>
      <c r="B50" s="16"/>
      <c r="C50" s="16"/>
      <c r="D50" s="16"/>
      <c r="E50" s="16"/>
      <c r="F50" s="16"/>
      <c r="G50" s="16"/>
      <c r="H50" s="16"/>
      <c r="K50" s="243"/>
    </row>
    <row r="51" spans="1:11">
      <c r="A51" s="16"/>
      <c r="B51" s="16"/>
      <c r="C51" s="16"/>
      <c r="D51" s="16"/>
      <c r="E51" s="16"/>
      <c r="F51" s="16"/>
      <c r="G51" s="16"/>
      <c r="H51" s="16"/>
      <c r="K51" s="243"/>
    </row>
    <row r="52" spans="1:11">
      <c r="A52" s="16"/>
      <c r="B52" s="16"/>
      <c r="C52" s="16"/>
      <c r="D52" s="16"/>
      <c r="E52" s="16"/>
      <c r="F52" s="16"/>
      <c r="G52" s="16"/>
      <c r="H52" s="16"/>
      <c r="K52" s="243"/>
    </row>
    <row r="53" spans="1:11">
      <c r="A53" s="16"/>
      <c r="B53" s="16"/>
      <c r="C53" s="16"/>
      <c r="D53" s="16"/>
      <c r="E53" s="16"/>
      <c r="F53" s="16"/>
      <c r="G53" s="16"/>
      <c r="H53" s="16"/>
      <c r="K53" s="243"/>
    </row>
    <row r="54" spans="1:11">
      <c r="A54" s="16"/>
      <c r="B54" s="16"/>
      <c r="C54" s="16"/>
      <c r="D54" s="16"/>
      <c r="E54" s="16"/>
      <c r="F54" s="16"/>
      <c r="G54" s="16"/>
      <c r="H54" s="16"/>
      <c r="K54" s="243"/>
    </row>
    <row r="55" spans="1:11">
      <c r="A55" s="16"/>
      <c r="B55" s="16"/>
      <c r="C55" s="16"/>
      <c r="D55" s="16"/>
      <c r="E55" s="16"/>
      <c r="F55" s="16"/>
      <c r="G55" s="16"/>
      <c r="H55" s="16"/>
      <c r="K55" s="243"/>
    </row>
    <row r="56" spans="1:11">
      <c r="A56" s="16"/>
      <c r="B56" s="16"/>
      <c r="C56" s="16"/>
      <c r="D56" s="16"/>
      <c r="E56" s="16"/>
      <c r="F56" s="16"/>
      <c r="G56" s="16"/>
      <c r="H56" s="16"/>
      <c r="K56" s="243"/>
    </row>
    <row r="57" spans="1:11">
      <c r="A57" s="16"/>
      <c r="B57" s="16"/>
      <c r="C57" s="16"/>
      <c r="D57" s="16"/>
      <c r="E57" s="16"/>
      <c r="F57" s="16"/>
      <c r="G57" s="16"/>
      <c r="H57" s="16"/>
    </row>
    <row r="58" spans="1:11">
      <c r="A58" s="16"/>
      <c r="B58" s="16"/>
      <c r="C58" s="16"/>
      <c r="D58" s="16"/>
      <c r="E58" s="16"/>
      <c r="F58" s="16"/>
      <c r="G58" s="16"/>
      <c r="H58" s="16"/>
    </row>
    <row r="59" spans="1:11">
      <c r="A59" s="16"/>
      <c r="B59" s="16"/>
      <c r="C59" s="16"/>
      <c r="D59" s="16"/>
      <c r="E59" s="16"/>
      <c r="F59" s="16"/>
      <c r="G59" s="16"/>
      <c r="H59" s="16"/>
    </row>
  </sheetData>
  <sheetProtection selectLockedCells="1"/>
  <autoFilter ref="A13:K43"/>
  <customSheetViews>
    <customSheetView guid="{F52FD1CD-C9F9-411A-82A2-AC58001253B0}" topLeftCell="A19">
      <selection activeCell="A41" sqref="A4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19">
      <selection activeCell="A41" sqref="A41"/>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topLeftCell="A19">
      <selection activeCell="A41" sqref="A41"/>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5"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5"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15" sqref="E1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5"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29" activePane="bottomLeft" state="frozen"/>
      <selection pane="bottomLeft" activeCell="H36" sqref="H36"/>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topLeftCell="A19">
      <selection activeCell="A41" sqref="A41"/>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election activeCell="H27" sqref="H27"/>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9">
      <selection activeCell="C27" sqref="C27:E2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election activeCell="A31" sqref="A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topLeftCell="A10">
      <selection activeCell="A26" sqref="A26:XFD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topLeftCell="A19">
      <selection activeCell="A41" sqref="A4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topLeftCell="A19">
      <selection activeCell="A41" sqref="A4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election activeCell="H20" sqref="H2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A31" sqref="A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A31" sqref="A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45"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opLeftCell="A40" zoomScaleNormal="100" workbookViewId="0">
      <selection activeCell="E15" sqref="E15"/>
    </sheetView>
  </sheetViews>
  <sheetFormatPr defaultColWidth="8.75" defaultRowHeight="13.5"/>
  <cols>
    <col min="1" max="1" width="10.5" style="134" bestFit="1" customWidth="1"/>
    <col min="2" max="2" width="14.75" style="134" bestFit="1" customWidth="1"/>
    <col min="3" max="4" width="8.75" style="134"/>
    <col min="5" max="5" width="19.125" style="134" bestFit="1" customWidth="1"/>
    <col min="6" max="7" width="8.75" style="134"/>
    <col min="8" max="8" width="30.625" style="134" customWidth="1"/>
    <col min="9" max="10" width="8.75" style="134"/>
    <col min="11" max="11" width="51.5" style="134" customWidth="1"/>
    <col min="12" max="16384" width="8.75" style="134"/>
  </cols>
  <sheetData>
    <row r="1" spans="1:11" s="130" customFormat="1" ht="12.75" customHeight="1">
      <c r="A1" s="486" t="s">
        <v>373</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CONTENT!$B$42</f>
        <v>Pharmacokinetics Parameters</v>
      </c>
      <c r="E4" s="485"/>
      <c r="F4" s="485"/>
      <c r="G4" s="485"/>
      <c r="H4" s="485"/>
    </row>
    <row r="5" spans="1:11" s="130" customFormat="1" ht="11.25" customHeight="1">
      <c r="A5" s="488" t="s">
        <v>392</v>
      </c>
      <c r="B5" s="494"/>
      <c r="C5" s="495"/>
      <c r="D5" s="496" t="str">
        <f>CONTENT!$C$42</f>
        <v>One record per PK parameter per time-concentration profile per modeling method per subject</v>
      </c>
      <c r="E5" s="497"/>
      <c r="F5" s="498"/>
      <c r="G5" s="498"/>
      <c r="H5" s="499"/>
    </row>
    <row r="6" spans="1:11" s="130" customFormat="1" ht="12.75" customHeight="1">
      <c r="A6" s="500" t="s">
        <v>393</v>
      </c>
      <c r="B6" s="500"/>
      <c r="C6" s="500"/>
      <c r="D6" s="485" t="str">
        <f>CONTENT!$D$42</f>
        <v>pp.sas</v>
      </c>
      <c r="E6" s="485"/>
      <c r="F6" s="485"/>
      <c r="G6" s="485"/>
      <c r="H6" s="485"/>
    </row>
    <row r="7" spans="1:11" s="130" customFormat="1" ht="12.75" customHeight="1">
      <c r="A7" s="500" t="s">
        <v>394</v>
      </c>
      <c r="B7" s="500"/>
      <c r="C7" s="500"/>
      <c r="D7" s="485" t="str">
        <f>CONTENT!$E$42</f>
        <v>Findings</v>
      </c>
      <c r="E7" s="485"/>
      <c r="F7" s="485"/>
      <c r="G7" s="485"/>
      <c r="H7" s="485"/>
    </row>
    <row r="8" spans="1:11" s="130" customFormat="1" ht="12.75" customHeight="1">
      <c r="A8" s="500" t="s">
        <v>395</v>
      </c>
      <c r="B8" s="500"/>
      <c r="C8" s="500"/>
      <c r="D8" s="485">
        <f>CONTENT!$F$42</f>
        <v>0</v>
      </c>
      <c r="E8" s="485"/>
      <c r="F8" s="485"/>
      <c r="G8" s="485"/>
      <c r="H8" s="485"/>
    </row>
    <row r="9" spans="1:11" s="130" customFormat="1" ht="12.75" customHeight="1">
      <c r="A9" s="500" t="s">
        <v>396</v>
      </c>
      <c r="B9" s="503"/>
      <c r="C9" s="503"/>
      <c r="D9" s="485" t="str">
        <f>CONTENT!$G$42</f>
        <v>STUDYID, USUBJID, PPTESTCD, PPCAT, VISITNUM, PPRFTDTC</v>
      </c>
      <c r="E9" s="485"/>
      <c r="F9" s="485"/>
      <c r="G9" s="485"/>
      <c r="H9" s="485"/>
    </row>
    <row r="10" spans="1:11" s="130" customFormat="1" ht="12.75" customHeight="1">
      <c r="A10" s="500" t="s">
        <v>397</v>
      </c>
      <c r="B10" s="503"/>
      <c r="C10" s="503"/>
      <c r="D10" s="485" t="str">
        <f>CONTENT!$H$42</f>
        <v>STUDYID, USUBJID, PPTESTCD, PPCAT, VISITNUM, PPRFTDTC</v>
      </c>
      <c r="E10" s="485"/>
      <c r="F10" s="485"/>
      <c r="G10" s="485"/>
      <c r="H10" s="485"/>
    </row>
    <row r="11" spans="1:11" s="130" customFormat="1" ht="12.75" customHeight="1">
      <c r="A11" s="488" t="s">
        <v>398</v>
      </c>
      <c r="B11" s="494"/>
      <c r="C11" s="495"/>
      <c r="D11" s="485">
        <f>CONTENT!$I$42</f>
        <v>0</v>
      </c>
      <c r="E11" s="485"/>
      <c r="F11" s="485"/>
      <c r="G11" s="485"/>
      <c r="H11" s="485"/>
    </row>
    <row r="12" spans="1:11" s="130" customFormat="1" ht="10.5">
      <c r="A12" s="501"/>
      <c r="B12" s="501"/>
      <c r="C12" s="501"/>
      <c r="D12" s="502"/>
      <c r="E12" s="502"/>
      <c r="F12" s="502"/>
      <c r="G12" s="502"/>
      <c r="H12" s="502"/>
    </row>
    <row r="13" spans="1:11" s="130" customFormat="1" ht="21">
      <c r="A13" s="13" t="s">
        <v>5187</v>
      </c>
      <c r="B13" s="13" t="s">
        <v>5184</v>
      </c>
      <c r="C13" s="13" t="s">
        <v>5185</v>
      </c>
      <c r="D13" s="13" t="s">
        <v>5186</v>
      </c>
      <c r="E13" s="13" t="s">
        <v>5267</v>
      </c>
      <c r="F13" s="13" t="s">
        <v>5222</v>
      </c>
      <c r="G13" s="13" t="s">
        <v>5268</v>
      </c>
      <c r="H13" s="13" t="s">
        <v>1171</v>
      </c>
      <c r="I13" s="13" t="s">
        <v>5264</v>
      </c>
      <c r="J13" s="13" t="s">
        <v>5225</v>
      </c>
      <c r="K13" s="13" t="s">
        <v>5196</v>
      </c>
    </row>
    <row r="14" spans="1:11" s="175" customFormat="1" ht="21.75" customHeight="1">
      <c r="A14" s="141" t="s">
        <v>32</v>
      </c>
      <c r="B14" s="141" t="s">
        <v>1257</v>
      </c>
      <c r="C14" s="141" t="s">
        <v>33</v>
      </c>
      <c r="D14" s="291">
        <v>20</v>
      </c>
      <c r="E14" s="142"/>
      <c r="F14" s="293" t="s">
        <v>1243</v>
      </c>
      <c r="G14" s="140" t="s">
        <v>399</v>
      </c>
      <c r="H14" s="294"/>
      <c r="I14" s="141" t="s">
        <v>182</v>
      </c>
      <c r="J14" s="141">
        <f t="shared" ref="J14:J39" si="0">ROW()-13</f>
        <v>1</v>
      </c>
      <c r="K14" s="141" t="s">
        <v>1258</v>
      </c>
    </row>
    <row r="15" spans="1:11" s="175" customFormat="1" ht="32.25" customHeight="1">
      <c r="A15" s="141" t="s">
        <v>35</v>
      </c>
      <c r="B15" s="141" t="s">
        <v>1259</v>
      </c>
      <c r="C15" s="141" t="s">
        <v>33</v>
      </c>
      <c r="D15" s="291">
        <v>2</v>
      </c>
      <c r="E15" s="141" t="s">
        <v>991</v>
      </c>
      <c r="F15" s="293" t="s">
        <v>1243</v>
      </c>
      <c r="G15" s="140" t="s">
        <v>399</v>
      </c>
      <c r="H15" s="293" t="s">
        <v>4933</v>
      </c>
      <c r="I15" s="141" t="s">
        <v>182</v>
      </c>
      <c r="J15" s="141">
        <f t="shared" si="0"/>
        <v>2</v>
      </c>
      <c r="K15" s="141" t="s">
        <v>1327</v>
      </c>
    </row>
    <row r="16" spans="1:11" s="175" customFormat="1" ht="32.25" customHeight="1">
      <c r="A16" s="141" t="s">
        <v>5</v>
      </c>
      <c r="B16" s="141" t="s">
        <v>1261</v>
      </c>
      <c r="C16" s="141" t="s">
        <v>33</v>
      </c>
      <c r="D16" s="291">
        <v>30</v>
      </c>
      <c r="E16" s="142"/>
      <c r="F16" s="293" t="s">
        <v>1244</v>
      </c>
      <c r="G16" s="140" t="s">
        <v>399</v>
      </c>
      <c r="H16" s="294"/>
      <c r="I16" s="141" t="s">
        <v>182</v>
      </c>
      <c r="J16" s="141">
        <f t="shared" si="0"/>
        <v>3</v>
      </c>
      <c r="K16" s="204" t="s">
        <v>2226</v>
      </c>
    </row>
    <row r="17" spans="1:11" s="245" customFormat="1" ht="32.25" customHeight="1">
      <c r="A17" s="141" t="s">
        <v>992</v>
      </c>
      <c r="B17" s="141" t="s">
        <v>1328</v>
      </c>
      <c r="C17" s="141" t="s">
        <v>37</v>
      </c>
      <c r="D17" s="291"/>
      <c r="E17" s="142"/>
      <c r="F17" s="293" t="s">
        <v>1244</v>
      </c>
      <c r="G17" s="140" t="s">
        <v>399</v>
      </c>
      <c r="H17" s="294"/>
      <c r="I17" s="141" t="s">
        <v>182</v>
      </c>
      <c r="J17" s="141">
        <f t="shared" si="0"/>
        <v>4</v>
      </c>
      <c r="K17" s="140" t="s">
        <v>1393</v>
      </c>
    </row>
    <row r="18" spans="1:11" s="245" customFormat="1" ht="32.25" customHeight="1">
      <c r="A18" s="141" t="s">
        <v>993</v>
      </c>
      <c r="B18" s="141" t="s">
        <v>1378</v>
      </c>
      <c r="C18" s="141" t="s">
        <v>268</v>
      </c>
      <c r="D18" s="291">
        <v>25</v>
      </c>
      <c r="E18" s="142"/>
      <c r="F18" s="293" t="s">
        <v>1245</v>
      </c>
      <c r="G18" s="140" t="s">
        <v>336</v>
      </c>
      <c r="H18" s="294"/>
      <c r="I18" s="141" t="s">
        <v>182</v>
      </c>
      <c r="J18" s="141">
        <f t="shared" si="0"/>
        <v>5</v>
      </c>
      <c r="K18" s="140" t="s">
        <v>2163</v>
      </c>
    </row>
    <row r="19" spans="1:11" s="245" customFormat="1" ht="47.45" customHeight="1">
      <c r="A19" s="141" t="s">
        <v>994</v>
      </c>
      <c r="B19" s="141" t="s">
        <v>2201</v>
      </c>
      <c r="C19" s="141" t="s">
        <v>33</v>
      </c>
      <c r="D19" s="291">
        <v>8</v>
      </c>
      <c r="E19" s="142" t="s">
        <v>1115</v>
      </c>
      <c r="F19" s="294" t="s">
        <v>1243</v>
      </c>
      <c r="G19" s="203" t="s">
        <v>399</v>
      </c>
      <c r="H19" s="344"/>
      <c r="I19" s="141" t="s">
        <v>182</v>
      </c>
      <c r="J19" s="141">
        <f t="shared" si="0"/>
        <v>6</v>
      </c>
      <c r="K19" s="141" t="s">
        <v>2227</v>
      </c>
    </row>
    <row r="20" spans="1:11" s="245" customFormat="1" ht="32.25" customHeight="1">
      <c r="A20" s="141" t="s">
        <v>995</v>
      </c>
      <c r="B20" s="141" t="s">
        <v>2202</v>
      </c>
      <c r="C20" s="141" t="s">
        <v>33</v>
      </c>
      <c r="D20" s="291">
        <v>40</v>
      </c>
      <c r="E20" s="142" t="s">
        <v>1116</v>
      </c>
      <c r="F20" s="293" t="s">
        <v>1245</v>
      </c>
      <c r="G20" s="203" t="s">
        <v>399</v>
      </c>
      <c r="H20" s="344"/>
      <c r="I20" s="141" t="s">
        <v>182</v>
      </c>
      <c r="J20" s="141">
        <f t="shared" si="0"/>
        <v>7</v>
      </c>
      <c r="K20" s="141" t="s">
        <v>2228</v>
      </c>
    </row>
    <row r="21" spans="1:11" s="245" customFormat="1" ht="32.25" customHeight="1">
      <c r="A21" s="141" t="s">
        <v>2203</v>
      </c>
      <c r="B21" s="141" t="s">
        <v>2204</v>
      </c>
      <c r="C21" s="141" t="s">
        <v>33</v>
      </c>
      <c r="D21" s="291">
        <v>100</v>
      </c>
      <c r="E21" s="142" t="s">
        <v>406</v>
      </c>
      <c r="F21" s="293" t="s">
        <v>5098</v>
      </c>
      <c r="G21" s="140" t="s">
        <v>279</v>
      </c>
      <c r="H21" s="344"/>
      <c r="I21" s="141" t="s">
        <v>182</v>
      </c>
      <c r="J21" s="141">
        <f t="shared" si="0"/>
        <v>8</v>
      </c>
      <c r="K21" s="141" t="s">
        <v>2229</v>
      </c>
    </row>
    <row r="22" spans="1:11" s="245" customFormat="1" ht="32.25" customHeight="1">
      <c r="A22" s="141" t="s">
        <v>996</v>
      </c>
      <c r="B22" s="141" t="s">
        <v>2205</v>
      </c>
      <c r="C22" s="141" t="s">
        <v>33</v>
      </c>
      <c r="D22" s="291">
        <v>100</v>
      </c>
      <c r="E22" s="142" t="s">
        <v>406</v>
      </c>
      <c r="F22" s="293" t="s">
        <v>5099</v>
      </c>
      <c r="G22" s="140" t="s">
        <v>336</v>
      </c>
      <c r="H22" s="344"/>
      <c r="I22" s="141" t="s">
        <v>182</v>
      </c>
      <c r="J22" s="141">
        <f t="shared" si="0"/>
        <v>9</v>
      </c>
      <c r="K22" s="141" t="s">
        <v>2230</v>
      </c>
    </row>
    <row r="23" spans="1:11" s="245" customFormat="1" ht="32.25" customHeight="1">
      <c r="A23" s="141" t="s">
        <v>997</v>
      </c>
      <c r="B23" s="141" t="s">
        <v>1790</v>
      </c>
      <c r="C23" s="141" t="s">
        <v>33</v>
      </c>
      <c r="D23" s="291">
        <v>200</v>
      </c>
      <c r="E23" s="142"/>
      <c r="F23" s="294" t="s">
        <v>2519</v>
      </c>
      <c r="G23" s="203" t="s">
        <v>261</v>
      </c>
      <c r="H23" s="344"/>
      <c r="I23" s="141" t="s">
        <v>182</v>
      </c>
      <c r="J23" s="141">
        <f t="shared" si="0"/>
        <v>10</v>
      </c>
      <c r="K23" s="141" t="s">
        <v>2170</v>
      </c>
    </row>
    <row r="24" spans="1:11" s="245" customFormat="1" ht="32.25" customHeight="1">
      <c r="A24" s="141" t="s">
        <v>998</v>
      </c>
      <c r="B24" s="141" t="s">
        <v>1791</v>
      </c>
      <c r="C24" s="141" t="s">
        <v>33</v>
      </c>
      <c r="D24" s="291">
        <v>20</v>
      </c>
      <c r="E24" s="142" t="s">
        <v>4930</v>
      </c>
      <c r="F24" s="294" t="s">
        <v>2519</v>
      </c>
      <c r="G24" s="203" t="s">
        <v>279</v>
      </c>
      <c r="H24" s="344"/>
      <c r="I24" s="141" t="s">
        <v>182</v>
      </c>
      <c r="J24" s="141">
        <f t="shared" si="0"/>
        <v>11</v>
      </c>
      <c r="K24" s="141" t="s">
        <v>2231</v>
      </c>
    </row>
    <row r="25" spans="1:11" s="245" customFormat="1" ht="32.25" customHeight="1">
      <c r="A25" s="141" t="s">
        <v>999</v>
      </c>
      <c r="B25" s="141" t="s">
        <v>1792</v>
      </c>
      <c r="C25" s="141" t="s">
        <v>33</v>
      </c>
      <c r="D25" s="291">
        <v>200</v>
      </c>
      <c r="E25" s="142"/>
      <c r="F25" s="341" t="s">
        <v>1246</v>
      </c>
      <c r="G25" s="203" t="s">
        <v>261</v>
      </c>
      <c r="H25" s="294"/>
      <c r="I25" s="141" t="s">
        <v>182</v>
      </c>
      <c r="J25" s="141">
        <f t="shared" si="0"/>
        <v>12</v>
      </c>
      <c r="K25" s="139" t="s">
        <v>2232</v>
      </c>
    </row>
    <row r="26" spans="1:11" s="245" customFormat="1" ht="32.25" customHeight="1">
      <c r="A26" s="141" t="s">
        <v>2206</v>
      </c>
      <c r="B26" s="141" t="s">
        <v>1793</v>
      </c>
      <c r="C26" s="141" t="s">
        <v>37</v>
      </c>
      <c r="D26" s="291"/>
      <c r="E26" s="142"/>
      <c r="F26" s="341" t="s">
        <v>2245</v>
      </c>
      <c r="G26" s="203" t="s">
        <v>261</v>
      </c>
      <c r="H26" s="294"/>
      <c r="I26" s="141" t="s">
        <v>182</v>
      </c>
      <c r="J26" s="141">
        <f t="shared" si="0"/>
        <v>13</v>
      </c>
      <c r="K26" s="139" t="s">
        <v>2233</v>
      </c>
    </row>
    <row r="27" spans="1:11" s="245" customFormat="1" ht="32.25" customHeight="1">
      <c r="A27" s="141" t="s">
        <v>2207</v>
      </c>
      <c r="B27" s="141" t="s">
        <v>1794</v>
      </c>
      <c r="C27" s="141" t="s">
        <v>33</v>
      </c>
      <c r="D27" s="291">
        <v>20</v>
      </c>
      <c r="E27" s="142" t="s">
        <v>1117</v>
      </c>
      <c r="F27" s="341" t="s">
        <v>1286</v>
      </c>
      <c r="G27" s="203" t="s">
        <v>261</v>
      </c>
      <c r="H27" s="294"/>
      <c r="I27" s="141" t="s">
        <v>182</v>
      </c>
      <c r="J27" s="141">
        <f t="shared" si="0"/>
        <v>14</v>
      </c>
      <c r="K27" s="139" t="s">
        <v>2234</v>
      </c>
    </row>
    <row r="28" spans="1:11" s="245" customFormat="1" ht="32.25" customHeight="1">
      <c r="A28" s="141" t="s">
        <v>1000</v>
      </c>
      <c r="B28" s="141" t="s">
        <v>1577</v>
      </c>
      <c r="C28" s="141" t="s">
        <v>33</v>
      </c>
      <c r="D28" s="291">
        <v>8</v>
      </c>
      <c r="E28" s="142" t="s">
        <v>462</v>
      </c>
      <c r="F28" s="341" t="s">
        <v>2244</v>
      </c>
      <c r="G28" s="203" t="s">
        <v>401</v>
      </c>
      <c r="H28" s="344"/>
      <c r="I28" s="141" t="s">
        <v>182</v>
      </c>
      <c r="J28" s="141">
        <f t="shared" si="0"/>
        <v>15</v>
      </c>
      <c r="K28" s="140" t="s">
        <v>2235</v>
      </c>
    </row>
    <row r="29" spans="1:11" s="245" customFormat="1" ht="37.5" customHeight="1">
      <c r="A29" s="141" t="s">
        <v>1001</v>
      </c>
      <c r="B29" s="141" t="s">
        <v>2208</v>
      </c>
      <c r="C29" s="141" t="s">
        <v>33</v>
      </c>
      <c r="D29" s="291">
        <v>200</v>
      </c>
      <c r="E29" s="142"/>
      <c r="F29" s="341" t="s">
        <v>1245</v>
      </c>
      <c r="G29" s="203" t="s">
        <v>336</v>
      </c>
      <c r="H29" s="344"/>
      <c r="I29" s="141" t="s">
        <v>182</v>
      </c>
      <c r="J29" s="141">
        <f t="shared" si="0"/>
        <v>16</v>
      </c>
      <c r="K29" s="140" t="s">
        <v>2236</v>
      </c>
    </row>
    <row r="30" spans="1:11" s="245" customFormat="1" ht="32.25" customHeight="1">
      <c r="A30" s="141" t="s">
        <v>2209</v>
      </c>
      <c r="B30" s="141" t="s">
        <v>2139</v>
      </c>
      <c r="C30" s="141" t="s">
        <v>33</v>
      </c>
      <c r="D30" s="291">
        <v>50</v>
      </c>
      <c r="E30" s="142" t="s">
        <v>1110</v>
      </c>
      <c r="F30" s="342" t="s">
        <v>1286</v>
      </c>
      <c r="G30" s="140" t="s">
        <v>279</v>
      </c>
      <c r="H30" s="344"/>
      <c r="I30" s="141" t="s">
        <v>182</v>
      </c>
      <c r="J30" s="141">
        <f t="shared" si="0"/>
        <v>17</v>
      </c>
      <c r="K30" s="141" t="s">
        <v>2237</v>
      </c>
    </row>
    <row r="31" spans="1:11" s="245" customFormat="1" ht="32.25" customHeight="1">
      <c r="A31" s="141" t="s">
        <v>2210</v>
      </c>
      <c r="B31" s="141" t="s">
        <v>2211</v>
      </c>
      <c r="C31" s="141" t="s">
        <v>2222</v>
      </c>
      <c r="D31" s="291">
        <v>100</v>
      </c>
      <c r="E31" s="142"/>
      <c r="F31" s="342" t="s">
        <v>1286</v>
      </c>
      <c r="G31" s="140" t="s">
        <v>2224</v>
      </c>
      <c r="H31" s="344"/>
      <c r="I31" s="141" t="s">
        <v>1240</v>
      </c>
      <c r="J31" s="141">
        <v>18</v>
      </c>
      <c r="K31" s="141" t="s">
        <v>2238</v>
      </c>
    </row>
    <row r="32" spans="1:11" s="245" customFormat="1" ht="32.25" customHeight="1">
      <c r="A32" s="141" t="s">
        <v>101</v>
      </c>
      <c r="B32" s="141" t="s">
        <v>1480</v>
      </c>
      <c r="C32" s="141" t="s">
        <v>1389</v>
      </c>
      <c r="D32" s="291"/>
      <c r="E32" s="142"/>
      <c r="F32" s="342" t="s">
        <v>1243</v>
      </c>
      <c r="G32" s="140" t="s">
        <v>938</v>
      </c>
      <c r="H32" s="344"/>
      <c r="I32" s="141" t="s">
        <v>1240</v>
      </c>
      <c r="J32" s="141">
        <v>19</v>
      </c>
      <c r="K32" s="141" t="s">
        <v>1506</v>
      </c>
    </row>
    <row r="33" spans="1:11" s="245" customFormat="1" ht="32.25" customHeight="1">
      <c r="A33" s="141" t="s">
        <v>86</v>
      </c>
      <c r="B33" s="141" t="s">
        <v>1385</v>
      </c>
      <c r="C33" s="141" t="s">
        <v>1071</v>
      </c>
      <c r="D33" s="291">
        <v>100</v>
      </c>
      <c r="E33" s="142" t="s">
        <v>1552</v>
      </c>
      <c r="F33" s="342" t="s">
        <v>1243</v>
      </c>
      <c r="G33" s="140" t="s">
        <v>938</v>
      </c>
      <c r="H33" s="344"/>
      <c r="I33" s="141" t="s">
        <v>2225</v>
      </c>
      <c r="J33" s="141">
        <v>20</v>
      </c>
      <c r="K33" s="141" t="s">
        <v>2184</v>
      </c>
    </row>
    <row r="34" spans="1:11" s="245" customFormat="1" ht="32.25" customHeight="1">
      <c r="A34" s="141" t="s">
        <v>2212</v>
      </c>
      <c r="B34" s="141" t="s">
        <v>2213</v>
      </c>
      <c r="C34" s="141" t="s">
        <v>33</v>
      </c>
      <c r="D34" s="291">
        <v>20</v>
      </c>
      <c r="E34" s="146" t="s">
        <v>4989</v>
      </c>
      <c r="F34" s="340" t="s">
        <v>1245</v>
      </c>
      <c r="G34" s="140" t="s">
        <v>336</v>
      </c>
      <c r="H34" s="345"/>
      <c r="I34" s="141" t="s">
        <v>182</v>
      </c>
      <c r="J34" s="141">
        <f t="shared" si="0"/>
        <v>21</v>
      </c>
      <c r="K34" s="244" t="s">
        <v>2239</v>
      </c>
    </row>
    <row r="35" spans="1:11" s="245" customFormat="1" ht="32.25" customHeight="1">
      <c r="A35" s="141" t="s">
        <v>2214</v>
      </c>
      <c r="B35" s="141" t="s">
        <v>2215</v>
      </c>
      <c r="C35" s="141" t="s">
        <v>1389</v>
      </c>
      <c r="D35" s="291"/>
      <c r="E35" s="146"/>
      <c r="F35" s="340" t="s">
        <v>1246</v>
      </c>
      <c r="G35" s="140" t="s">
        <v>938</v>
      </c>
      <c r="H35" s="345"/>
      <c r="I35" s="141" t="s">
        <v>1240</v>
      </c>
      <c r="J35" s="141">
        <v>22</v>
      </c>
      <c r="K35" s="244" t="s">
        <v>1915</v>
      </c>
    </row>
    <row r="36" spans="1:11" s="245" customFormat="1" ht="32.25" customHeight="1">
      <c r="A36" s="141" t="s">
        <v>2216</v>
      </c>
      <c r="B36" s="141" t="s">
        <v>1668</v>
      </c>
      <c r="C36" s="141" t="s">
        <v>1071</v>
      </c>
      <c r="D36" s="291">
        <v>100</v>
      </c>
      <c r="E36" s="146"/>
      <c r="F36" s="340" t="s">
        <v>1246</v>
      </c>
      <c r="G36" s="140" t="s">
        <v>2223</v>
      </c>
      <c r="H36" s="345"/>
      <c r="I36" s="141" t="s">
        <v>1240</v>
      </c>
      <c r="J36" s="141">
        <v>23</v>
      </c>
      <c r="K36" s="244" t="s">
        <v>2240</v>
      </c>
    </row>
    <row r="37" spans="1:11" s="175" customFormat="1" ht="32.25" customHeight="1">
      <c r="A37" s="141" t="s">
        <v>2217</v>
      </c>
      <c r="B37" s="141" t="s">
        <v>2157</v>
      </c>
      <c r="C37" s="141" t="s">
        <v>33</v>
      </c>
      <c r="D37" s="291">
        <v>20</v>
      </c>
      <c r="E37" s="146" t="s">
        <v>485</v>
      </c>
      <c r="F37" s="293" t="s">
        <v>5052</v>
      </c>
      <c r="G37" s="203" t="s">
        <v>261</v>
      </c>
      <c r="H37" s="293"/>
      <c r="I37" s="141" t="s">
        <v>182</v>
      </c>
      <c r="J37" s="141">
        <f t="shared" si="0"/>
        <v>24</v>
      </c>
      <c r="K37" s="140" t="s">
        <v>2241</v>
      </c>
    </row>
    <row r="38" spans="1:11" s="175" customFormat="1" ht="31.5">
      <c r="A38" s="141" t="s">
        <v>2218</v>
      </c>
      <c r="B38" s="179" t="s">
        <v>2219</v>
      </c>
      <c r="C38" s="141" t="s">
        <v>33</v>
      </c>
      <c r="D38" s="291">
        <v>20</v>
      </c>
      <c r="E38" s="178" t="s">
        <v>485</v>
      </c>
      <c r="F38" s="290" t="s">
        <v>1246</v>
      </c>
      <c r="G38" s="140" t="s">
        <v>336</v>
      </c>
      <c r="H38" s="290"/>
      <c r="I38" s="141" t="s">
        <v>182</v>
      </c>
      <c r="J38" s="141">
        <f t="shared" si="0"/>
        <v>25</v>
      </c>
      <c r="K38" s="179" t="s">
        <v>2246</v>
      </c>
    </row>
    <row r="39" spans="1:11" s="175" customFormat="1" ht="31.5">
      <c r="A39" s="141" t="s">
        <v>2220</v>
      </c>
      <c r="B39" s="179" t="s">
        <v>2221</v>
      </c>
      <c r="C39" s="141" t="s">
        <v>33</v>
      </c>
      <c r="D39" s="291">
        <v>20</v>
      </c>
      <c r="E39" s="178" t="s">
        <v>485</v>
      </c>
      <c r="F39" s="290" t="s">
        <v>1246</v>
      </c>
      <c r="G39" s="140" t="s">
        <v>336</v>
      </c>
      <c r="H39" s="290"/>
      <c r="I39" s="141" t="s">
        <v>182</v>
      </c>
      <c r="J39" s="141">
        <f t="shared" si="0"/>
        <v>26</v>
      </c>
      <c r="K39" s="179" t="s">
        <v>2242</v>
      </c>
    </row>
    <row r="42" spans="1:11">
      <c r="A42" s="133" t="s">
        <v>48</v>
      </c>
    </row>
  </sheetData>
  <autoFilter ref="A13:K39"/>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42" location="CONTENT!A1" display="CONTENT"/>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76"/>
  <sheetViews>
    <sheetView topLeftCell="A49" zoomScale="103" zoomScaleNormal="100" workbookViewId="0">
      <selection activeCell="E15" sqref="E15"/>
    </sheetView>
  </sheetViews>
  <sheetFormatPr defaultColWidth="9" defaultRowHeight="12"/>
  <cols>
    <col min="1" max="1" width="10.5" style="149" bestFit="1" customWidth="1"/>
    <col min="2" max="2" width="22.25" style="149" customWidth="1"/>
    <col min="3" max="3" width="5.75" style="149" customWidth="1"/>
    <col min="4" max="4" width="5.875" style="149" customWidth="1"/>
    <col min="5" max="5" width="15.25" style="149" bestFit="1" customWidth="1"/>
    <col min="6" max="6" width="12.875" style="149" customWidth="1"/>
    <col min="7" max="7" width="8.875" style="149" customWidth="1"/>
    <col min="8" max="8" width="28.5" style="149" customWidth="1"/>
    <col min="9" max="10" width="12.5" style="138" bestFit="1" customWidth="1"/>
    <col min="11" max="11" width="49.375" style="138" customWidth="1"/>
    <col min="12" max="16384" width="9" style="138"/>
  </cols>
  <sheetData>
    <row r="1" spans="1:11" ht="12.75" customHeight="1">
      <c r="A1" s="486" t="s">
        <v>222</v>
      </c>
      <c r="B1" s="487"/>
      <c r="C1" s="487"/>
      <c r="D1" s="487"/>
      <c r="E1" s="487"/>
      <c r="F1" s="487"/>
      <c r="G1" s="487"/>
      <c r="H1" s="487"/>
    </row>
    <row r="2" spans="1:11" ht="12.75" customHeight="1">
      <c r="A2" s="488" t="s">
        <v>1033</v>
      </c>
      <c r="B2" s="489"/>
      <c r="C2" s="490"/>
      <c r="D2" s="491" t="str">
        <f>CONTENT!B3</f>
        <v>XXXXX</v>
      </c>
      <c r="E2" s="492"/>
      <c r="F2" s="492"/>
      <c r="G2" s="492"/>
      <c r="H2" s="493"/>
    </row>
    <row r="3" spans="1:11" ht="12.75" customHeight="1">
      <c r="A3" s="488" t="s">
        <v>1034</v>
      </c>
      <c r="B3" s="504"/>
      <c r="C3" s="505"/>
      <c r="D3" s="491">
        <f>CONTENT!$B$4</f>
        <v>3.4</v>
      </c>
      <c r="E3" s="492"/>
      <c r="F3" s="492"/>
      <c r="G3" s="492"/>
      <c r="H3" s="493"/>
    </row>
    <row r="4" spans="1:11" ht="12.6" customHeight="1">
      <c r="A4" s="484" t="s">
        <v>1035</v>
      </c>
      <c r="B4" s="484"/>
      <c r="C4" s="484"/>
      <c r="D4" s="485" t="str">
        <f>CONTENT!$B$43</f>
        <v>Procedures</v>
      </c>
      <c r="E4" s="485"/>
      <c r="F4" s="485"/>
      <c r="G4" s="485"/>
      <c r="H4" s="485"/>
    </row>
    <row r="5" spans="1:11" ht="12.6" customHeight="1">
      <c r="A5" s="488" t="s">
        <v>1036</v>
      </c>
      <c r="B5" s="504"/>
      <c r="C5" s="505"/>
      <c r="D5" s="496" t="str">
        <f>CONTENT!$C$43</f>
        <v>One record per recorded procedure per occurrence per subject</v>
      </c>
      <c r="E5" s="497"/>
      <c r="F5" s="506"/>
      <c r="G5" s="506"/>
      <c r="H5" s="507"/>
    </row>
    <row r="6" spans="1:11" ht="12.6" customHeight="1">
      <c r="A6" s="500" t="s">
        <v>448</v>
      </c>
      <c r="B6" s="500"/>
      <c r="C6" s="500"/>
      <c r="D6" s="485" t="str">
        <f>CONTENT!$D$43</f>
        <v>pr.sas</v>
      </c>
      <c r="E6" s="485"/>
      <c r="F6" s="485"/>
      <c r="G6" s="485"/>
      <c r="H6" s="485"/>
    </row>
    <row r="7" spans="1:11" ht="12.6" customHeight="1">
      <c r="A7" s="500" t="s">
        <v>1037</v>
      </c>
      <c r="B7" s="500"/>
      <c r="C7" s="500"/>
      <c r="D7" s="485" t="str">
        <f>CONTENT!$E$43</f>
        <v>Interventions</v>
      </c>
      <c r="E7" s="485"/>
      <c r="F7" s="485"/>
      <c r="G7" s="485"/>
      <c r="H7" s="485"/>
    </row>
    <row r="8" spans="1:11" ht="12.75" customHeight="1">
      <c r="A8" s="500" t="s">
        <v>449</v>
      </c>
      <c r="B8" s="500"/>
      <c r="C8" s="500"/>
      <c r="D8" s="485">
        <f>CONTENT!$F$43</f>
        <v>0</v>
      </c>
      <c r="E8" s="485"/>
      <c r="F8" s="485"/>
      <c r="G8" s="485"/>
      <c r="H8" s="485"/>
    </row>
    <row r="9" spans="1:11" ht="12.75" customHeight="1">
      <c r="A9" s="500" t="s">
        <v>450</v>
      </c>
      <c r="B9" s="503"/>
      <c r="C9" s="503"/>
      <c r="D9" s="485" t="str">
        <f>CONTENT!$G$43</f>
        <v>STUDYID, USUBJID, PRTRT, PRSTDTC</v>
      </c>
      <c r="E9" s="485"/>
      <c r="F9" s="485"/>
      <c r="G9" s="485"/>
      <c r="H9" s="485"/>
    </row>
    <row r="10" spans="1:11" ht="12.75" customHeight="1">
      <c r="A10" s="500" t="s">
        <v>451</v>
      </c>
      <c r="B10" s="503"/>
      <c r="C10" s="503"/>
      <c r="D10" s="485" t="str">
        <f>CONTENT!$H$43</f>
        <v>STUDYID, USUBJID, PRTRT, PRSTDTC</v>
      </c>
      <c r="E10" s="485"/>
      <c r="F10" s="485"/>
      <c r="G10" s="485"/>
      <c r="H10" s="485"/>
    </row>
    <row r="11" spans="1:11" ht="12.75" customHeight="1">
      <c r="A11" s="488" t="s">
        <v>1038</v>
      </c>
      <c r="B11" s="504"/>
      <c r="C11" s="505"/>
      <c r="D11" s="485">
        <f>CONTENT!$I$43</f>
        <v>0</v>
      </c>
      <c r="E11" s="485"/>
      <c r="F11" s="485"/>
      <c r="G11" s="485"/>
      <c r="H11" s="485"/>
    </row>
    <row r="12" spans="1:11">
      <c r="A12" s="501"/>
      <c r="B12" s="501"/>
      <c r="C12" s="501"/>
      <c r="D12" s="508"/>
      <c r="E12" s="508"/>
      <c r="F12" s="508"/>
      <c r="G12" s="508"/>
      <c r="H12" s="508"/>
    </row>
    <row r="13" spans="1:11" s="130" customFormat="1" ht="23.25" customHeight="1">
      <c r="A13" s="13" t="s">
        <v>5200</v>
      </c>
      <c r="B13" s="13" t="s">
        <v>5201</v>
      </c>
      <c r="C13" s="13" t="s">
        <v>5202</v>
      </c>
      <c r="D13" s="13" t="s">
        <v>5203</v>
      </c>
      <c r="E13" s="13" t="s">
        <v>5231</v>
      </c>
      <c r="F13" s="13" t="s">
        <v>1170</v>
      </c>
      <c r="G13" s="13" t="s">
        <v>5205</v>
      </c>
      <c r="H13" s="13" t="s">
        <v>5206</v>
      </c>
      <c r="I13" s="13" t="s">
        <v>5207</v>
      </c>
      <c r="J13" s="13" t="s">
        <v>5208</v>
      </c>
      <c r="K13" s="13" t="s">
        <v>5209</v>
      </c>
    </row>
    <row r="14" spans="1:11" s="207" customFormat="1" ht="10.5">
      <c r="A14" s="139" t="s">
        <v>32</v>
      </c>
      <c r="B14" s="140" t="s">
        <v>1257</v>
      </c>
      <c r="C14" s="141" t="s">
        <v>33</v>
      </c>
      <c r="D14" s="291">
        <v>20</v>
      </c>
      <c r="E14" s="142"/>
      <c r="F14" s="293" t="s">
        <v>1243</v>
      </c>
      <c r="G14" s="141" t="s">
        <v>399</v>
      </c>
      <c r="H14" s="294"/>
      <c r="I14" s="141" t="s">
        <v>182</v>
      </c>
      <c r="J14" s="164">
        <f t="shared" ref="J14:J58" si="0">ROW()-13</f>
        <v>1</v>
      </c>
      <c r="K14" s="141" t="s">
        <v>1258</v>
      </c>
    </row>
    <row r="15" spans="1:11" s="207" customFormat="1" ht="10.5">
      <c r="A15" s="139" t="s">
        <v>35</v>
      </c>
      <c r="B15" s="140" t="s">
        <v>1259</v>
      </c>
      <c r="C15" s="141" t="s">
        <v>33</v>
      </c>
      <c r="D15" s="291">
        <v>2</v>
      </c>
      <c r="E15" s="141" t="s">
        <v>1002</v>
      </c>
      <c r="F15" s="293" t="s">
        <v>1243</v>
      </c>
      <c r="G15" s="141" t="s">
        <v>399</v>
      </c>
      <c r="H15" s="293" t="s">
        <v>221</v>
      </c>
      <c r="I15" s="141" t="s">
        <v>182</v>
      </c>
      <c r="J15" s="164">
        <f t="shared" si="0"/>
        <v>2</v>
      </c>
      <c r="K15" s="141" t="s">
        <v>1327</v>
      </c>
    </row>
    <row r="16" spans="1:11" s="207" customFormat="1" ht="21">
      <c r="A16" s="139" t="s">
        <v>5</v>
      </c>
      <c r="B16" s="140" t="s">
        <v>1261</v>
      </c>
      <c r="C16" s="141" t="s">
        <v>33</v>
      </c>
      <c r="D16" s="291">
        <v>30</v>
      </c>
      <c r="E16" s="142"/>
      <c r="F16" s="294" t="s">
        <v>1246</v>
      </c>
      <c r="G16" s="141" t="s">
        <v>399</v>
      </c>
      <c r="H16" s="294"/>
      <c r="I16" s="141" t="s">
        <v>182</v>
      </c>
      <c r="J16" s="164">
        <f t="shared" si="0"/>
        <v>3</v>
      </c>
      <c r="K16" s="141" t="s">
        <v>1263</v>
      </c>
    </row>
    <row r="17" spans="1:11" s="207" customFormat="1" ht="21">
      <c r="A17" s="139" t="s">
        <v>277</v>
      </c>
      <c r="B17" s="140" t="s">
        <v>1328</v>
      </c>
      <c r="C17" s="141" t="s">
        <v>37</v>
      </c>
      <c r="D17" s="339"/>
      <c r="E17" s="141"/>
      <c r="F17" s="294" t="s">
        <v>1246</v>
      </c>
      <c r="G17" s="141" t="s">
        <v>399</v>
      </c>
      <c r="H17" s="294"/>
      <c r="I17" s="141" t="s">
        <v>182</v>
      </c>
      <c r="J17" s="164">
        <f t="shared" si="0"/>
        <v>4</v>
      </c>
      <c r="K17" s="139" t="s">
        <v>1393</v>
      </c>
    </row>
    <row r="18" spans="1:11" s="207" customFormat="1" ht="21">
      <c r="A18" s="139" t="s">
        <v>1003</v>
      </c>
      <c r="B18" s="140" t="s">
        <v>1378</v>
      </c>
      <c r="C18" s="141" t="s">
        <v>33</v>
      </c>
      <c r="D18" s="292">
        <v>25</v>
      </c>
      <c r="E18" s="141"/>
      <c r="F18" s="294" t="s">
        <v>1670</v>
      </c>
      <c r="G18" s="141" t="s">
        <v>1004</v>
      </c>
      <c r="H18" s="294"/>
      <c r="I18" s="141" t="s">
        <v>182</v>
      </c>
      <c r="J18" s="164">
        <f t="shared" si="0"/>
        <v>5</v>
      </c>
      <c r="K18" s="141" t="s">
        <v>1676</v>
      </c>
    </row>
    <row r="19" spans="1:11" s="207" customFormat="1" ht="31.5">
      <c r="A19" s="141" t="s">
        <v>240</v>
      </c>
      <c r="B19" s="141" t="s">
        <v>1380</v>
      </c>
      <c r="C19" s="141" t="s">
        <v>33</v>
      </c>
      <c r="D19" s="292">
        <v>25</v>
      </c>
      <c r="E19" s="141"/>
      <c r="F19" s="294" t="s">
        <v>1649</v>
      </c>
      <c r="G19" s="141" t="s">
        <v>1005</v>
      </c>
      <c r="H19" s="343"/>
      <c r="I19" s="141" t="s">
        <v>182</v>
      </c>
      <c r="J19" s="164">
        <f t="shared" si="0"/>
        <v>6</v>
      </c>
      <c r="K19" s="141" t="s">
        <v>1677</v>
      </c>
    </row>
    <row r="20" spans="1:11" s="207" customFormat="1" ht="21">
      <c r="A20" s="141" t="s">
        <v>1006</v>
      </c>
      <c r="B20" s="141" t="s">
        <v>1650</v>
      </c>
      <c r="C20" s="141" t="s">
        <v>33</v>
      </c>
      <c r="D20" s="292">
        <v>25</v>
      </c>
      <c r="E20" s="141"/>
      <c r="F20" s="294" t="s">
        <v>1355</v>
      </c>
      <c r="G20" s="141" t="s">
        <v>401</v>
      </c>
      <c r="H20" s="343"/>
      <c r="I20" s="141" t="s">
        <v>182</v>
      </c>
      <c r="J20" s="164">
        <f t="shared" si="0"/>
        <v>7</v>
      </c>
      <c r="K20" s="141" t="s">
        <v>1678</v>
      </c>
    </row>
    <row r="21" spans="1:11" s="207" customFormat="1" ht="21">
      <c r="A21" s="141" t="s">
        <v>1007</v>
      </c>
      <c r="B21" s="141" t="s">
        <v>1651</v>
      </c>
      <c r="C21" s="141" t="s">
        <v>33</v>
      </c>
      <c r="D21" s="292">
        <v>25</v>
      </c>
      <c r="E21" s="141"/>
      <c r="F21" s="294" t="s">
        <v>1355</v>
      </c>
      <c r="G21" s="141" t="s">
        <v>401</v>
      </c>
      <c r="H21" s="343"/>
      <c r="I21" s="141" t="s">
        <v>182</v>
      </c>
      <c r="J21" s="164">
        <f t="shared" si="0"/>
        <v>8</v>
      </c>
      <c r="K21" s="141" t="s">
        <v>1678</v>
      </c>
    </row>
    <row r="22" spans="1:11" s="207" customFormat="1" ht="21">
      <c r="A22" s="141" t="s">
        <v>241</v>
      </c>
      <c r="B22" s="141" t="s">
        <v>1652</v>
      </c>
      <c r="C22" s="141" t="s">
        <v>33</v>
      </c>
      <c r="D22" s="292">
        <v>200</v>
      </c>
      <c r="E22" s="141"/>
      <c r="F22" s="294" t="s">
        <v>1649</v>
      </c>
      <c r="G22" s="141" t="s">
        <v>399</v>
      </c>
      <c r="H22" s="344"/>
      <c r="I22" s="141" t="s">
        <v>182</v>
      </c>
      <c r="J22" s="164">
        <f t="shared" si="0"/>
        <v>9</v>
      </c>
      <c r="K22" s="141" t="s">
        <v>1679</v>
      </c>
    </row>
    <row r="23" spans="1:11" s="207" customFormat="1" ht="52.5">
      <c r="A23" s="141" t="s">
        <v>296</v>
      </c>
      <c r="B23" s="141" t="s">
        <v>1653</v>
      </c>
      <c r="C23" s="141" t="s">
        <v>33</v>
      </c>
      <c r="D23" s="292">
        <v>200</v>
      </c>
      <c r="E23" s="141" t="s">
        <v>497</v>
      </c>
      <c r="F23" s="294" t="s">
        <v>1243</v>
      </c>
      <c r="G23" s="141" t="s">
        <v>401</v>
      </c>
      <c r="H23" s="294"/>
      <c r="I23" s="141" t="s">
        <v>182</v>
      </c>
      <c r="J23" s="164">
        <f t="shared" si="0"/>
        <v>10</v>
      </c>
      <c r="K23" s="141" t="s">
        <v>1680</v>
      </c>
    </row>
    <row r="24" spans="1:11" s="207" customFormat="1" ht="10.5">
      <c r="A24" s="141" t="s">
        <v>242</v>
      </c>
      <c r="B24" s="141" t="s">
        <v>1654</v>
      </c>
      <c r="C24" s="141" t="s">
        <v>33</v>
      </c>
      <c r="D24" s="292">
        <v>100</v>
      </c>
      <c r="E24" s="141" t="s">
        <v>497</v>
      </c>
      <c r="F24" s="294" t="s">
        <v>1366</v>
      </c>
      <c r="G24" s="141" t="s">
        <v>401</v>
      </c>
      <c r="H24" s="344"/>
      <c r="I24" s="141" t="s">
        <v>182</v>
      </c>
      <c r="J24" s="164">
        <f t="shared" si="0"/>
        <v>11</v>
      </c>
      <c r="K24" s="141" t="s">
        <v>1681</v>
      </c>
    </row>
    <row r="25" spans="1:11" s="207" customFormat="1" ht="10.5">
      <c r="A25" s="141" t="s">
        <v>1008</v>
      </c>
      <c r="B25" s="141" t="s">
        <v>1655</v>
      </c>
      <c r="C25" s="141" t="s">
        <v>33</v>
      </c>
      <c r="D25" s="292">
        <v>100</v>
      </c>
      <c r="E25" s="141" t="s">
        <v>497</v>
      </c>
      <c r="F25" s="294" t="s">
        <v>1243</v>
      </c>
      <c r="G25" s="141" t="s">
        <v>401</v>
      </c>
      <c r="H25" s="344"/>
      <c r="I25" s="141" t="s">
        <v>182</v>
      </c>
      <c r="J25" s="164">
        <f t="shared" si="0"/>
        <v>12</v>
      </c>
      <c r="K25" s="141" t="s">
        <v>1682</v>
      </c>
    </row>
    <row r="26" spans="1:11" s="207" customFormat="1" ht="21">
      <c r="A26" s="141" t="s">
        <v>1009</v>
      </c>
      <c r="B26" s="141" t="s">
        <v>1269</v>
      </c>
      <c r="C26" s="141" t="s">
        <v>33</v>
      </c>
      <c r="D26" s="292">
        <v>1</v>
      </c>
      <c r="E26" s="141" t="s">
        <v>41</v>
      </c>
      <c r="F26" s="294" t="s">
        <v>1243</v>
      </c>
      <c r="G26" s="141" t="s">
        <v>401</v>
      </c>
      <c r="H26" s="294"/>
      <c r="I26" s="141" t="s">
        <v>182</v>
      </c>
      <c r="J26" s="164">
        <f t="shared" si="0"/>
        <v>13</v>
      </c>
      <c r="K26" s="141" t="s">
        <v>1683</v>
      </c>
    </row>
    <row r="27" spans="1:11" s="207" customFormat="1" ht="31.5">
      <c r="A27" s="141" t="s">
        <v>1010</v>
      </c>
      <c r="B27" s="141" t="s">
        <v>1273</v>
      </c>
      <c r="C27" s="141" t="s">
        <v>33</v>
      </c>
      <c r="D27" s="292">
        <v>1</v>
      </c>
      <c r="E27" s="141" t="s">
        <v>41</v>
      </c>
      <c r="F27" s="294" t="s">
        <v>1648</v>
      </c>
      <c r="G27" s="141" t="s">
        <v>401</v>
      </c>
      <c r="H27" s="294"/>
      <c r="I27" s="141" t="s">
        <v>182</v>
      </c>
      <c r="J27" s="164">
        <f t="shared" si="0"/>
        <v>14</v>
      </c>
      <c r="K27" s="141" t="s">
        <v>1684</v>
      </c>
    </row>
    <row r="28" spans="1:11" s="207" customFormat="1" ht="21">
      <c r="A28" s="141" t="s">
        <v>243</v>
      </c>
      <c r="B28" s="141" t="s">
        <v>1579</v>
      </c>
      <c r="C28" s="141" t="s">
        <v>33</v>
      </c>
      <c r="D28" s="292">
        <v>100</v>
      </c>
      <c r="E28" s="141"/>
      <c r="F28" s="294" t="s">
        <v>1355</v>
      </c>
      <c r="G28" s="141" t="s">
        <v>401</v>
      </c>
      <c r="H28" s="294"/>
      <c r="I28" s="141" t="s">
        <v>182</v>
      </c>
      <c r="J28" s="164">
        <f t="shared" si="0"/>
        <v>15</v>
      </c>
      <c r="K28" s="141" t="s">
        <v>1685</v>
      </c>
    </row>
    <row r="29" spans="1:11" s="207" customFormat="1" ht="21">
      <c r="A29" s="141" t="s">
        <v>1011</v>
      </c>
      <c r="B29" s="141" t="s">
        <v>1656</v>
      </c>
      <c r="C29" s="141" t="s">
        <v>589</v>
      </c>
      <c r="D29" s="292"/>
      <c r="E29" s="141"/>
      <c r="F29" s="294" t="s">
        <v>1648</v>
      </c>
      <c r="G29" s="141" t="s">
        <v>401</v>
      </c>
      <c r="H29" s="294"/>
      <c r="I29" s="141" t="s">
        <v>182</v>
      </c>
      <c r="J29" s="164">
        <f t="shared" si="0"/>
        <v>16</v>
      </c>
      <c r="K29" s="141" t="s">
        <v>1686</v>
      </c>
    </row>
    <row r="30" spans="1:11" s="207" customFormat="1" ht="21">
      <c r="A30" s="141" t="s">
        <v>1012</v>
      </c>
      <c r="B30" s="141" t="s">
        <v>1583</v>
      </c>
      <c r="C30" s="141" t="s">
        <v>33</v>
      </c>
      <c r="D30" s="292">
        <v>100</v>
      </c>
      <c r="E30" s="141"/>
      <c r="F30" s="294" t="s">
        <v>1648</v>
      </c>
      <c r="G30" s="141" t="s">
        <v>401</v>
      </c>
      <c r="H30" s="344"/>
      <c r="I30" s="141" t="s">
        <v>182</v>
      </c>
      <c r="J30" s="164">
        <f t="shared" si="0"/>
        <v>17</v>
      </c>
      <c r="K30" s="141" t="s">
        <v>1687</v>
      </c>
    </row>
    <row r="31" spans="1:11" s="207" customFormat="1" ht="10.5">
      <c r="A31" s="141" t="s">
        <v>244</v>
      </c>
      <c r="B31" s="141" t="s">
        <v>1584</v>
      </c>
      <c r="C31" s="141" t="s">
        <v>33</v>
      </c>
      <c r="D31" s="292">
        <v>20</v>
      </c>
      <c r="E31" s="141" t="s">
        <v>747</v>
      </c>
      <c r="F31" s="294" t="s">
        <v>1670</v>
      </c>
      <c r="G31" s="141" t="s">
        <v>506</v>
      </c>
      <c r="H31" s="344"/>
      <c r="I31" s="141" t="s">
        <v>182</v>
      </c>
      <c r="J31" s="164">
        <f t="shared" si="0"/>
        <v>18</v>
      </c>
      <c r="K31" s="141" t="s">
        <v>1688</v>
      </c>
    </row>
    <row r="32" spans="1:11" s="207" customFormat="1" ht="10.5">
      <c r="A32" s="141" t="s">
        <v>1013</v>
      </c>
      <c r="B32" s="141" t="s">
        <v>1585</v>
      </c>
      <c r="C32" s="141" t="s">
        <v>33</v>
      </c>
      <c r="D32" s="292">
        <v>20</v>
      </c>
      <c r="E32" s="141" t="s">
        <v>1091</v>
      </c>
      <c r="F32" s="294" t="s">
        <v>1648</v>
      </c>
      <c r="G32" s="141" t="s">
        <v>1039</v>
      </c>
      <c r="H32" s="344"/>
      <c r="I32" s="141" t="s">
        <v>182</v>
      </c>
      <c r="J32" s="164">
        <f t="shared" si="0"/>
        <v>19</v>
      </c>
      <c r="K32" s="141" t="s">
        <v>1689</v>
      </c>
    </row>
    <row r="33" spans="1:11" s="207" customFormat="1" ht="21">
      <c r="A33" s="141" t="s">
        <v>1014</v>
      </c>
      <c r="B33" s="141" t="s">
        <v>1586</v>
      </c>
      <c r="C33" s="141" t="s">
        <v>33</v>
      </c>
      <c r="D33" s="292">
        <v>20</v>
      </c>
      <c r="E33" s="141" t="s">
        <v>890</v>
      </c>
      <c r="F33" s="294" t="s">
        <v>1648</v>
      </c>
      <c r="G33" s="141" t="s">
        <v>401</v>
      </c>
      <c r="H33" s="344"/>
      <c r="I33" s="141" t="s">
        <v>182</v>
      </c>
      <c r="J33" s="164">
        <f t="shared" si="0"/>
        <v>20</v>
      </c>
      <c r="K33" s="141" t="s">
        <v>1690</v>
      </c>
    </row>
    <row r="34" spans="1:11" s="207" customFormat="1" ht="21">
      <c r="A34" s="141" t="s">
        <v>1015</v>
      </c>
      <c r="B34" s="141" t="s">
        <v>1588</v>
      </c>
      <c r="C34" s="141" t="s">
        <v>33</v>
      </c>
      <c r="D34" s="292">
        <v>100</v>
      </c>
      <c r="E34" s="141"/>
      <c r="F34" s="294" t="s">
        <v>1648</v>
      </c>
      <c r="G34" s="141" t="s">
        <v>401</v>
      </c>
      <c r="H34" s="344"/>
      <c r="I34" s="141" t="s">
        <v>182</v>
      </c>
      <c r="J34" s="164">
        <f t="shared" si="0"/>
        <v>21</v>
      </c>
      <c r="K34" s="141" t="s">
        <v>1691</v>
      </c>
    </row>
    <row r="35" spans="1:11" s="207" customFormat="1" ht="10.5">
      <c r="A35" s="141" t="s">
        <v>1016</v>
      </c>
      <c r="B35" s="141" t="s">
        <v>1589</v>
      </c>
      <c r="C35" s="141" t="s">
        <v>33</v>
      </c>
      <c r="D35" s="292">
        <v>20</v>
      </c>
      <c r="E35" s="141" t="s">
        <v>1118</v>
      </c>
      <c r="F35" s="294" t="s">
        <v>1648</v>
      </c>
      <c r="G35" s="141" t="s">
        <v>401</v>
      </c>
      <c r="H35" s="344"/>
      <c r="I35" s="141" t="s">
        <v>182</v>
      </c>
      <c r="J35" s="164">
        <f t="shared" si="0"/>
        <v>22</v>
      </c>
      <c r="K35" s="141" t="s">
        <v>1692</v>
      </c>
    </row>
    <row r="36" spans="1:11" s="207" customFormat="1" ht="10.5">
      <c r="A36" s="141" t="s">
        <v>245</v>
      </c>
      <c r="B36" s="141" t="s">
        <v>1657</v>
      </c>
      <c r="C36" s="141" t="s">
        <v>33</v>
      </c>
      <c r="D36" s="292">
        <v>40</v>
      </c>
      <c r="E36" s="141" t="s">
        <v>1017</v>
      </c>
      <c r="F36" s="294" t="s">
        <v>1648</v>
      </c>
      <c r="G36" s="141" t="s">
        <v>401</v>
      </c>
      <c r="H36" s="344"/>
      <c r="I36" s="141" t="s">
        <v>182</v>
      </c>
      <c r="J36" s="164">
        <f t="shared" si="0"/>
        <v>23</v>
      </c>
      <c r="K36" s="141" t="s">
        <v>1693</v>
      </c>
    </row>
    <row r="37" spans="1:11" s="207" customFormat="1" ht="21">
      <c r="A37" s="141" t="s">
        <v>1018</v>
      </c>
      <c r="B37" s="141" t="s">
        <v>1658</v>
      </c>
      <c r="C37" s="141" t="s">
        <v>33</v>
      </c>
      <c r="D37" s="292">
        <v>40</v>
      </c>
      <c r="E37" s="141" t="s">
        <v>1119</v>
      </c>
      <c r="F37" s="294" t="s">
        <v>1648</v>
      </c>
      <c r="G37" s="141" t="s">
        <v>401</v>
      </c>
      <c r="H37" s="344"/>
      <c r="I37" s="141" t="s">
        <v>182</v>
      </c>
      <c r="J37" s="164">
        <f t="shared" si="0"/>
        <v>24</v>
      </c>
      <c r="K37" s="141" t="s">
        <v>1694</v>
      </c>
    </row>
    <row r="38" spans="1:11" s="207" customFormat="1" ht="21">
      <c r="A38" s="141" t="s">
        <v>1019</v>
      </c>
      <c r="B38" s="141" t="s">
        <v>1659</v>
      </c>
      <c r="C38" s="141" t="s">
        <v>33</v>
      </c>
      <c r="D38" s="292">
        <v>40</v>
      </c>
      <c r="E38" s="141" t="s">
        <v>1120</v>
      </c>
      <c r="F38" s="294" t="s">
        <v>1648</v>
      </c>
      <c r="G38" s="141" t="s">
        <v>401</v>
      </c>
      <c r="H38" s="344"/>
      <c r="I38" s="141" t="s">
        <v>182</v>
      </c>
      <c r="J38" s="164">
        <f t="shared" si="0"/>
        <v>25</v>
      </c>
      <c r="K38" s="141" t="s">
        <v>1695</v>
      </c>
    </row>
    <row r="39" spans="1:11" s="207" customFormat="1" ht="21">
      <c r="A39" s="141" t="s">
        <v>1020</v>
      </c>
      <c r="B39" s="141" t="s">
        <v>1660</v>
      </c>
      <c r="C39" s="141" t="s">
        <v>33</v>
      </c>
      <c r="D39" s="292">
        <v>40</v>
      </c>
      <c r="E39" s="141" t="s">
        <v>1121</v>
      </c>
      <c r="F39" s="294" t="s">
        <v>1648</v>
      </c>
      <c r="G39" s="141" t="s">
        <v>401</v>
      </c>
      <c r="H39" s="344"/>
      <c r="I39" s="141" t="s">
        <v>182</v>
      </c>
      <c r="J39" s="164">
        <f t="shared" si="0"/>
        <v>26</v>
      </c>
      <c r="K39" s="141" t="s">
        <v>1696</v>
      </c>
    </row>
    <row r="40" spans="1:11" s="207" customFormat="1" ht="21">
      <c r="A40" s="141" t="s">
        <v>64</v>
      </c>
      <c r="B40" s="141" t="s">
        <v>1264</v>
      </c>
      <c r="C40" s="141" t="s">
        <v>37</v>
      </c>
      <c r="D40" s="292"/>
      <c r="E40" s="141"/>
      <c r="F40" s="294" t="s">
        <v>1243</v>
      </c>
      <c r="G40" s="141" t="s">
        <v>401</v>
      </c>
      <c r="H40" s="344"/>
      <c r="I40" s="141" t="s">
        <v>182</v>
      </c>
      <c r="J40" s="164">
        <f t="shared" si="0"/>
        <v>27</v>
      </c>
      <c r="K40" s="141" t="s">
        <v>1265</v>
      </c>
    </row>
    <row r="41" spans="1:11" s="207" customFormat="1" ht="10.5">
      <c r="A41" s="141" t="s">
        <v>65</v>
      </c>
      <c r="B41" s="141" t="s">
        <v>1266</v>
      </c>
      <c r="C41" s="141" t="s">
        <v>33</v>
      </c>
      <c r="D41" s="292">
        <v>100</v>
      </c>
      <c r="E41" s="141"/>
      <c r="F41" s="294" t="s">
        <v>1243</v>
      </c>
      <c r="G41" s="141" t="s">
        <v>401</v>
      </c>
      <c r="H41" s="344"/>
      <c r="I41" s="141" t="s">
        <v>182</v>
      </c>
      <c r="J41" s="164">
        <f t="shared" si="0"/>
        <v>28</v>
      </c>
      <c r="K41" s="141" t="s">
        <v>1267</v>
      </c>
    </row>
    <row r="42" spans="1:11" s="207" customFormat="1" ht="25.5" customHeight="1">
      <c r="A42" s="141" t="s">
        <v>912</v>
      </c>
      <c r="B42" s="141" t="s">
        <v>1285</v>
      </c>
      <c r="C42" s="141" t="s">
        <v>37</v>
      </c>
      <c r="D42" s="292"/>
      <c r="E42" s="141"/>
      <c r="F42" s="294" t="s">
        <v>5105</v>
      </c>
      <c r="G42" s="141" t="s">
        <v>401</v>
      </c>
      <c r="H42" s="344"/>
      <c r="I42" s="141" t="s">
        <v>182</v>
      </c>
      <c r="J42" s="164">
        <f t="shared" si="0"/>
        <v>29</v>
      </c>
      <c r="K42" s="141" t="s">
        <v>1287</v>
      </c>
    </row>
    <row r="43" spans="1:11" s="207" customFormat="1" ht="25.5" customHeight="1">
      <c r="A43" s="141" t="s">
        <v>101</v>
      </c>
      <c r="B43" s="141" t="s">
        <v>1480</v>
      </c>
      <c r="C43" s="141" t="s">
        <v>37</v>
      </c>
      <c r="D43" s="292"/>
      <c r="E43" s="141"/>
      <c r="F43" s="294" t="s">
        <v>1674</v>
      </c>
      <c r="G43" s="141" t="s">
        <v>1714</v>
      </c>
      <c r="H43" s="344"/>
      <c r="I43" s="141" t="s">
        <v>1712</v>
      </c>
      <c r="J43" s="164">
        <f t="shared" si="0"/>
        <v>30</v>
      </c>
      <c r="K43" s="141" t="s">
        <v>1716</v>
      </c>
    </row>
    <row r="44" spans="1:11" s="207" customFormat="1" ht="25.5" customHeight="1">
      <c r="A44" s="141" t="s">
        <v>86</v>
      </c>
      <c r="B44" s="141" t="s">
        <v>1385</v>
      </c>
      <c r="C44" s="141" t="s">
        <v>33</v>
      </c>
      <c r="D44" s="292">
        <v>100</v>
      </c>
      <c r="E44" s="141" t="s">
        <v>2249</v>
      </c>
      <c r="F44" s="294" t="s">
        <v>1675</v>
      </c>
      <c r="G44" s="141" t="s">
        <v>1715</v>
      </c>
      <c r="H44" s="344"/>
      <c r="I44" s="141" t="s">
        <v>1713</v>
      </c>
      <c r="J44" s="164">
        <f t="shared" si="0"/>
        <v>31</v>
      </c>
      <c r="K44" s="141" t="s">
        <v>1697</v>
      </c>
    </row>
    <row r="45" spans="1:11" s="207" customFormat="1" ht="21">
      <c r="A45" s="141" t="s">
        <v>1021</v>
      </c>
      <c r="B45" s="141" t="s">
        <v>1661</v>
      </c>
      <c r="C45" s="141" t="s">
        <v>33</v>
      </c>
      <c r="D45" s="292">
        <v>20</v>
      </c>
      <c r="E45" s="141" t="s">
        <v>622</v>
      </c>
      <c r="F45" s="294" t="s">
        <v>1648</v>
      </c>
      <c r="G45" s="141" t="s">
        <v>261</v>
      </c>
      <c r="H45" s="344"/>
      <c r="I45" s="141" t="s">
        <v>182</v>
      </c>
      <c r="J45" s="164">
        <f t="shared" si="0"/>
        <v>32</v>
      </c>
      <c r="K45" s="141" t="s">
        <v>1698</v>
      </c>
    </row>
    <row r="46" spans="1:11" s="207" customFormat="1" ht="23.25" customHeight="1">
      <c r="A46" s="141" t="s">
        <v>246</v>
      </c>
      <c r="B46" s="141" t="s">
        <v>1662</v>
      </c>
      <c r="C46" s="141" t="s">
        <v>33</v>
      </c>
      <c r="D46" s="292">
        <v>20</v>
      </c>
      <c r="E46" s="141" t="s">
        <v>1022</v>
      </c>
      <c r="F46" s="294" t="s">
        <v>1648</v>
      </c>
      <c r="G46" s="141" t="s">
        <v>401</v>
      </c>
      <c r="H46" s="344"/>
      <c r="I46" s="141" t="s">
        <v>182</v>
      </c>
      <c r="J46" s="164">
        <f t="shared" si="0"/>
        <v>33</v>
      </c>
      <c r="K46" s="141" t="s">
        <v>1699</v>
      </c>
    </row>
    <row r="47" spans="1:11" s="207" customFormat="1" ht="21">
      <c r="A47" s="141" t="s">
        <v>247</v>
      </c>
      <c r="B47" s="141" t="s">
        <v>1717</v>
      </c>
      <c r="C47" s="141" t="s">
        <v>37</v>
      </c>
      <c r="D47" s="292"/>
      <c r="E47" s="146"/>
      <c r="F47" s="294" t="s">
        <v>1246</v>
      </c>
      <c r="G47" s="141" t="s">
        <v>401</v>
      </c>
      <c r="H47" s="294"/>
      <c r="I47" s="141" t="s">
        <v>182</v>
      </c>
      <c r="J47" s="164">
        <f t="shared" si="0"/>
        <v>34</v>
      </c>
      <c r="K47" s="139" t="s">
        <v>1700</v>
      </c>
    </row>
    <row r="48" spans="1:11" s="207" customFormat="1" ht="21">
      <c r="A48" s="141" t="s">
        <v>248</v>
      </c>
      <c r="B48" s="141" t="s">
        <v>1663</v>
      </c>
      <c r="C48" s="141" t="s">
        <v>37</v>
      </c>
      <c r="D48" s="292"/>
      <c r="E48" s="146"/>
      <c r="F48" s="294" t="s">
        <v>1246</v>
      </c>
      <c r="G48" s="141" t="s">
        <v>401</v>
      </c>
      <c r="H48" s="294"/>
      <c r="I48" s="141" t="s">
        <v>182</v>
      </c>
      <c r="J48" s="164">
        <f t="shared" si="0"/>
        <v>35</v>
      </c>
      <c r="K48" s="139" t="s">
        <v>1701</v>
      </c>
    </row>
    <row r="49" spans="1:11" s="207" customFormat="1" ht="31.5">
      <c r="A49" s="139" t="s">
        <v>1023</v>
      </c>
      <c r="B49" s="141" t="s">
        <v>1664</v>
      </c>
      <c r="C49" s="141" t="s">
        <v>33</v>
      </c>
      <c r="D49" s="292">
        <v>20</v>
      </c>
      <c r="E49" s="141" t="s">
        <v>622</v>
      </c>
      <c r="F49" s="294" t="s">
        <v>5085</v>
      </c>
      <c r="G49" s="141" t="s">
        <v>401</v>
      </c>
      <c r="H49" s="294"/>
      <c r="I49" s="141" t="s">
        <v>182</v>
      </c>
      <c r="J49" s="164">
        <f t="shared" si="0"/>
        <v>36</v>
      </c>
      <c r="K49" s="141" t="s">
        <v>1702</v>
      </c>
    </row>
    <row r="50" spans="1:11" s="207" customFormat="1" ht="42">
      <c r="A50" s="139" t="s">
        <v>1024</v>
      </c>
      <c r="B50" s="141" t="s">
        <v>1665</v>
      </c>
      <c r="C50" s="141" t="s">
        <v>33</v>
      </c>
      <c r="D50" s="292">
        <v>100</v>
      </c>
      <c r="E50" s="141"/>
      <c r="F50" s="294" t="s">
        <v>1648</v>
      </c>
      <c r="G50" s="141" t="s">
        <v>401</v>
      </c>
      <c r="H50" s="294"/>
      <c r="I50" s="141" t="s">
        <v>182</v>
      </c>
      <c r="J50" s="164">
        <f t="shared" si="0"/>
        <v>37</v>
      </c>
      <c r="K50" s="141" t="s">
        <v>1703</v>
      </c>
    </row>
    <row r="51" spans="1:11" s="207" customFormat="1" ht="10.5">
      <c r="A51" s="139" t="s">
        <v>1025</v>
      </c>
      <c r="B51" s="141" t="s">
        <v>1666</v>
      </c>
      <c r="C51" s="141" t="s">
        <v>37</v>
      </c>
      <c r="D51" s="292"/>
      <c r="E51" s="141"/>
      <c r="F51" s="294" t="s">
        <v>1286</v>
      </c>
      <c r="G51" s="141" t="s">
        <v>401</v>
      </c>
      <c r="H51" s="294"/>
      <c r="I51" s="141" t="s">
        <v>182</v>
      </c>
      <c r="J51" s="164">
        <f t="shared" si="0"/>
        <v>38</v>
      </c>
      <c r="K51" s="141" t="s">
        <v>1704</v>
      </c>
    </row>
    <row r="52" spans="1:11" s="207" customFormat="1" ht="42">
      <c r="A52" s="139" t="s">
        <v>1026</v>
      </c>
      <c r="B52" s="141" t="s">
        <v>1667</v>
      </c>
      <c r="C52" s="141" t="s">
        <v>33</v>
      </c>
      <c r="D52" s="292">
        <v>20</v>
      </c>
      <c r="E52" s="141" t="s">
        <v>622</v>
      </c>
      <c r="F52" s="294" t="s">
        <v>1770</v>
      </c>
      <c r="G52" s="141" t="s">
        <v>401</v>
      </c>
      <c r="H52" s="294"/>
      <c r="I52" s="141" t="s">
        <v>182</v>
      </c>
      <c r="J52" s="164">
        <f t="shared" si="0"/>
        <v>39</v>
      </c>
      <c r="K52" s="141" t="s">
        <v>1705</v>
      </c>
    </row>
    <row r="53" spans="1:11" s="207" customFormat="1" ht="21">
      <c r="A53" s="141" t="s">
        <v>1027</v>
      </c>
      <c r="B53" s="141" t="s">
        <v>1668</v>
      </c>
      <c r="C53" s="141" t="s">
        <v>33</v>
      </c>
      <c r="D53" s="292">
        <v>100</v>
      </c>
      <c r="E53" s="141"/>
      <c r="F53" s="294" t="s">
        <v>2067</v>
      </c>
      <c r="G53" s="141" t="s">
        <v>401</v>
      </c>
      <c r="H53" s="294"/>
      <c r="I53" s="141" t="s">
        <v>182</v>
      </c>
      <c r="J53" s="164">
        <f t="shared" si="0"/>
        <v>40</v>
      </c>
      <c r="K53" s="141" t="s">
        <v>1706</v>
      </c>
    </row>
    <row r="54" spans="1:11" s="207" customFormat="1" ht="21">
      <c r="A54" s="141" t="s">
        <v>1028</v>
      </c>
      <c r="B54" s="141" t="s">
        <v>1669</v>
      </c>
      <c r="C54" s="141" t="s">
        <v>33</v>
      </c>
      <c r="D54" s="292">
        <v>20</v>
      </c>
      <c r="E54" s="141" t="s">
        <v>622</v>
      </c>
      <c r="F54" s="294" t="s">
        <v>2067</v>
      </c>
      <c r="G54" s="141" t="s">
        <v>401</v>
      </c>
      <c r="H54" s="344"/>
      <c r="I54" s="141" t="s">
        <v>182</v>
      </c>
      <c r="J54" s="164">
        <f t="shared" si="0"/>
        <v>41</v>
      </c>
      <c r="K54" s="141" t="s">
        <v>1707</v>
      </c>
    </row>
    <row r="55" spans="1:11" s="207" customFormat="1" ht="42">
      <c r="A55" s="141" t="s">
        <v>1029</v>
      </c>
      <c r="B55" s="141" t="s">
        <v>1596</v>
      </c>
      <c r="C55" s="141" t="s">
        <v>33</v>
      </c>
      <c r="D55" s="292">
        <v>20</v>
      </c>
      <c r="E55" s="141" t="s">
        <v>47</v>
      </c>
      <c r="F55" s="294" t="s">
        <v>2067</v>
      </c>
      <c r="G55" s="141" t="s">
        <v>401</v>
      </c>
      <c r="H55" s="294"/>
      <c r="I55" s="141" t="s">
        <v>182</v>
      </c>
      <c r="J55" s="164">
        <f t="shared" si="0"/>
        <v>42</v>
      </c>
      <c r="K55" s="141" t="s">
        <v>1708</v>
      </c>
    </row>
    <row r="56" spans="1:11" s="207" customFormat="1" ht="31.5">
      <c r="A56" s="141" t="s">
        <v>1030</v>
      </c>
      <c r="B56" s="141" t="s">
        <v>1597</v>
      </c>
      <c r="C56" s="141" t="s">
        <v>33</v>
      </c>
      <c r="D56" s="292">
        <v>100</v>
      </c>
      <c r="E56" s="141"/>
      <c r="F56" s="294" t="s">
        <v>1647</v>
      </c>
      <c r="G56" s="141" t="s">
        <v>401</v>
      </c>
      <c r="H56" s="294"/>
      <c r="I56" s="141" t="s">
        <v>182</v>
      </c>
      <c r="J56" s="164">
        <f t="shared" si="0"/>
        <v>43</v>
      </c>
      <c r="K56" s="141" t="s">
        <v>1709</v>
      </c>
    </row>
    <row r="57" spans="1:11" s="207" customFormat="1" ht="42">
      <c r="A57" s="141" t="s">
        <v>1031</v>
      </c>
      <c r="B57" s="141" t="s">
        <v>1598</v>
      </c>
      <c r="C57" s="141" t="s">
        <v>33</v>
      </c>
      <c r="D57" s="292">
        <v>20</v>
      </c>
      <c r="E57" s="141" t="s">
        <v>47</v>
      </c>
      <c r="F57" s="294" t="s">
        <v>2067</v>
      </c>
      <c r="G57" s="141" t="s">
        <v>401</v>
      </c>
      <c r="H57" s="294"/>
      <c r="I57" s="141" t="s">
        <v>182</v>
      </c>
      <c r="J57" s="164">
        <f t="shared" si="0"/>
        <v>44</v>
      </c>
      <c r="K57" s="141" t="s">
        <v>1710</v>
      </c>
    </row>
    <row r="58" spans="1:11" s="207" customFormat="1" ht="31.5">
      <c r="A58" s="141" t="s">
        <v>1032</v>
      </c>
      <c r="B58" s="141" t="s">
        <v>1491</v>
      </c>
      <c r="C58" s="141" t="s">
        <v>33</v>
      </c>
      <c r="D58" s="292">
        <v>100</v>
      </c>
      <c r="E58" s="141"/>
      <c r="F58" s="294" t="s">
        <v>1648</v>
      </c>
      <c r="G58" s="141" t="s">
        <v>401</v>
      </c>
      <c r="H58" s="294"/>
      <c r="I58" s="141" t="s">
        <v>182</v>
      </c>
      <c r="J58" s="164">
        <f t="shared" si="0"/>
        <v>45</v>
      </c>
      <c r="K58" s="141" t="s">
        <v>1711</v>
      </c>
    </row>
    <row r="59" spans="1:11" s="166" customFormat="1">
      <c r="A59" s="18"/>
      <c r="B59" s="18"/>
      <c r="C59" s="18"/>
      <c r="D59" s="147"/>
      <c r="E59" s="18"/>
      <c r="F59" s="15"/>
      <c r="G59" s="18"/>
      <c r="H59" s="15"/>
      <c r="I59" s="148"/>
      <c r="J59" s="148"/>
      <c r="K59" s="246"/>
    </row>
    <row r="60" spans="1:11" s="166" customFormat="1">
      <c r="A60" s="18"/>
      <c r="B60" s="18"/>
      <c r="C60" s="18"/>
      <c r="D60" s="147"/>
      <c r="E60" s="18"/>
      <c r="F60" s="15"/>
      <c r="G60" s="18"/>
      <c r="H60" s="15"/>
      <c r="I60" s="148"/>
      <c r="J60" s="148"/>
      <c r="K60" s="246"/>
    </row>
    <row r="61" spans="1:11">
      <c r="A61" s="138"/>
      <c r="B61" s="15"/>
      <c r="C61" s="15"/>
      <c r="D61" s="147"/>
      <c r="E61" s="15"/>
      <c r="F61" s="15"/>
      <c r="G61" s="18"/>
      <c r="H61" s="15"/>
      <c r="I61" s="148"/>
      <c r="J61" s="148"/>
    </row>
    <row r="62" spans="1:11">
      <c r="A62" s="133" t="s">
        <v>48</v>
      </c>
      <c r="B62" s="16"/>
      <c r="C62" s="16"/>
      <c r="D62" s="16"/>
      <c r="E62" s="16"/>
      <c r="F62" s="16"/>
      <c r="G62" s="16"/>
      <c r="H62" s="16"/>
    </row>
    <row r="63" spans="1:11">
      <c r="A63" s="16"/>
      <c r="B63" s="16"/>
      <c r="C63" s="16"/>
      <c r="D63" s="16"/>
      <c r="E63" s="16"/>
      <c r="F63" s="16"/>
      <c r="G63" s="16"/>
      <c r="H63" s="16"/>
    </row>
    <row r="64" spans="1:11">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sheetData>
  <sheetProtection formatCells="0" formatColumns="0" formatRows="0" insertRows="0" deleteRows="0" sort="0" autoFilter="0"/>
  <autoFilter ref="A13:K58"/>
  <customSheetViews>
    <customSheetView guid="{F52FD1CD-C9F9-411A-82A2-AC58001253B0}" topLeftCell="A31">
      <selection activeCell="A29" sqref="A29:XFD2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31">
      <selection activeCell="A29" sqref="A29:XFD2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C5BAFE3E-719A-4A6D-864A-987543BE22CD}" topLeftCell="A16">
      <selection activeCell="H20" sqref="H20"/>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688943BB-BF34-4821-9BB8-4F0C0CC40ADA}">
      <selection activeCell="A43" sqref="A43"/>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F9C70793-296D-4A94-A7B6-1A0A490D516C}" topLeftCell="A34">
      <selection activeCell="F43" sqref="F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262D3C59-0F75-4E36-8540-422D339E4A30}">
      <selection activeCell="A23" sqref="A23:XFD23"/>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542A9533-2ED1-4FE5-AA97-4E8B5E2254F9}" topLeftCell="A31">
      <selection activeCell="F60" sqref="F60"/>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6E3ADFDF-9BC6-4CA1-BD12-7E86FF7A6CCD}" topLeftCell="A31">
      <selection activeCell="G17" sqref="G17"/>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16D31944-8AA9-4646-8CD2-C81EC8259013}" topLeftCell="A31">
      <selection activeCell="A43" sqref="A4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D91DD750-48F2-4D19-A653-1C25386AD393}" topLeftCell="A46">
      <selection activeCell="A43" sqref="A4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D4C65735-E0DF-4886-8A92-1B419579BDF9}" topLeftCell="A46">
      <selection activeCell="A43" sqref="A43"/>
      <pageMargins left="0.75" right="0.75" top="1" bottom="1" header="0.5" footer="0.5"/>
      <pageSetup scale="74" orientation="landscape" r:id="rId11"/>
      <headerFooter alignWithMargins="0">
        <oddFooter>&amp;L&amp;8Filename/Tab: &amp;F / &amp;A&amp;C&amp;8&amp;P of &amp;N&amp;R&amp;8Print Date: &amp;D</oddFooter>
      </headerFooter>
    </customSheetView>
  </customSheetViews>
  <mergeCells count="22">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70" type="noConversion"/>
  <hyperlinks>
    <hyperlink ref="A62" location="CONTENT!A1" display="CONTENT"/>
  </hyperlinks>
  <pageMargins left="0.75" right="0.75" top="1" bottom="1" header="0.5" footer="0.5"/>
  <pageSetup scale="74" orientation="landscape" r:id="rId12"/>
  <headerFooter alignWithMargins="0">
    <oddFooter>&amp;L&amp;8Filename/Tab: &amp;F / &amp;A&amp;C&amp;8&amp;P of &amp;N&amp;R&amp;8Print Date: &amp;D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K79"/>
  <sheetViews>
    <sheetView topLeftCell="A40" zoomScale="106" zoomScaleNormal="106" workbookViewId="0">
      <selection activeCell="E15" sqref="E15"/>
    </sheetView>
  </sheetViews>
  <sheetFormatPr defaultColWidth="9" defaultRowHeight="12"/>
  <cols>
    <col min="1" max="1" width="9.375" style="149" customWidth="1"/>
    <col min="2" max="2" width="18.125" style="149" customWidth="1"/>
    <col min="3" max="3" width="6.125" style="149" customWidth="1"/>
    <col min="4" max="4" width="5.875" style="149" customWidth="1"/>
    <col min="5" max="5" width="21.125" style="149" customWidth="1"/>
    <col min="6" max="7" width="10.625" style="149" customWidth="1"/>
    <col min="8" max="8" width="50.375" style="149" customWidth="1"/>
    <col min="9" max="10" width="9" style="138"/>
    <col min="11" max="11" width="59.25" style="138" customWidth="1"/>
    <col min="12" max="16384" width="9" style="138"/>
  </cols>
  <sheetData>
    <row r="1" spans="1:11">
      <c r="A1" s="486" t="s">
        <v>289</v>
      </c>
      <c r="B1" s="487"/>
      <c r="C1" s="487"/>
      <c r="D1" s="487"/>
      <c r="E1" s="487"/>
      <c r="F1" s="487"/>
      <c r="G1" s="487"/>
      <c r="H1" s="487"/>
    </row>
    <row r="2" spans="1:11" ht="12.6" customHeight="1">
      <c r="A2" s="488" t="s">
        <v>389</v>
      </c>
      <c r="B2" s="489"/>
      <c r="C2" s="490"/>
      <c r="D2" s="491" t="str">
        <f>CONTENT!$B$3</f>
        <v>XXXXX</v>
      </c>
      <c r="E2" s="492"/>
      <c r="F2" s="492"/>
      <c r="G2" s="492"/>
      <c r="H2" s="493"/>
    </row>
    <row r="3" spans="1:11" ht="12.6" customHeight="1">
      <c r="A3" s="488" t="s">
        <v>649</v>
      </c>
      <c r="B3" s="504"/>
      <c r="C3" s="505"/>
      <c r="D3" s="491">
        <f>CONTENT!$B$4</f>
        <v>3.4</v>
      </c>
      <c r="E3" s="492"/>
      <c r="F3" s="492"/>
      <c r="G3" s="492"/>
      <c r="H3" s="493"/>
    </row>
    <row r="4" spans="1:11" ht="12.6" customHeight="1">
      <c r="A4" s="484" t="s">
        <v>391</v>
      </c>
      <c r="B4" s="484"/>
      <c r="C4" s="484"/>
      <c r="D4" s="485" t="str">
        <f>CONTENT!$B$44</f>
        <v>Questionnaires</v>
      </c>
      <c r="E4" s="485"/>
      <c r="F4" s="485"/>
      <c r="G4" s="485"/>
      <c r="H4" s="485"/>
    </row>
    <row r="5" spans="1:11" ht="12.6" customHeight="1">
      <c r="A5" s="488" t="s">
        <v>392</v>
      </c>
      <c r="B5" s="504"/>
      <c r="C5" s="505"/>
      <c r="D5" s="496" t="str">
        <f>CONTENT!$C$44</f>
        <v>One record per questionnaire per question per time point per visit per subject</v>
      </c>
      <c r="E5" s="497"/>
      <c r="F5" s="506"/>
      <c r="G5" s="506"/>
      <c r="H5" s="507"/>
    </row>
    <row r="6" spans="1:11" ht="12.6" customHeight="1">
      <c r="A6" s="500" t="s">
        <v>448</v>
      </c>
      <c r="B6" s="500"/>
      <c r="C6" s="500"/>
      <c r="D6" s="485" t="str">
        <f>CONTENT!$D$44</f>
        <v>qs.sas</v>
      </c>
      <c r="E6" s="485"/>
      <c r="F6" s="485"/>
      <c r="G6" s="485"/>
      <c r="H6" s="485"/>
    </row>
    <row r="7" spans="1:11" ht="12.6" customHeight="1">
      <c r="A7" s="500" t="s">
        <v>782</v>
      </c>
      <c r="B7" s="500"/>
      <c r="C7" s="500"/>
      <c r="D7" s="485" t="str">
        <f>CONTENT!$E$44</f>
        <v>Findings</v>
      </c>
      <c r="E7" s="485"/>
      <c r="F7" s="485"/>
      <c r="G7" s="485"/>
      <c r="H7" s="485"/>
    </row>
    <row r="8" spans="1:11" ht="12.6" customHeight="1">
      <c r="A8" s="500" t="s">
        <v>449</v>
      </c>
      <c r="B8" s="500"/>
      <c r="C8" s="500"/>
      <c r="D8" s="485">
        <f>CONTENT!$F$44</f>
        <v>0</v>
      </c>
      <c r="E8" s="485"/>
      <c r="F8" s="485"/>
      <c r="G8" s="485"/>
      <c r="H8" s="485"/>
    </row>
    <row r="9" spans="1:11" ht="12.6" customHeight="1">
      <c r="A9" s="500" t="s">
        <v>450</v>
      </c>
      <c r="B9" s="503"/>
      <c r="C9" s="503"/>
      <c r="D9" s="485" t="str">
        <f>CONTENT!$G$44</f>
        <v>STUDYID, USUBJID, QSCAT, QSSCAT, VISITNUM, QSTESTCD</v>
      </c>
      <c r="E9" s="485"/>
      <c r="F9" s="485"/>
      <c r="G9" s="485"/>
      <c r="H9" s="485"/>
    </row>
    <row r="10" spans="1:11">
      <c r="A10" s="500" t="s">
        <v>451</v>
      </c>
      <c r="B10" s="503"/>
      <c r="C10" s="503"/>
      <c r="D10" s="485" t="str">
        <f>CONTENT!$H$44</f>
        <v>STUDYID, USUBJID, QSCAT, QSSCAT, VISITNUM, QSTESTCD</v>
      </c>
      <c r="E10" s="485"/>
      <c r="F10" s="485"/>
      <c r="G10" s="485"/>
      <c r="H10" s="485"/>
    </row>
    <row r="11" spans="1:11" ht="12.6" customHeight="1">
      <c r="A11" s="488" t="s">
        <v>647</v>
      </c>
      <c r="B11" s="504"/>
      <c r="C11" s="505"/>
      <c r="D11" s="485">
        <f>CONTENT!$I$44</f>
        <v>0</v>
      </c>
      <c r="E11" s="485"/>
      <c r="F11" s="485"/>
      <c r="G11" s="485"/>
      <c r="H11" s="485"/>
    </row>
    <row r="12" spans="1:11">
      <c r="A12" s="501"/>
      <c r="B12" s="501"/>
      <c r="C12" s="501"/>
      <c r="D12" s="508"/>
      <c r="E12" s="508"/>
      <c r="F12" s="508"/>
      <c r="G12" s="508"/>
      <c r="H12" s="508"/>
    </row>
    <row r="13" spans="1:11" s="130" customFormat="1" ht="23.25" customHeight="1">
      <c r="A13" s="13" t="s">
        <v>5187</v>
      </c>
      <c r="B13" s="13" t="s">
        <v>5276</v>
      </c>
      <c r="C13" s="13" t="s">
        <v>5277</v>
      </c>
      <c r="D13" s="13" t="s">
        <v>5190</v>
      </c>
      <c r="E13" s="13" t="s">
        <v>1169</v>
      </c>
      <c r="F13" s="13" t="s">
        <v>5278</v>
      </c>
      <c r="G13" s="13" t="s">
        <v>5192</v>
      </c>
      <c r="H13" s="13" t="s">
        <v>5239</v>
      </c>
      <c r="I13" s="13" t="s">
        <v>5264</v>
      </c>
      <c r="J13" s="13" t="s">
        <v>5279</v>
      </c>
      <c r="K13" s="13" t="s">
        <v>5226</v>
      </c>
    </row>
    <row r="14" spans="1:11" s="186" customFormat="1" ht="10.5">
      <c r="A14" s="141" t="s">
        <v>5269</v>
      </c>
      <c r="B14" s="141" t="s">
        <v>5270</v>
      </c>
      <c r="C14" s="141" t="s">
        <v>5271</v>
      </c>
      <c r="D14" s="291">
        <v>20</v>
      </c>
      <c r="E14" s="146"/>
      <c r="F14" s="293" t="s">
        <v>5272</v>
      </c>
      <c r="G14" s="203" t="s">
        <v>5273</v>
      </c>
      <c r="H14" s="294"/>
      <c r="I14" s="141" t="s">
        <v>5274</v>
      </c>
      <c r="J14" s="141">
        <f t="shared" ref="J14:J48" si="0">ROW()-13</f>
        <v>1</v>
      </c>
      <c r="K14" s="187" t="s">
        <v>5275</v>
      </c>
    </row>
    <row r="15" spans="1:11" s="186" customFormat="1" ht="10.5">
      <c r="A15" s="141" t="s">
        <v>35</v>
      </c>
      <c r="B15" s="141" t="s">
        <v>1259</v>
      </c>
      <c r="C15" s="141" t="s">
        <v>33</v>
      </c>
      <c r="D15" s="291">
        <v>2</v>
      </c>
      <c r="E15" s="146" t="s">
        <v>755</v>
      </c>
      <c r="F15" s="293" t="s">
        <v>1243</v>
      </c>
      <c r="G15" s="203" t="s">
        <v>756</v>
      </c>
      <c r="H15" s="293" t="s">
        <v>19</v>
      </c>
      <c r="I15" s="141" t="s">
        <v>182</v>
      </c>
      <c r="J15" s="141">
        <f t="shared" si="0"/>
        <v>2</v>
      </c>
      <c r="K15" s="187" t="s">
        <v>1327</v>
      </c>
    </row>
    <row r="16" spans="1:11" s="186" customFormat="1" ht="21">
      <c r="A16" s="141" t="s">
        <v>5</v>
      </c>
      <c r="B16" s="141" t="s">
        <v>1261</v>
      </c>
      <c r="C16" s="141" t="s">
        <v>33</v>
      </c>
      <c r="D16" s="291">
        <v>30</v>
      </c>
      <c r="E16" s="142"/>
      <c r="F16" s="294" t="s">
        <v>1246</v>
      </c>
      <c r="G16" s="203" t="s">
        <v>757</v>
      </c>
      <c r="H16" s="294"/>
      <c r="I16" s="141" t="s">
        <v>182</v>
      </c>
      <c r="J16" s="141">
        <f t="shared" si="0"/>
        <v>3</v>
      </c>
      <c r="K16" s="139" t="s">
        <v>1263</v>
      </c>
    </row>
    <row r="17" spans="1:11" s="186" customFormat="1" ht="21">
      <c r="A17" s="141" t="s">
        <v>140</v>
      </c>
      <c r="B17" s="141" t="s">
        <v>1328</v>
      </c>
      <c r="C17" s="141" t="s">
        <v>37</v>
      </c>
      <c r="D17" s="291"/>
      <c r="E17" s="142"/>
      <c r="F17" s="294" t="s">
        <v>1246</v>
      </c>
      <c r="G17" s="203" t="s">
        <v>758</v>
      </c>
      <c r="H17" s="294"/>
      <c r="I17" s="141" t="s">
        <v>182</v>
      </c>
      <c r="J17" s="141">
        <f t="shared" si="0"/>
        <v>4</v>
      </c>
      <c r="K17" s="139" t="s">
        <v>1393</v>
      </c>
    </row>
    <row r="18" spans="1:11" s="186" customFormat="1" ht="21">
      <c r="A18" s="141" t="s">
        <v>759</v>
      </c>
      <c r="B18" s="141" t="s">
        <v>1378</v>
      </c>
      <c r="C18" s="141" t="s">
        <v>33</v>
      </c>
      <c r="D18" s="291">
        <v>25</v>
      </c>
      <c r="E18" s="142"/>
      <c r="F18" s="294" t="s">
        <v>1355</v>
      </c>
      <c r="G18" s="203" t="s">
        <v>404</v>
      </c>
      <c r="H18" s="294"/>
      <c r="I18" s="141" t="s">
        <v>182</v>
      </c>
      <c r="J18" s="141">
        <f t="shared" si="0"/>
        <v>5</v>
      </c>
      <c r="K18" s="139" t="s">
        <v>1394</v>
      </c>
    </row>
    <row r="19" spans="1:11" s="186" customFormat="1" ht="31.5">
      <c r="A19" s="141" t="s">
        <v>760</v>
      </c>
      <c r="B19" s="141" t="s">
        <v>1380</v>
      </c>
      <c r="C19" s="141" t="s">
        <v>33</v>
      </c>
      <c r="D19" s="291">
        <v>25</v>
      </c>
      <c r="E19" s="142"/>
      <c r="F19" s="294" t="s">
        <v>2577</v>
      </c>
      <c r="G19" s="203" t="s">
        <v>761</v>
      </c>
      <c r="H19" s="294"/>
      <c r="I19" s="141" t="s">
        <v>182</v>
      </c>
      <c r="J19" s="141">
        <f t="shared" si="0"/>
        <v>6</v>
      </c>
      <c r="K19" s="139" t="s">
        <v>2560</v>
      </c>
    </row>
    <row r="20" spans="1:11" s="186" customFormat="1" ht="84">
      <c r="A20" s="141" t="s">
        <v>141</v>
      </c>
      <c r="B20" s="141" t="s">
        <v>2534</v>
      </c>
      <c r="C20" s="141" t="s">
        <v>33</v>
      </c>
      <c r="D20" s="291">
        <v>8</v>
      </c>
      <c r="E20" s="142" t="s">
        <v>1122</v>
      </c>
      <c r="F20" s="293" t="s">
        <v>2578</v>
      </c>
      <c r="G20" s="203" t="s">
        <v>762</v>
      </c>
      <c r="H20" s="346"/>
      <c r="I20" s="141" t="s">
        <v>182</v>
      </c>
      <c r="J20" s="141">
        <f t="shared" si="0"/>
        <v>7</v>
      </c>
      <c r="K20" s="141" t="s">
        <v>2561</v>
      </c>
    </row>
    <row r="21" spans="1:11" s="186" customFormat="1" ht="63">
      <c r="A21" s="141" t="s">
        <v>142</v>
      </c>
      <c r="B21" s="141" t="s">
        <v>2535</v>
      </c>
      <c r="C21" s="141" t="s">
        <v>33</v>
      </c>
      <c r="D21" s="291">
        <v>40</v>
      </c>
      <c r="E21" s="142" t="s">
        <v>1123</v>
      </c>
      <c r="F21" s="305" t="s">
        <v>2579</v>
      </c>
      <c r="G21" s="203" t="s">
        <v>757</v>
      </c>
      <c r="H21" s="346"/>
      <c r="I21" s="141" t="s">
        <v>182</v>
      </c>
      <c r="J21" s="141">
        <f t="shared" si="0"/>
        <v>8</v>
      </c>
      <c r="K21" s="141" t="s">
        <v>2562</v>
      </c>
    </row>
    <row r="22" spans="1:11" s="186" customFormat="1" ht="21">
      <c r="A22" s="141" t="s">
        <v>143</v>
      </c>
      <c r="B22" s="204" t="s">
        <v>2536</v>
      </c>
      <c r="C22" s="141" t="s">
        <v>33</v>
      </c>
      <c r="D22" s="291">
        <v>100</v>
      </c>
      <c r="E22" s="142" t="s">
        <v>2533</v>
      </c>
      <c r="F22" s="341" t="s">
        <v>2578</v>
      </c>
      <c r="G22" s="203" t="s">
        <v>757</v>
      </c>
      <c r="H22" s="346"/>
      <c r="I22" s="141" t="s">
        <v>182</v>
      </c>
      <c r="J22" s="141">
        <f t="shared" si="0"/>
        <v>9</v>
      </c>
      <c r="K22" s="141" t="s">
        <v>2563</v>
      </c>
    </row>
    <row r="23" spans="1:11" s="186" customFormat="1" ht="21">
      <c r="A23" s="141" t="s">
        <v>763</v>
      </c>
      <c r="B23" s="204" t="s">
        <v>2537</v>
      </c>
      <c r="C23" s="141" t="s">
        <v>33</v>
      </c>
      <c r="D23" s="291">
        <v>100</v>
      </c>
      <c r="E23" s="142" t="s">
        <v>764</v>
      </c>
      <c r="F23" s="341" t="s">
        <v>1365</v>
      </c>
      <c r="G23" s="203" t="s">
        <v>404</v>
      </c>
      <c r="H23" s="346"/>
      <c r="I23" s="141" t="s">
        <v>765</v>
      </c>
      <c r="J23" s="141">
        <f t="shared" si="0"/>
        <v>10</v>
      </c>
      <c r="K23" s="141" t="s">
        <v>2564</v>
      </c>
    </row>
    <row r="24" spans="1:11" s="186" customFormat="1" ht="63">
      <c r="A24" s="141" t="s">
        <v>144</v>
      </c>
      <c r="B24" s="204" t="s">
        <v>2538</v>
      </c>
      <c r="C24" s="141" t="s">
        <v>33</v>
      </c>
      <c r="D24" s="291">
        <v>200</v>
      </c>
      <c r="E24" s="142"/>
      <c r="F24" s="305" t="s">
        <v>2577</v>
      </c>
      <c r="G24" s="203" t="s">
        <v>261</v>
      </c>
      <c r="H24" s="346"/>
      <c r="I24" s="141" t="s">
        <v>182</v>
      </c>
      <c r="J24" s="141">
        <f t="shared" si="0"/>
        <v>11</v>
      </c>
      <c r="K24" s="141" t="s">
        <v>2565</v>
      </c>
    </row>
    <row r="25" spans="1:11" s="186" customFormat="1" ht="21">
      <c r="A25" s="141" t="s">
        <v>766</v>
      </c>
      <c r="B25" s="204" t="s">
        <v>1791</v>
      </c>
      <c r="C25" s="141" t="s">
        <v>33</v>
      </c>
      <c r="D25" s="291">
        <v>20</v>
      </c>
      <c r="E25" s="142" t="s">
        <v>747</v>
      </c>
      <c r="F25" s="305" t="s">
        <v>2580</v>
      </c>
      <c r="G25" s="203" t="s">
        <v>761</v>
      </c>
      <c r="H25" s="346"/>
      <c r="I25" s="141" t="s">
        <v>405</v>
      </c>
      <c r="J25" s="141">
        <f t="shared" si="0"/>
        <v>12</v>
      </c>
      <c r="K25" s="141" t="s">
        <v>2566</v>
      </c>
    </row>
    <row r="26" spans="1:11" s="186" customFormat="1" ht="105">
      <c r="A26" s="141" t="s">
        <v>145</v>
      </c>
      <c r="B26" s="204" t="s">
        <v>1792</v>
      </c>
      <c r="C26" s="141" t="s">
        <v>33</v>
      </c>
      <c r="D26" s="291">
        <v>200</v>
      </c>
      <c r="E26" s="142"/>
      <c r="F26" s="294" t="s">
        <v>1246</v>
      </c>
      <c r="G26" s="203" t="s">
        <v>261</v>
      </c>
      <c r="H26" s="347"/>
      <c r="I26" s="141" t="s">
        <v>182</v>
      </c>
      <c r="J26" s="141">
        <f t="shared" si="0"/>
        <v>13</v>
      </c>
      <c r="K26" s="205" t="s">
        <v>2567</v>
      </c>
    </row>
    <row r="27" spans="1:11" s="186" customFormat="1" ht="21">
      <c r="A27" s="141" t="s">
        <v>767</v>
      </c>
      <c r="B27" s="204" t="s">
        <v>2539</v>
      </c>
      <c r="C27" s="141" t="s">
        <v>508</v>
      </c>
      <c r="D27" s="291"/>
      <c r="E27" s="142"/>
      <c r="F27" s="294" t="s">
        <v>1246</v>
      </c>
      <c r="G27" s="203" t="s">
        <v>404</v>
      </c>
      <c r="H27" s="347"/>
      <c r="I27" s="141" t="s">
        <v>182</v>
      </c>
      <c r="J27" s="141">
        <f t="shared" si="0"/>
        <v>14</v>
      </c>
      <c r="K27" s="205" t="s">
        <v>2568</v>
      </c>
    </row>
    <row r="28" spans="1:11" s="186" customFormat="1" ht="10.5">
      <c r="A28" s="141" t="s">
        <v>768</v>
      </c>
      <c r="B28" s="204" t="s">
        <v>1794</v>
      </c>
      <c r="C28" s="141" t="s">
        <v>769</v>
      </c>
      <c r="D28" s="291">
        <v>20</v>
      </c>
      <c r="E28" s="142" t="s">
        <v>747</v>
      </c>
      <c r="F28" s="294" t="s">
        <v>2578</v>
      </c>
      <c r="G28" s="203" t="s">
        <v>404</v>
      </c>
      <c r="H28" s="347"/>
      <c r="I28" s="141" t="s">
        <v>182</v>
      </c>
      <c r="J28" s="141">
        <f t="shared" si="0"/>
        <v>15</v>
      </c>
      <c r="K28" s="205" t="s">
        <v>2569</v>
      </c>
    </row>
    <row r="29" spans="1:11" s="186" customFormat="1" ht="21">
      <c r="A29" s="141" t="s">
        <v>2540</v>
      </c>
      <c r="B29" s="204" t="s">
        <v>1577</v>
      </c>
      <c r="C29" s="141" t="s">
        <v>33</v>
      </c>
      <c r="D29" s="291">
        <v>8</v>
      </c>
      <c r="E29" s="142" t="s">
        <v>462</v>
      </c>
      <c r="F29" s="294" t="s">
        <v>2577</v>
      </c>
      <c r="G29" s="203" t="s">
        <v>761</v>
      </c>
      <c r="H29" s="347"/>
      <c r="I29" s="141" t="s">
        <v>182</v>
      </c>
      <c r="J29" s="141">
        <f t="shared" si="0"/>
        <v>16</v>
      </c>
      <c r="K29" s="205" t="s">
        <v>2570</v>
      </c>
    </row>
    <row r="30" spans="1:11" s="186" customFormat="1" ht="21">
      <c r="A30" s="141" t="s">
        <v>770</v>
      </c>
      <c r="B30" s="204" t="s">
        <v>1795</v>
      </c>
      <c r="C30" s="141" t="s">
        <v>268</v>
      </c>
      <c r="D30" s="291">
        <v>200</v>
      </c>
      <c r="E30" s="142"/>
      <c r="F30" s="294" t="s">
        <v>2580</v>
      </c>
      <c r="G30" s="203" t="s">
        <v>404</v>
      </c>
      <c r="H30" s="347"/>
      <c r="I30" s="141" t="s">
        <v>765</v>
      </c>
      <c r="J30" s="141">
        <f t="shared" si="0"/>
        <v>17</v>
      </c>
      <c r="K30" s="205" t="s">
        <v>2571</v>
      </c>
    </row>
    <row r="31" spans="1:11" s="207" customFormat="1" ht="21">
      <c r="A31" s="141" t="s">
        <v>2541</v>
      </c>
      <c r="B31" s="204" t="s">
        <v>2143</v>
      </c>
      <c r="C31" s="141" t="s">
        <v>2583</v>
      </c>
      <c r="D31" s="291">
        <v>100</v>
      </c>
      <c r="E31" s="142" t="s">
        <v>2589</v>
      </c>
      <c r="F31" s="294" t="s">
        <v>2580</v>
      </c>
      <c r="G31" s="203" t="s">
        <v>2586</v>
      </c>
      <c r="H31" s="347"/>
      <c r="I31" s="141" t="s">
        <v>2584</v>
      </c>
      <c r="J31" s="141">
        <f>ROW()-13</f>
        <v>18</v>
      </c>
      <c r="K31" s="205" t="s">
        <v>2572</v>
      </c>
    </row>
    <row r="32" spans="1:11" s="207" customFormat="1" ht="21">
      <c r="A32" s="141" t="s">
        <v>2542</v>
      </c>
      <c r="B32" s="204" t="s">
        <v>1797</v>
      </c>
      <c r="C32" s="141" t="s">
        <v>2576</v>
      </c>
      <c r="D32" s="291">
        <v>1</v>
      </c>
      <c r="E32" s="142" t="s">
        <v>2575</v>
      </c>
      <c r="F32" s="294" t="s">
        <v>1246</v>
      </c>
      <c r="G32" s="203" t="s">
        <v>2587</v>
      </c>
      <c r="H32" s="347"/>
      <c r="I32" s="141" t="s">
        <v>2584</v>
      </c>
      <c r="J32" s="141">
        <f>ROW()-13</f>
        <v>19</v>
      </c>
      <c r="K32" s="205" t="s">
        <v>1994</v>
      </c>
    </row>
    <row r="33" spans="1:11" s="207" customFormat="1" ht="31.5">
      <c r="A33" s="141" t="s">
        <v>146</v>
      </c>
      <c r="B33" s="204" t="s">
        <v>1798</v>
      </c>
      <c r="C33" s="141" t="s">
        <v>33</v>
      </c>
      <c r="D33" s="291">
        <v>1</v>
      </c>
      <c r="E33" s="142" t="s">
        <v>41</v>
      </c>
      <c r="F33" s="294" t="s">
        <v>1246</v>
      </c>
      <c r="G33" s="203" t="s">
        <v>2588</v>
      </c>
      <c r="H33" s="294"/>
      <c r="I33" s="141" t="s">
        <v>182</v>
      </c>
      <c r="J33" s="141">
        <f t="shared" si="0"/>
        <v>20</v>
      </c>
      <c r="K33" s="205" t="s">
        <v>2573</v>
      </c>
    </row>
    <row r="34" spans="1:11" s="207" customFormat="1" ht="52.5">
      <c r="A34" s="141" t="s">
        <v>771</v>
      </c>
      <c r="B34" s="204" t="s">
        <v>1967</v>
      </c>
      <c r="C34" s="141" t="s">
        <v>268</v>
      </c>
      <c r="D34" s="291">
        <v>1</v>
      </c>
      <c r="E34" s="142" t="s">
        <v>41</v>
      </c>
      <c r="F34" s="294" t="s">
        <v>1246</v>
      </c>
      <c r="G34" s="203" t="s">
        <v>772</v>
      </c>
      <c r="H34" s="294"/>
      <c r="I34" s="141" t="s">
        <v>773</v>
      </c>
      <c r="J34" s="141">
        <f t="shared" si="0"/>
        <v>21</v>
      </c>
      <c r="K34" s="205" t="s">
        <v>2574</v>
      </c>
    </row>
    <row r="35" spans="1:11" s="186" customFormat="1" ht="10.5">
      <c r="A35" s="141" t="s">
        <v>64</v>
      </c>
      <c r="B35" s="141" t="s">
        <v>1264</v>
      </c>
      <c r="C35" s="141" t="s">
        <v>37</v>
      </c>
      <c r="D35" s="291"/>
      <c r="E35" s="142"/>
      <c r="F35" s="329" t="s">
        <v>2581</v>
      </c>
      <c r="G35" s="203" t="s">
        <v>261</v>
      </c>
      <c r="H35" s="344"/>
      <c r="I35" s="141" t="s">
        <v>182</v>
      </c>
      <c r="J35" s="141">
        <f t="shared" si="0"/>
        <v>22</v>
      </c>
      <c r="K35" s="141" t="s">
        <v>1265</v>
      </c>
    </row>
    <row r="36" spans="1:11" s="186" customFormat="1" ht="21">
      <c r="A36" s="141" t="s">
        <v>65</v>
      </c>
      <c r="B36" s="141" t="s">
        <v>1266</v>
      </c>
      <c r="C36" s="141" t="s">
        <v>33</v>
      </c>
      <c r="D36" s="291">
        <v>100</v>
      </c>
      <c r="E36" s="142"/>
      <c r="F36" s="329" t="s">
        <v>2578</v>
      </c>
      <c r="G36" s="203" t="s">
        <v>404</v>
      </c>
      <c r="H36" s="344"/>
      <c r="I36" s="141" t="s">
        <v>182</v>
      </c>
      <c r="J36" s="141">
        <f t="shared" si="0"/>
        <v>23</v>
      </c>
      <c r="K36" s="141" t="s">
        <v>1941</v>
      </c>
    </row>
    <row r="37" spans="1:11" s="186" customFormat="1" ht="21">
      <c r="A37" s="141" t="s">
        <v>563</v>
      </c>
      <c r="B37" s="141" t="s">
        <v>1285</v>
      </c>
      <c r="C37" s="141" t="s">
        <v>37</v>
      </c>
      <c r="D37" s="291"/>
      <c r="E37" s="142"/>
      <c r="F37" s="329" t="s">
        <v>5106</v>
      </c>
      <c r="G37" s="203" t="s">
        <v>774</v>
      </c>
      <c r="H37" s="344"/>
      <c r="I37" s="141" t="s">
        <v>405</v>
      </c>
      <c r="J37" s="141">
        <f>ROW()-13</f>
        <v>24</v>
      </c>
      <c r="K37" s="141" t="s">
        <v>1821</v>
      </c>
    </row>
    <row r="38" spans="1:11" s="207" customFormat="1" ht="21">
      <c r="A38" s="141" t="s">
        <v>101</v>
      </c>
      <c r="B38" s="141" t="s">
        <v>1480</v>
      </c>
      <c r="C38" s="141" t="s">
        <v>2548</v>
      </c>
      <c r="D38" s="291"/>
      <c r="E38" s="142"/>
      <c r="F38" s="329" t="s">
        <v>2578</v>
      </c>
      <c r="G38" s="203" t="s">
        <v>336</v>
      </c>
      <c r="H38" s="344"/>
      <c r="I38" s="141" t="s">
        <v>5042</v>
      </c>
      <c r="J38" s="141">
        <f>ROW()-13</f>
        <v>25</v>
      </c>
      <c r="K38" s="141" t="s">
        <v>2300</v>
      </c>
    </row>
    <row r="39" spans="1:11" s="207" customFormat="1" ht="10.5">
      <c r="A39" s="141" t="s">
        <v>86</v>
      </c>
      <c r="B39" s="141" t="s">
        <v>1385</v>
      </c>
      <c r="C39" s="141" t="s">
        <v>2547</v>
      </c>
      <c r="D39" s="291">
        <v>100</v>
      </c>
      <c r="E39" s="142" t="s">
        <v>2549</v>
      </c>
      <c r="F39" s="329" t="s">
        <v>2582</v>
      </c>
      <c r="G39" s="203" t="s">
        <v>336</v>
      </c>
      <c r="H39" s="344"/>
      <c r="I39" s="141" t="s">
        <v>5042</v>
      </c>
      <c r="J39" s="141">
        <f>ROW()-13</f>
        <v>26</v>
      </c>
      <c r="K39" s="141" t="s">
        <v>2550</v>
      </c>
    </row>
    <row r="40" spans="1:11" s="186" customFormat="1" ht="10.5">
      <c r="A40" s="141" t="s">
        <v>147</v>
      </c>
      <c r="B40" s="141" t="s">
        <v>2543</v>
      </c>
      <c r="C40" s="141" t="s">
        <v>33</v>
      </c>
      <c r="D40" s="291">
        <v>20</v>
      </c>
      <c r="E40" s="146" t="s">
        <v>267</v>
      </c>
      <c r="F40" s="305" t="s">
        <v>2729</v>
      </c>
      <c r="G40" s="203" t="s">
        <v>261</v>
      </c>
      <c r="H40" s="346"/>
      <c r="I40" s="141" t="s">
        <v>182</v>
      </c>
      <c r="J40" s="141">
        <f t="shared" si="0"/>
        <v>27</v>
      </c>
      <c r="K40" s="141" t="s">
        <v>2551</v>
      </c>
    </row>
    <row r="41" spans="1:11" s="186" customFormat="1" ht="31.5">
      <c r="A41" s="141" t="s">
        <v>148</v>
      </c>
      <c r="B41" s="141" t="s">
        <v>2544</v>
      </c>
      <c r="C41" s="141" t="s">
        <v>37</v>
      </c>
      <c r="D41" s="291"/>
      <c r="E41" s="146"/>
      <c r="F41" s="293" t="s">
        <v>1246</v>
      </c>
      <c r="G41" s="203" t="s">
        <v>404</v>
      </c>
      <c r="H41" s="294"/>
      <c r="I41" s="141" t="s">
        <v>182</v>
      </c>
      <c r="J41" s="141">
        <f t="shared" si="0"/>
        <v>28</v>
      </c>
      <c r="K41" s="141" t="s">
        <v>2552</v>
      </c>
    </row>
    <row r="42" spans="1:11" s="186" customFormat="1" ht="31.5">
      <c r="A42" s="141" t="s">
        <v>775</v>
      </c>
      <c r="B42" s="141" t="s">
        <v>1665</v>
      </c>
      <c r="C42" s="141" t="s">
        <v>268</v>
      </c>
      <c r="D42" s="291">
        <v>100</v>
      </c>
      <c r="E42" s="142"/>
      <c r="F42" s="329" t="s">
        <v>2577</v>
      </c>
      <c r="G42" s="203" t="s">
        <v>772</v>
      </c>
      <c r="H42" s="344"/>
      <c r="I42" s="141" t="s">
        <v>765</v>
      </c>
      <c r="J42" s="141">
        <f t="shared" si="0"/>
        <v>29</v>
      </c>
      <c r="K42" s="141" t="s">
        <v>2553</v>
      </c>
    </row>
    <row r="43" spans="1:11" s="186" customFormat="1" ht="21">
      <c r="A43" s="141" t="s">
        <v>776</v>
      </c>
      <c r="B43" s="141" t="s">
        <v>1666</v>
      </c>
      <c r="C43" s="141" t="s">
        <v>37</v>
      </c>
      <c r="D43" s="291"/>
      <c r="E43" s="142"/>
      <c r="F43" s="329" t="s">
        <v>2578</v>
      </c>
      <c r="G43" s="203" t="s">
        <v>761</v>
      </c>
      <c r="H43" s="344"/>
      <c r="I43" s="141" t="s">
        <v>405</v>
      </c>
      <c r="J43" s="141">
        <f t="shared" si="0"/>
        <v>30</v>
      </c>
      <c r="K43" s="141" t="s">
        <v>2554</v>
      </c>
    </row>
    <row r="44" spans="1:11" s="186" customFormat="1" ht="63">
      <c r="A44" s="141" t="s">
        <v>777</v>
      </c>
      <c r="B44" s="141" t="s">
        <v>1667</v>
      </c>
      <c r="C44" s="141" t="s">
        <v>268</v>
      </c>
      <c r="D44" s="291">
        <v>20</v>
      </c>
      <c r="E44" s="142" t="s">
        <v>637</v>
      </c>
      <c r="F44" s="329" t="s">
        <v>2067</v>
      </c>
      <c r="G44" s="203" t="s">
        <v>404</v>
      </c>
      <c r="H44" s="344"/>
      <c r="I44" s="141" t="s">
        <v>405</v>
      </c>
      <c r="J44" s="141">
        <f t="shared" si="0"/>
        <v>31</v>
      </c>
      <c r="K44" s="141" t="s">
        <v>2555</v>
      </c>
    </row>
    <row r="45" spans="1:11" s="186" customFormat="1" ht="21">
      <c r="A45" s="141" t="s">
        <v>778</v>
      </c>
      <c r="B45" s="141" t="s">
        <v>1668</v>
      </c>
      <c r="C45" s="141" t="s">
        <v>268</v>
      </c>
      <c r="D45" s="291">
        <v>100</v>
      </c>
      <c r="E45" s="142"/>
      <c r="F45" s="329" t="s">
        <v>2067</v>
      </c>
      <c r="G45" s="203" t="s">
        <v>761</v>
      </c>
      <c r="H45" s="344"/>
      <c r="I45" s="141" t="s">
        <v>405</v>
      </c>
      <c r="J45" s="141">
        <f t="shared" si="0"/>
        <v>32</v>
      </c>
      <c r="K45" s="141" t="s">
        <v>2556</v>
      </c>
    </row>
    <row r="46" spans="1:11" s="186" customFormat="1" ht="21">
      <c r="A46" s="141" t="s">
        <v>779</v>
      </c>
      <c r="B46" s="141" t="s">
        <v>1669</v>
      </c>
      <c r="C46" s="141" t="s">
        <v>769</v>
      </c>
      <c r="D46" s="291">
        <v>20</v>
      </c>
      <c r="E46" s="142" t="s">
        <v>637</v>
      </c>
      <c r="F46" s="329" t="s">
        <v>2067</v>
      </c>
      <c r="G46" s="203" t="s">
        <v>404</v>
      </c>
      <c r="H46" s="344"/>
      <c r="I46" s="141" t="s">
        <v>405</v>
      </c>
      <c r="J46" s="141">
        <f t="shared" si="0"/>
        <v>33</v>
      </c>
      <c r="K46" s="141" t="s">
        <v>2557</v>
      </c>
    </row>
    <row r="47" spans="1:11" s="186" customFormat="1" ht="31.5">
      <c r="A47" s="141" t="s">
        <v>780</v>
      </c>
      <c r="B47" s="141" t="s">
        <v>2159</v>
      </c>
      <c r="C47" s="141" t="s">
        <v>268</v>
      </c>
      <c r="D47" s="291">
        <v>20</v>
      </c>
      <c r="E47" s="142" t="s">
        <v>637</v>
      </c>
      <c r="F47" s="329" t="s">
        <v>2067</v>
      </c>
      <c r="G47" s="203" t="s">
        <v>404</v>
      </c>
      <c r="H47" s="344"/>
      <c r="I47" s="141" t="s">
        <v>781</v>
      </c>
      <c r="J47" s="141">
        <f t="shared" si="0"/>
        <v>34</v>
      </c>
      <c r="K47" s="141" t="s">
        <v>2558</v>
      </c>
    </row>
    <row r="48" spans="1:11" s="207" customFormat="1" ht="31.5">
      <c r="A48" s="141" t="s">
        <v>2545</v>
      </c>
      <c r="B48" s="141" t="s">
        <v>2546</v>
      </c>
      <c r="C48" s="141" t="s">
        <v>2583</v>
      </c>
      <c r="D48" s="291">
        <v>50</v>
      </c>
      <c r="E48" s="142"/>
      <c r="F48" s="329" t="s">
        <v>5087</v>
      </c>
      <c r="G48" s="203" t="s">
        <v>336</v>
      </c>
      <c r="H48" s="344"/>
      <c r="I48" s="141" t="s">
        <v>2585</v>
      </c>
      <c r="J48" s="141">
        <f t="shared" si="0"/>
        <v>35</v>
      </c>
      <c r="K48" s="141" t="s">
        <v>2559</v>
      </c>
    </row>
    <row r="49" spans="1:11" s="186" customFormat="1" ht="10.5">
      <c r="A49" s="242"/>
      <c r="B49" s="242"/>
      <c r="C49" s="242"/>
      <c r="D49" s="399"/>
      <c r="E49" s="403"/>
      <c r="F49" s="401"/>
      <c r="G49" s="398"/>
      <c r="H49" s="404"/>
      <c r="I49" s="242"/>
      <c r="J49" s="242"/>
      <c r="K49" s="242"/>
    </row>
    <row r="50" spans="1:11" s="186" customFormat="1" ht="10.5">
      <c r="A50" s="242"/>
      <c r="B50" s="242"/>
      <c r="C50" s="242"/>
      <c r="D50" s="399"/>
      <c r="E50" s="403"/>
      <c r="F50" s="401"/>
      <c r="G50" s="398"/>
      <c r="H50" s="404"/>
      <c r="I50" s="242"/>
      <c r="J50" s="242"/>
      <c r="K50" s="242"/>
    </row>
    <row r="51" spans="1:11" s="186" customFormat="1" ht="10.5">
      <c r="A51" s="242"/>
      <c r="B51" s="242"/>
      <c r="C51" s="242"/>
      <c r="D51" s="399"/>
      <c r="E51" s="403"/>
      <c r="F51" s="401"/>
      <c r="G51" s="398"/>
      <c r="H51" s="404"/>
      <c r="I51" s="242"/>
      <c r="J51" s="242"/>
      <c r="K51" s="242"/>
    </row>
    <row r="52" spans="1:11">
      <c r="A52" s="133" t="s">
        <v>48</v>
      </c>
      <c r="B52" s="16"/>
      <c r="C52" s="16"/>
      <c r="D52" s="16"/>
      <c r="E52" s="16"/>
      <c r="F52" s="16"/>
      <c r="G52" s="16"/>
      <c r="H52" s="16"/>
    </row>
    <row r="53" spans="1:11">
      <c r="A53" s="16"/>
      <c r="B53" s="16"/>
      <c r="C53" s="16"/>
      <c r="D53" s="16"/>
      <c r="E53" s="16"/>
      <c r="F53" s="16"/>
      <c r="G53" s="16"/>
      <c r="H53" s="16"/>
    </row>
    <row r="54" spans="1:11">
      <c r="A54" s="16"/>
      <c r="B54" s="16"/>
      <c r="C54" s="16"/>
      <c r="D54" s="16"/>
      <c r="E54" s="16"/>
      <c r="F54" s="16"/>
      <c r="G54" s="16"/>
      <c r="H54" s="16"/>
    </row>
    <row r="55" spans="1:11">
      <c r="A55" s="16"/>
      <c r="B55" s="16"/>
      <c r="C55" s="16"/>
      <c r="D55" s="16"/>
      <c r="E55" s="16"/>
      <c r="F55" s="16"/>
      <c r="G55" s="16"/>
      <c r="H55" s="16"/>
    </row>
    <row r="56" spans="1:11">
      <c r="A56" s="16"/>
      <c r="B56" s="16"/>
      <c r="C56" s="16"/>
      <c r="D56" s="16"/>
      <c r="E56" s="16"/>
      <c r="F56" s="16"/>
      <c r="G56" s="16"/>
      <c r="H56" s="16"/>
    </row>
    <row r="57" spans="1:11">
      <c r="A57" s="16"/>
      <c r="B57" s="16"/>
      <c r="C57" s="16"/>
      <c r="D57" s="16"/>
      <c r="E57" s="16"/>
      <c r="F57" s="16"/>
      <c r="G57" s="16"/>
      <c r="H57" s="16"/>
    </row>
    <row r="58" spans="1:11">
      <c r="A58" s="16"/>
      <c r="B58" s="16"/>
      <c r="C58" s="16"/>
      <c r="D58" s="16"/>
      <c r="E58" s="16"/>
      <c r="F58" s="16"/>
      <c r="G58" s="16"/>
      <c r="H58" s="16"/>
    </row>
    <row r="59" spans="1:11">
      <c r="A59" s="16"/>
      <c r="B59" s="16"/>
      <c r="C59" s="16"/>
      <c r="D59" s="16"/>
      <c r="E59" s="16"/>
      <c r="F59" s="16"/>
      <c r="G59" s="16"/>
      <c r="H59" s="16"/>
    </row>
    <row r="60" spans="1:11">
      <c r="A60" s="16"/>
      <c r="B60" s="16"/>
      <c r="C60" s="16"/>
      <c r="D60" s="16"/>
      <c r="E60" s="16"/>
      <c r="F60" s="16"/>
      <c r="G60" s="16"/>
      <c r="H60" s="16"/>
    </row>
    <row r="61" spans="1:11">
      <c r="A61" s="16"/>
      <c r="B61" s="16"/>
      <c r="C61" s="16"/>
      <c r="D61" s="16"/>
      <c r="E61" s="16"/>
      <c r="F61" s="16"/>
      <c r="G61" s="16"/>
      <c r="H61" s="16"/>
    </row>
    <row r="62" spans="1:11">
      <c r="A62" s="16"/>
      <c r="B62" s="16"/>
      <c r="C62" s="16"/>
      <c r="D62" s="16"/>
      <c r="E62" s="16"/>
      <c r="F62" s="16"/>
      <c r="G62" s="16"/>
      <c r="H62" s="16"/>
    </row>
    <row r="63" spans="1:11">
      <c r="A63" s="16"/>
      <c r="B63" s="16"/>
      <c r="C63" s="16"/>
      <c r="D63" s="16"/>
      <c r="E63" s="16"/>
      <c r="F63" s="16"/>
      <c r="G63" s="16"/>
      <c r="H63" s="16"/>
    </row>
    <row r="64" spans="1:11">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sheetData>
  <sheetProtection formatCells="0" formatColumns="0" formatRows="0" insertRows="0" deleteRows="0" sort="0" autoFilter="0"/>
  <autoFilter ref="A13:K47"/>
  <customSheetViews>
    <customSheetView guid="{F52FD1CD-C9F9-411A-82A2-AC58001253B0}">
      <pane ySplit="13" topLeftCell="A26" activePane="bottomLeft" state="frozen"/>
      <selection pane="bottomLeft" activeCell="A29" sqref="A29:XFD2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6" activePane="bottomLeft" state="frozen"/>
      <selection pane="bottomLeft" activeCell="A29" sqref="A29:XFD2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38" sqref="K38:K47"/>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N41" sqref="N41"/>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5" activePane="bottomLeft" state="frozen"/>
      <selection pane="bottomLeft" activeCell="H43" sqref="H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5" activePane="bottomLeft" state="frozen"/>
      <selection pane="bottomLeft" activeCell="H43" sqref="H43"/>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N41" sqref="N41"/>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A48" sqref="A48"/>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8" activePane="bottomLeft" state="frozen"/>
      <selection pane="bottomLeft" activeCell="H38" sqref="H38:H47"/>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38" sqref="K38:K47"/>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K38" sqref="K38:K47"/>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26" activePane="bottomLeft" state="frozen"/>
      <selection pane="bottomLeft" activeCell="F13" sqref="F1:F1048576"/>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28" activePane="bottomLeft" state="frozen"/>
      <selection pane="bottomLeft" activeCell="A31" sqref="A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K38" sqref="K38:K47"/>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8" activePane="bottomLeft" state="frozen"/>
      <selection pane="bottomLeft" activeCell="F35" sqref="F35"/>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8" activePane="bottomLeft" state="frozen"/>
      <selection pane="bottomLeft" activeCell="F35" sqref="F35"/>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30" sqref="A3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5">
      <selection activeCell="F13" sqref="F1:F1048576"/>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5">
      <selection activeCell="F13" sqref="F1:F1048576"/>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2"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topLeftCell="A55" zoomScale="110" workbookViewId="0">
      <selection activeCell="E15" sqref="E15"/>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4193</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CONTENT!$B$45</f>
        <v>Respiratory System Findings</v>
      </c>
      <c r="E4" s="485"/>
      <c r="F4" s="485"/>
      <c r="G4" s="485"/>
      <c r="H4" s="485"/>
    </row>
    <row r="5" spans="1:11" s="138" customFormat="1" ht="12.75" customHeight="1">
      <c r="A5" s="488" t="s">
        <v>392</v>
      </c>
      <c r="B5" s="504"/>
      <c r="C5" s="505"/>
      <c r="D5" s="496" t="str">
        <f>CONTENT!$C$45</f>
        <v>One record per finding or result per time point per visit per subject</v>
      </c>
      <c r="E5" s="497"/>
      <c r="F5" s="506"/>
      <c r="G5" s="506"/>
      <c r="H5" s="507"/>
    </row>
    <row r="6" spans="1:11" s="138" customFormat="1" ht="12.75" customHeight="1">
      <c r="A6" s="500" t="s">
        <v>448</v>
      </c>
      <c r="B6" s="500"/>
      <c r="C6" s="500"/>
      <c r="D6" s="485">
        <f>CONTENT!$D$4</f>
        <v>0</v>
      </c>
      <c r="E6" s="485"/>
      <c r="F6" s="485"/>
      <c r="G6" s="485"/>
      <c r="H6" s="485"/>
    </row>
    <row r="7" spans="1:11" s="138" customFormat="1" ht="12.75" customHeight="1">
      <c r="A7" s="500" t="s">
        <v>394</v>
      </c>
      <c r="B7" s="500"/>
      <c r="C7" s="500"/>
      <c r="D7" s="485" t="str">
        <f>CONTENT!$E$45</f>
        <v>Findings</v>
      </c>
      <c r="E7" s="485"/>
      <c r="F7" s="485"/>
      <c r="G7" s="485"/>
      <c r="H7" s="485"/>
    </row>
    <row r="8" spans="1:11" s="138" customFormat="1" ht="12.75" customHeight="1">
      <c r="A8" s="500" t="s">
        <v>449</v>
      </c>
      <c r="B8" s="500"/>
      <c r="C8" s="500"/>
      <c r="D8" s="485">
        <f>CONTENT!$F$45</f>
        <v>0</v>
      </c>
      <c r="E8" s="485"/>
      <c r="F8" s="485"/>
      <c r="G8" s="485"/>
      <c r="H8" s="485"/>
    </row>
    <row r="9" spans="1:11" s="138" customFormat="1" ht="12.75" customHeight="1">
      <c r="A9" s="500" t="s">
        <v>450</v>
      </c>
      <c r="B9" s="503"/>
      <c r="C9" s="503"/>
      <c r="D9" s="485" t="str">
        <f>CONTENT!$G$45</f>
        <v>STUDYID, USUBJID, VISITNUM, RETESTCD, RETPTNUM, REREPNUM</v>
      </c>
      <c r="E9" s="485"/>
      <c r="F9" s="485"/>
      <c r="G9" s="485"/>
      <c r="H9" s="485"/>
    </row>
    <row r="10" spans="1:11" s="138" customFormat="1" ht="12.75" customHeight="1">
      <c r="A10" s="500" t="s">
        <v>451</v>
      </c>
      <c r="B10" s="503"/>
      <c r="C10" s="503"/>
      <c r="D10" s="485" t="str">
        <f>CONTENT!$H$45</f>
        <v>STUDYID, USUBJID, VISITNUM, RETESTCD, RETPTNUM, REREPNUM</v>
      </c>
      <c r="E10" s="485"/>
      <c r="F10" s="485"/>
      <c r="G10" s="485"/>
      <c r="H10" s="485"/>
    </row>
    <row r="11" spans="1:11" s="138" customFormat="1" ht="12.75" customHeight="1">
      <c r="A11" s="488" t="s">
        <v>398</v>
      </c>
      <c r="B11" s="504"/>
      <c r="C11" s="505"/>
      <c r="D11" s="485">
        <f>CONTENT!$I$45</f>
        <v>0</v>
      </c>
      <c r="E11" s="485"/>
      <c r="F11" s="485"/>
      <c r="G11" s="485"/>
      <c r="H11" s="485"/>
    </row>
    <row r="13" spans="1:11" s="130"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c r="A14" s="48" t="s">
        <v>32</v>
      </c>
      <c r="B14" s="48" t="s">
        <v>1257</v>
      </c>
      <c r="C14" s="48" t="s">
        <v>33</v>
      </c>
      <c r="D14" s="280">
        <v>20</v>
      </c>
      <c r="E14" s="49"/>
      <c r="F14" s="284" t="s">
        <v>1243</v>
      </c>
      <c r="G14" s="195" t="s">
        <v>335</v>
      </c>
      <c r="H14" s="285"/>
      <c r="I14" s="48" t="s">
        <v>182</v>
      </c>
      <c r="J14" s="48">
        <f t="shared" ref="J14:J60" si="0">ROW()-13</f>
        <v>1</v>
      </c>
      <c r="K14" s="48" t="s">
        <v>1258</v>
      </c>
    </row>
    <row r="15" spans="1:11">
      <c r="A15" s="48" t="s">
        <v>35</v>
      </c>
      <c r="B15" s="48" t="s">
        <v>1259</v>
      </c>
      <c r="C15" s="48" t="s">
        <v>33</v>
      </c>
      <c r="D15" s="280">
        <v>2</v>
      </c>
      <c r="E15" s="112" t="s">
        <v>4263</v>
      </c>
      <c r="F15" s="284" t="s">
        <v>1243</v>
      </c>
      <c r="G15" s="195" t="s">
        <v>335</v>
      </c>
      <c r="H15" s="324" t="s">
        <v>4264</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c r="A17" s="48" t="s">
        <v>1408</v>
      </c>
      <c r="B17" s="48" t="s">
        <v>1409</v>
      </c>
      <c r="C17" s="48" t="s">
        <v>33</v>
      </c>
      <c r="D17" s="280">
        <v>25</v>
      </c>
      <c r="E17" s="49"/>
      <c r="F17" s="284" t="s">
        <v>1366</v>
      </c>
      <c r="G17" s="195" t="s">
        <v>4059</v>
      </c>
      <c r="H17" s="285"/>
      <c r="I17" s="48" t="s">
        <v>182</v>
      </c>
      <c r="J17" s="48">
        <f t="shared" si="0"/>
        <v>4</v>
      </c>
      <c r="K17" s="48" t="s">
        <v>2392</v>
      </c>
    </row>
    <row r="18" spans="1:11" ht="31.5">
      <c r="A18" s="48" t="s">
        <v>4194</v>
      </c>
      <c r="B18" s="48" t="s">
        <v>1328</v>
      </c>
      <c r="C18" s="48" t="s">
        <v>37</v>
      </c>
      <c r="D18" s="280"/>
      <c r="E18" s="112"/>
      <c r="F18" s="284" t="s">
        <v>1367</v>
      </c>
      <c r="G18" s="195" t="s">
        <v>335</v>
      </c>
      <c r="H18" s="324"/>
      <c r="I18" s="48" t="s">
        <v>182</v>
      </c>
      <c r="J18" s="48">
        <f t="shared" si="0"/>
        <v>5</v>
      </c>
      <c r="K18" s="48" t="s">
        <v>2999</v>
      </c>
    </row>
    <row r="19" spans="1:11" ht="21">
      <c r="A19" s="48" t="s">
        <v>4195</v>
      </c>
      <c r="B19" s="48" t="s">
        <v>1378</v>
      </c>
      <c r="C19" s="48" t="s">
        <v>33</v>
      </c>
      <c r="D19" s="280">
        <v>25</v>
      </c>
      <c r="E19" s="112"/>
      <c r="F19" s="283" t="s">
        <v>1647</v>
      </c>
      <c r="G19" s="195" t="s">
        <v>4059</v>
      </c>
      <c r="H19" s="324"/>
      <c r="I19" s="48" t="s">
        <v>182</v>
      </c>
      <c r="J19" s="48">
        <f t="shared" si="0"/>
        <v>6</v>
      </c>
      <c r="K19" s="113" t="s">
        <v>3000</v>
      </c>
    </row>
    <row r="20" spans="1:11">
      <c r="A20" s="48" t="s">
        <v>4196</v>
      </c>
      <c r="B20" s="48" t="s">
        <v>1379</v>
      </c>
      <c r="C20" s="48" t="s">
        <v>33</v>
      </c>
      <c r="D20" s="280">
        <v>25</v>
      </c>
      <c r="E20" s="49"/>
      <c r="F20" s="284" t="s">
        <v>4150</v>
      </c>
      <c r="G20" s="195" t="s">
        <v>4059</v>
      </c>
      <c r="H20" s="285"/>
      <c r="I20" s="48" t="s">
        <v>182</v>
      </c>
      <c r="J20" s="48">
        <f t="shared" si="0"/>
        <v>7</v>
      </c>
      <c r="K20" s="48" t="s">
        <v>4237</v>
      </c>
    </row>
    <row r="21" spans="1:11" ht="31.5">
      <c r="A21" s="48" t="s">
        <v>4197</v>
      </c>
      <c r="B21" s="48" t="s">
        <v>1380</v>
      </c>
      <c r="C21" s="48" t="s">
        <v>33</v>
      </c>
      <c r="D21" s="280">
        <v>25</v>
      </c>
      <c r="E21" s="112"/>
      <c r="F21" s="284" t="s">
        <v>4150</v>
      </c>
      <c r="G21" s="195" t="s">
        <v>4059</v>
      </c>
      <c r="H21" s="324"/>
      <c r="I21" s="48" t="s">
        <v>182</v>
      </c>
      <c r="J21" s="48">
        <f t="shared" si="0"/>
        <v>8</v>
      </c>
      <c r="K21" s="48" t="s">
        <v>4238</v>
      </c>
    </row>
    <row r="22" spans="1:11" ht="21">
      <c r="A22" s="48" t="s">
        <v>4198</v>
      </c>
      <c r="B22" s="48" t="s">
        <v>1650</v>
      </c>
      <c r="C22" s="48" t="s">
        <v>33</v>
      </c>
      <c r="D22" s="280">
        <v>25</v>
      </c>
      <c r="E22" s="112"/>
      <c r="F22" s="283" t="s">
        <v>1647</v>
      </c>
      <c r="G22" s="195" t="s">
        <v>4059</v>
      </c>
      <c r="H22" s="324"/>
      <c r="I22" s="48" t="s">
        <v>182</v>
      </c>
      <c r="J22" s="48">
        <f t="shared" si="0"/>
        <v>9</v>
      </c>
      <c r="K22" s="113" t="s">
        <v>3177</v>
      </c>
    </row>
    <row r="23" spans="1:11" ht="21">
      <c r="A23" s="48" t="s">
        <v>4199</v>
      </c>
      <c r="B23" s="48" t="s">
        <v>2752</v>
      </c>
      <c r="C23" s="48" t="s">
        <v>33</v>
      </c>
      <c r="D23" s="280">
        <v>25</v>
      </c>
      <c r="E23" s="49"/>
      <c r="F23" s="284" t="s">
        <v>1647</v>
      </c>
      <c r="G23" s="195" t="s">
        <v>4059</v>
      </c>
      <c r="H23" s="285"/>
      <c r="I23" s="48" t="s">
        <v>182</v>
      </c>
      <c r="J23" s="48">
        <f t="shared" si="0"/>
        <v>10</v>
      </c>
      <c r="K23" s="48" t="s">
        <v>2710</v>
      </c>
    </row>
    <row r="24" spans="1:11" ht="73.5">
      <c r="A24" s="48" t="s">
        <v>4200</v>
      </c>
      <c r="B24" s="48" t="s">
        <v>4201</v>
      </c>
      <c r="C24" s="48" t="s">
        <v>33</v>
      </c>
      <c r="D24" s="280">
        <v>8</v>
      </c>
      <c r="E24" s="112" t="s">
        <v>4265</v>
      </c>
      <c r="F24" s="284" t="s">
        <v>1366</v>
      </c>
      <c r="G24" s="195" t="s">
        <v>335</v>
      </c>
      <c r="H24" s="324"/>
      <c r="I24" s="48" t="s">
        <v>182</v>
      </c>
      <c r="J24" s="48">
        <f t="shared" si="0"/>
        <v>11</v>
      </c>
      <c r="K24" s="48" t="s">
        <v>4239</v>
      </c>
    </row>
    <row r="25" spans="1:11" ht="42">
      <c r="A25" s="48" t="s">
        <v>4202</v>
      </c>
      <c r="B25" s="48" t="s">
        <v>4203</v>
      </c>
      <c r="C25" s="48" t="s">
        <v>33</v>
      </c>
      <c r="D25" s="280">
        <v>40</v>
      </c>
      <c r="E25" s="112" t="s">
        <v>4266</v>
      </c>
      <c r="F25" s="283" t="s">
        <v>1366</v>
      </c>
      <c r="G25" s="195" t="s">
        <v>335</v>
      </c>
      <c r="H25" s="324"/>
      <c r="I25" s="48" t="s">
        <v>182</v>
      </c>
      <c r="J25" s="48">
        <f t="shared" si="0"/>
        <v>12</v>
      </c>
      <c r="K25" s="113" t="s">
        <v>4240</v>
      </c>
    </row>
    <row r="26" spans="1:11" ht="21">
      <c r="A26" s="48" t="s">
        <v>4204</v>
      </c>
      <c r="B26" s="48" t="s">
        <v>4205</v>
      </c>
      <c r="C26" s="48" t="s">
        <v>33</v>
      </c>
      <c r="D26" s="280">
        <v>100</v>
      </c>
      <c r="E26" s="49"/>
      <c r="F26" s="284" t="s">
        <v>1366</v>
      </c>
      <c r="G26" s="195" t="s">
        <v>4059</v>
      </c>
      <c r="H26" s="285"/>
      <c r="I26" s="48" t="s">
        <v>182</v>
      </c>
      <c r="J26" s="48">
        <f t="shared" si="0"/>
        <v>13</v>
      </c>
      <c r="K26" s="48" t="s">
        <v>1934</v>
      </c>
    </row>
    <row r="27" spans="1:11" ht="21">
      <c r="A27" s="48" t="s">
        <v>4206</v>
      </c>
      <c r="B27" s="48" t="s">
        <v>4207</v>
      </c>
      <c r="C27" s="48" t="s">
        <v>33</v>
      </c>
      <c r="D27" s="280">
        <v>100</v>
      </c>
      <c r="E27" s="112"/>
      <c r="F27" s="284" t="s">
        <v>1366</v>
      </c>
      <c r="G27" s="195" t="s">
        <v>4059</v>
      </c>
      <c r="H27" s="324"/>
      <c r="I27" s="48" t="s">
        <v>182</v>
      </c>
      <c r="J27" s="48">
        <f t="shared" si="0"/>
        <v>14</v>
      </c>
      <c r="K27" s="48" t="s">
        <v>1935</v>
      </c>
    </row>
    <row r="28" spans="1:11" ht="21">
      <c r="A28" s="48" t="s">
        <v>4208</v>
      </c>
      <c r="B28" s="48" t="s">
        <v>3240</v>
      </c>
      <c r="C28" s="48" t="s">
        <v>33</v>
      </c>
      <c r="D28" s="280">
        <v>40</v>
      </c>
      <c r="E28" s="112" t="s">
        <v>3297</v>
      </c>
      <c r="F28" s="283" t="s">
        <v>1647</v>
      </c>
      <c r="G28" s="195" t="s">
        <v>4059</v>
      </c>
      <c r="H28" s="324"/>
      <c r="I28" s="48" t="s">
        <v>182</v>
      </c>
      <c r="J28" s="48">
        <f t="shared" si="0"/>
        <v>15</v>
      </c>
      <c r="K28" s="113" t="s">
        <v>1985</v>
      </c>
    </row>
    <row r="29" spans="1:11" ht="21">
      <c r="A29" s="48" t="s">
        <v>4209</v>
      </c>
      <c r="B29" s="48" t="s">
        <v>1790</v>
      </c>
      <c r="C29" s="48" t="s">
        <v>33</v>
      </c>
      <c r="D29" s="280">
        <v>200</v>
      </c>
      <c r="E29" s="49"/>
      <c r="F29" s="284" t="s">
        <v>1647</v>
      </c>
      <c r="G29" s="195" t="s">
        <v>410</v>
      </c>
      <c r="H29" s="285"/>
      <c r="I29" s="48" t="s">
        <v>182</v>
      </c>
      <c r="J29" s="48">
        <f t="shared" si="0"/>
        <v>16</v>
      </c>
      <c r="K29" s="48" t="s">
        <v>4041</v>
      </c>
    </row>
    <row r="30" spans="1:11" ht="21">
      <c r="A30" s="48" t="s">
        <v>4210</v>
      </c>
      <c r="B30" s="48" t="s">
        <v>1791</v>
      </c>
      <c r="C30" s="48" t="s">
        <v>33</v>
      </c>
      <c r="D30" s="280">
        <v>20</v>
      </c>
      <c r="E30" s="112" t="s">
        <v>4157</v>
      </c>
      <c r="F30" s="284" t="s">
        <v>4267</v>
      </c>
      <c r="G30" s="195" t="s">
        <v>4059</v>
      </c>
      <c r="H30" s="324"/>
      <c r="I30" s="48" t="s">
        <v>182</v>
      </c>
      <c r="J30" s="48">
        <f t="shared" si="0"/>
        <v>17</v>
      </c>
      <c r="K30" s="48" t="s">
        <v>4241</v>
      </c>
    </row>
    <row r="31" spans="1:11" ht="21">
      <c r="A31" s="48" t="s">
        <v>4211</v>
      </c>
      <c r="B31" s="48" t="s">
        <v>3321</v>
      </c>
      <c r="C31" s="48" t="s">
        <v>33</v>
      </c>
      <c r="D31" s="280">
        <v>200</v>
      </c>
      <c r="E31" s="112"/>
      <c r="F31" s="283" t="s">
        <v>1647</v>
      </c>
      <c r="G31" s="195" t="s">
        <v>4059</v>
      </c>
      <c r="H31" s="324"/>
      <c r="I31" s="48" t="s">
        <v>182</v>
      </c>
      <c r="J31" s="48">
        <f t="shared" si="0"/>
        <v>18</v>
      </c>
      <c r="K31" s="113" t="s">
        <v>4242</v>
      </c>
    </row>
    <row r="32" spans="1:11" ht="52.5">
      <c r="A32" s="48" t="s">
        <v>4212</v>
      </c>
      <c r="B32" s="48" t="s">
        <v>1792</v>
      </c>
      <c r="C32" s="48" t="s">
        <v>33</v>
      </c>
      <c r="D32" s="280">
        <v>200</v>
      </c>
      <c r="E32" s="49"/>
      <c r="F32" s="284" t="s">
        <v>1367</v>
      </c>
      <c r="G32" s="195" t="s">
        <v>410</v>
      </c>
      <c r="H32" s="285"/>
      <c r="I32" s="48" t="s">
        <v>182</v>
      </c>
      <c r="J32" s="48">
        <f t="shared" si="0"/>
        <v>19</v>
      </c>
      <c r="K32" s="48" t="s">
        <v>4243</v>
      </c>
    </row>
    <row r="33" spans="1:11" ht="42">
      <c r="A33" s="48" t="s">
        <v>4213</v>
      </c>
      <c r="B33" s="48" t="s">
        <v>1793</v>
      </c>
      <c r="C33" s="48" t="s">
        <v>37</v>
      </c>
      <c r="D33" s="280"/>
      <c r="F33" s="284" t="s">
        <v>4268</v>
      </c>
      <c r="G33" s="195" t="s">
        <v>4059</v>
      </c>
      <c r="H33" s="324"/>
      <c r="I33" s="48" t="s">
        <v>182</v>
      </c>
      <c r="J33" s="48">
        <f t="shared" si="0"/>
        <v>20</v>
      </c>
      <c r="K33" s="48" t="s">
        <v>4244</v>
      </c>
    </row>
    <row r="34" spans="1:11" ht="21">
      <c r="A34" s="48" t="s">
        <v>4214</v>
      </c>
      <c r="B34" s="48" t="s">
        <v>1794</v>
      </c>
      <c r="C34" s="48" t="s">
        <v>33</v>
      </c>
      <c r="D34" s="280">
        <v>20</v>
      </c>
      <c r="E34" s="112" t="s">
        <v>4157</v>
      </c>
      <c r="F34" s="283" t="s">
        <v>1366</v>
      </c>
      <c r="G34" s="195" t="s">
        <v>4059</v>
      </c>
      <c r="H34" s="324"/>
      <c r="I34" s="48" t="s">
        <v>182</v>
      </c>
      <c r="J34" s="48">
        <f t="shared" si="0"/>
        <v>21</v>
      </c>
      <c r="K34" s="113" t="s">
        <v>4245</v>
      </c>
    </row>
    <row r="35" spans="1:11" ht="21">
      <c r="A35" s="48" t="s">
        <v>4215</v>
      </c>
      <c r="B35" s="48" t="s">
        <v>4216</v>
      </c>
      <c r="C35" s="48" t="s">
        <v>33</v>
      </c>
      <c r="D35" s="280">
        <v>200</v>
      </c>
      <c r="E35" s="49"/>
      <c r="F35" s="284" t="s">
        <v>1367</v>
      </c>
      <c r="G35" s="195" t="s">
        <v>4059</v>
      </c>
      <c r="H35" s="285"/>
      <c r="I35" s="48" t="s">
        <v>182</v>
      </c>
      <c r="J35" s="48">
        <f t="shared" si="0"/>
        <v>22</v>
      </c>
      <c r="K35" s="48" t="s">
        <v>4246</v>
      </c>
    </row>
    <row r="36" spans="1:11" ht="21">
      <c r="A36" s="48" t="s">
        <v>4217</v>
      </c>
      <c r="B36" s="48" t="s">
        <v>3328</v>
      </c>
      <c r="C36" s="48" t="s">
        <v>37</v>
      </c>
      <c r="D36" s="280"/>
      <c r="E36" s="112"/>
      <c r="F36" s="284" t="s">
        <v>4269</v>
      </c>
      <c r="G36" s="195" t="s">
        <v>4059</v>
      </c>
      <c r="H36" s="324"/>
      <c r="I36" s="48" t="s">
        <v>182</v>
      </c>
      <c r="J36" s="48">
        <f t="shared" si="0"/>
        <v>23</v>
      </c>
      <c r="K36" s="48" t="s">
        <v>4247</v>
      </c>
    </row>
    <row r="37" spans="1:11" ht="31.5">
      <c r="A37" s="48" t="s">
        <v>4218</v>
      </c>
      <c r="B37" s="48" t="s">
        <v>1577</v>
      </c>
      <c r="C37" s="48" t="s">
        <v>33</v>
      </c>
      <c r="D37" s="280">
        <v>8</v>
      </c>
      <c r="E37" s="112" t="s">
        <v>2953</v>
      </c>
      <c r="F37" s="283" t="s">
        <v>1647</v>
      </c>
      <c r="G37" s="195" t="s">
        <v>4059</v>
      </c>
      <c r="H37" s="324"/>
      <c r="I37" s="48" t="s">
        <v>182</v>
      </c>
      <c r="J37" s="48">
        <f t="shared" si="0"/>
        <v>24</v>
      </c>
      <c r="K37" s="113" t="s">
        <v>4248</v>
      </c>
    </row>
    <row r="38" spans="1:11" ht="31.5">
      <c r="A38" s="48" t="s">
        <v>4219</v>
      </c>
      <c r="B38" s="48" t="s">
        <v>2264</v>
      </c>
      <c r="C38" s="48" t="s">
        <v>33</v>
      </c>
      <c r="D38" s="280">
        <v>200</v>
      </c>
      <c r="E38" s="112"/>
      <c r="F38" s="284" t="s">
        <v>1647</v>
      </c>
      <c r="G38" s="195" t="s">
        <v>4059</v>
      </c>
      <c r="H38" s="285"/>
      <c r="I38" s="48" t="s">
        <v>182</v>
      </c>
      <c r="J38" s="48">
        <f t="shared" si="0"/>
        <v>25</v>
      </c>
      <c r="K38" s="48" t="s">
        <v>4249</v>
      </c>
    </row>
    <row r="39" spans="1:11" ht="31.5">
      <c r="A39" s="48" t="s">
        <v>4220</v>
      </c>
      <c r="B39" s="48" t="s">
        <v>3753</v>
      </c>
      <c r="C39" s="48" t="s">
        <v>33</v>
      </c>
      <c r="D39" s="280">
        <v>40</v>
      </c>
      <c r="E39" s="112" t="s">
        <v>2998</v>
      </c>
      <c r="F39" s="284" t="s">
        <v>1355</v>
      </c>
      <c r="G39" s="195" t="s">
        <v>4059</v>
      </c>
      <c r="H39" s="324"/>
      <c r="I39" s="48" t="s">
        <v>182</v>
      </c>
      <c r="J39" s="48">
        <f t="shared" si="0"/>
        <v>26</v>
      </c>
      <c r="K39" s="48" t="s">
        <v>4250</v>
      </c>
    </row>
    <row r="40" spans="1:11" ht="21">
      <c r="A40" s="48" t="s">
        <v>4221</v>
      </c>
      <c r="B40" s="48" t="s">
        <v>1658</v>
      </c>
      <c r="C40" s="48" t="s">
        <v>33</v>
      </c>
      <c r="D40" s="280">
        <v>40</v>
      </c>
      <c r="E40" s="112" t="s">
        <v>5057</v>
      </c>
      <c r="F40" s="283" t="s">
        <v>1355</v>
      </c>
      <c r="G40" s="195" t="s">
        <v>4059</v>
      </c>
      <c r="H40" s="324"/>
      <c r="I40" s="48" t="s">
        <v>182</v>
      </c>
      <c r="J40" s="48">
        <f t="shared" si="0"/>
        <v>27</v>
      </c>
      <c r="K40" s="113" t="s">
        <v>4251</v>
      </c>
    </row>
    <row r="41" spans="1:11" ht="31.5">
      <c r="A41" s="48" t="s">
        <v>4222</v>
      </c>
      <c r="B41" s="48" t="s">
        <v>1659</v>
      </c>
      <c r="C41" s="48" t="s">
        <v>33</v>
      </c>
      <c r="D41" s="280">
        <v>40</v>
      </c>
      <c r="E41" s="49" t="s">
        <v>5058</v>
      </c>
      <c r="F41" s="284" t="s">
        <v>1647</v>
      </c>
      <c r="G41" s="195" t="s">
        <v>4059</v>
      </c>
      <c r="H41" s="285"/>
      <c r="I41" s="48" t="s">
        <v>182</v>
      </c>
      <c r="J41" s="48">
        <f t="shared" si="0"/>
        <v>28</v>
      </c>
      <c r="K41" s="48" t="s">
        <v>3935</v>
      </c>
    </row>
    <row r="42" spans="1:11" ht="21">
      <c r="A42" s="48" t="s">
        <v>4223</v>
      </c>
      <c r="B42" s="48" t="s">
        <v>2143</v>
      </c>
      <c r="C42" s="48" t="s">
        <v>33</v>
      </c>
      <c r="D42" s="280">
        <v>100</v>
      </c>
      <c r="E42" s="112" t="s">
        <v>4272</v>
      </c>
      <c r="F42" s="284" t="s">
        <v>1647</v>
      </c>
      <c r="G42" s="195" t="s">
        <v>4059</v>
      </c>
      <c r="H42" s="324"/>
      <c r="I42" s="48" t="s">
        <v>182</v>
      </c>
      <c r="J42" s="48">
        <f t="shared" si="0"/>
        <v>29</v>
      </c>
      <c r="K42" s="48" t="s">
        <v>4252</v>
      </c>
    </row>
    <row r="43" spans="1:11" ht="31.5">
      <c r="A43" s="48" t="s">
        <v>4224</v>
      </c>
      <c r="B43" s="48" t="s">
        <v>1797</v>
      </c>
      <c r="C43" s="48" t="s">
        <v>33</v>
      </c>
      <c r="D43" s="280">
        <v>1</v>
      </c>
      <c r="E43" s="112" t="s">
        <v>2271</v>
      </c>
      <c r="F43" s="283" t="s">
        <v>4271</v>
      </c>
      <c r="G43" s="195" t="s">
        <v>410</v>
      </c>
      <c r="H43" s="324"/>
      <c r="I43" s="48" t="s">
        <v>182</v>
      </c>
      <c r="J43" s="48">
        <f t="shared" si="0"/>
        <v>30</v>
      </c>
      <c r="K43" s="113" t="s">
        <v>1816</v>
      </c>
    </row>
    <row r="44" spans="1:11" ht="42">
      <c r="A44" s="48" t="s">
        <v>4225</v>
      </c>
      <c r="B44" s="48" t="s">
        <v>1798</v>
      </c>
      <c r="C44" s="48" t="s">
        <v>33</v>
      </c>
      <c r="D44" s="280">
        <v>1</v>
      </c>
      <c r="E44" s="49" t="s">
        <v>2271</v>
      </c>
      <c r="F44" s="284" t="s">
        <v>1367</v>
      </c>
      <c r="G44" s="195" t="s">
        <v>4059</v>
      </c>
      <c r="H44" s="285"/>
      <c r="I44" s="48" t="s">
        <v>182</v>
      </c>
      <c r="J44" s="48">
        <f t="shared" si="0"/>
        <v>31</v>
      </c>
      <c r="K44" s="48" t="s">
        <v>4253</v>
      </c>
    </row>
    <row r="45" spans="1:11" ht="73.5">
      <c r="A45" s="48" t="s">
        <v>4226</v>
      </c>
      <c r="B45" s="48" t="s">
        <v>1967</v>
      </c>
      <c r="C45" s="48" t="s">
        <v>33</v>
      </c>
      <c r="D45" s="280">
        <v>1</v>
      </c>
      <c r="E45" s="112" t="s">
        <v>2271</v>
      </c>
      <c r="F45" s="284" t="s">
        <v>1367</v>
      </c>
      <c r="G45" s="195" t="s">
        <v>4059</v>
      </c>
      <c r="H45" s="324"/>
      <c r="I45" s="48" t="s">
        <v>182</v>
      </c>
      <c r="J45" s="48">
        <f t="shared" si="0"/>
        <v>32</v>
      </c>
      <c r="K45" s="48" t="s">
        <v>4254</v>
      </c>
    </row>
    <row r="46" spans="1:11" ht="42">
      <c r="A46" s="48" t="s">
        <v>4227</v>
      </c>
      <c r="B46" s="48" t="s">
        <v>1799</v>
      </c>
      <c r="C46" s="48" t="s">
        <v>33</v>
      </c>
      <c r="D46" s="280">
        <v>100</v>
      </c>
      <c r="E46" s="112" t="s">
        <v>3160</v>
      </c>
      <c r="F46" s="283" t="s">
        <v>1366</v>
      </c>
      <c r="G46" s="195" t="s">
        <v>4059</v>
      </c>
      <c r="H46" s="324"/>
      <c r="I46" s="48" t="s">
        <v>182</v>
      </c>
      <c r="J46" s="48">
        <f t="shared" si="0"/>
        <v>33</v>
      </c>
      <c r="K46" s="113" t="s">
        <v>3788</v>
      </c>
    </row>
    <row r="47" spans="1:11" ht="31.5">
      <c r="A47" s="48" t="s">
        <v>4228</v>
      </c>
      <c r="B47" s="48" t="s">
        <v>2335</v>
      </c>
      <c r="C47" s="48" t="s">
        <v>33</v>
      </c>
      <c r="D47" s="280">
        <v>30</v>
      </c>
      <c r="E47" s="49" t="s">
        <v>3161</v>
      </c>
      <c r="F47" s="284" t="s">
        <v>1366</v>
      </c>
      <c r="G47" s="195" t="s">
        <v>4059</v>
      </c>
      <c r="H47" s="285"/>
      <c r="I47" s="48" t="s">
        <v>182</v>
      </c>
      <c r="J47" s="48">
        <f t="shared" si="0"/>
        <v>34</v>
      </c>
      <c r="K47" s="48" t="s">
        <v>4255</v>
      </c>
    </row>
    <row r="48" spans="1:11" ht="52.5">
      <c r="A48" s="48" t="s">
        <v>4229</v>
      </c>
      <c r="B48" s="48" t="s">
        <v>2338</v>
      </c>
      <c r="C48" s="48" t="s">
        <v>37</v>
      </c>
      <c r="D48" s="280"/>
      <c r="E48" s="112"/>
      <c r="F48" s="284" t="s">
        <v>1366</v>
      </c>
      <c r="G48" s="195" t="s">
        <v>4059</v>
      </c>
      <c r="H48" s="324"/>
      <c r="I48" s="48" t="s">
        <v>182</v>
      </c>
      <c r="J48" s="48">
        <f t="shared" si="0"/>
        <v>35</v>
      </c>
      <c r="K48" s="48" t="s">
        <v>4256</v>
      </c>
    </row>
    <row r="49" spans="1:11" ht="21">
      <c r="A49" s="48" t="s">
        <v>64</v>
      </c>
      <c r="B49" s="48" t="s">
        <v>1264</v>
      </c>
      <c r="C49" s="48" t="s">
        <v>37</v>
      </c>
      <c r="D49" s="280"/>
      <c r="E49" s="112"/>
      <c r="F49" s="283" t="s">
        <v>1366</v>
      </c>
      <c r="G49" s="195" t="s">
        <v>410</v>
      </c>
      <c r="H49" s="324"/>
      <c r="I49" s="48" t="s">
        <v>182</v>
      </c>
      <c r="J49" s="48">
        <f t="shared" si="0"/>
        <v>36</v>
      </c>
      <c r="K49" s="113" t="s">
        <v>1265</v>
      </c>
    </row>
    <row r="50" spans="1:11" ht="21">
      <c r="A50" s="48" t="s">
        <v>65</v>
      </c>
      <c r="B50" s="48" t="s">
        <v>1266</v>
      </c>
      <c r="C50" s="48" t="s">
        <v>33</v>
      </c>
      <c r="D50" s="280">
        <v>100</v>
      </c>
      <c r="E50" s="49"/>
      <c r="F50" s="284" t="s">
        <v>1366</v>
      </c>
      <c r="G50" s="195" t="s">
        <v>4059</v>
      </c>
      <c r="H50" s="285"/>
      <c r="I50" s="48" t="s">
        <v>182</v>
      </c>
      <c r="J50" s="48">
        <f t="shared" si="0"/>
        <v>37</v>
      </c>
      <c r="K50" s="48" t="s">
        <v>2674</v>
      </c>
    </row>
    <row r="51" spans="1:11" ht="21">
      <c r="A51" s="48" t="s">
        <v>563</v>
      </c>
      <c r="B51" s="48" t="s">
        <v>1285</v>
      </c>
      <c r="C51" s="48" t="s">
        <v>37</v>
      </c>
      <c r="D51" s="280"/>
      <c r="E51" s="49"/>
      <c r="F51" s="284" t="s">
        <v>1366</v>
      </c>
      <c r="G51" s="195" t="s">
        <v>4059</v>
      </c>
      <c r="H51" s="285"/>
      <c r="I51" s="48" t="s">
        <v>419</v>
      </c>
      <c r="J51" s="48">
        <f t="shared" si="0"/>
        <v>38</v>
      </c>
      <c r="K51" s="48" t="s">
        <v>1821</v>
      </c>
    </row>
    <row r="52" spans="1:11" ht="21">
      <c r="A52" s="48" t="s">
        <v>101</v>
      </c>
      <c r="B52" s="48" t="s">
        <v>1480</v>
      </c>
      <c r="C52" s="48" t="s">
        <v>37</v>
      </c>
      <c r="D52" s="280"/>
      <c r="E52" s="49"/>
      <c r="F52" s="284" t="s">
        <v>1366</v>
      </c>
      <c r="G52" s="195" t="s">
        <v>4059</v>
      </c>
      <c r="H52" s="285"/>
      <c r="I52" s="48" t="s">
        <v>419</v>
      </c>
      <c r="J52" s="48">
        <f t="shared" si="0"/>
        <v>39</v>
      </c>
      <c r="K52" s="48" t="s">
        <v>2300</v>
      </c>
    </row>
    <row r="53" spans="1:11" ht="21">
      <c r="A53" s="48" t="s">
        <v>86</v>
      </c>
      <c r="B53" s="48" t="s">
        <v>1385</v>
      </c>
      <c r="C53" s="48" t="s">
        <v>33</v>
      </c>
      <c r="D53" s="280">
        <v>100</v>
      </c>
      <c r="E53" s="49" t="s">
        <v>1929</v>
      </c>
      <c r="F53" s="284" t="s">
        <v>1366</v>
      </c>
      <c r="G53" s="195" t="s">
        <v>4059</v>
      </c>
      <c r="H53" s="285"/>
      <c r="I53" s="48" t="s">
        <v>419</v>
      </c>
      <c r="J53" s="48">
        <f t="shared" si="0"/>
        <v>40</v>
      </c>
      <c r="K53" s="48" t="s">
        <v>2384</v>
      </c>
    </row>
    <row r="54" spans="1:11">
      <c r="A54" s="48" t="s">
        <v>4230</v>
      </c>
      <c r="B54" s="48" t="s">
        <v>1227</v>
      </c>
      <c r="C54" s="48" t="s">
        <v>33</v>
      </c>
      <c r="D54" s="280">
        <v>20</v>
      </c>
      <c r="E54" s="49" t="s">
        <v>485</v>
      </c>
      <c r="F54" s="284" t="s">
        <v>1945</v>
      </c>
      <c r="G54" s="195" t="s">
        <v>410</v>
      </c>
      <c r="H54" s="285"/>
      <c r="I54" s="48" t="s">
        <v>419</v>
      </c>
      <c r="J54" s="48">
        <f t="shared" si="0"/>
        <v>41</v>
      </c>
      <c r="K54" s="48" t="s">
        <v>4257</v>
      </c>
    </row>
    <row r="55" spans="1:11" ht="31.5">
      <c r="A55" s="48" t="s">
        <v>4231</v>
      </c>
      <c r="B55" s="48" t="s">
        <v>3216</v>
      </c>
      <c r="C55" s="48" t="s">
        <v>37</v>
      </c>
      <c r="D55" s="280"/>
      <c r="E55" s="112"/>
      <c r="F55" s="284" t="s">
        <v>4270</v>
      </c>
      <c r="G55" s="195" t="s">
        <v>4059</v>
      </c>
      <c r="H55" s="324"/>
      <c r="I55" s="48" t="s">
        <v>182</v>
      </c>
      <c r="J55" s="48">
        <f t="shared" si="0"/>
        <v>42</v>
      </c>
      <c r="K55" s="48" t="s">
        <v>3403</v>
      </c>
    </row>
    <row r="56" spans="1:11" ht="63">
      <c r="A56" s="48" t="s">
        <v>4232</v>
      </c>
      <c r="B56" s="48" t="s">
        <v>1665</v>
      </c>
      <c r="C56" s="48" t="s">
        <v>33</v>
      </c>
      <c r="D56" s="280">
        <v>100</v>
      </c>
      <c r="E56" s="112"/>
      <c r="F56" s="284" t="s">
        <v>5055</v>
      </c>
      <c r="G56" s="195" t="s">
        <v>4059</v>
      </c>
      <c r="H56" s="324"/>
      <c r="I56" s="48" t="s">
        <v>182</v>
      </c>
      <c r="J56" s="48">
        <f t="shared" si="0"/>
        <v>43</v>
      </c>
      <c r="K56" s="48" t="s">
        <v>4258</v>
      </c>
    </row>
    <row r="57" spans="1:11">
      <c r="A57" s="48" t="s">
        <v>4233</v>
      </c>
      <c r="B57" s="48" t="s">
        <v>1666</v>
      </c>
      <c r="C57" s="48" t="s">
        <v>37</v>
      </c>
      <c r="D57" s="280"/>
      <c r="E57" s="112"/>
      <c r="F57" s="284" t="s">
        <v>5013</v>
      </c>
      <c r="G57" s="195" t="s">
        <v>4059</v>
      </c>
      <c r="H57" s="324"/>
      <c r="I57" s="48" t="s">
        <v>182</v>
      </c>
      <c r="J57" s="48">
        <f t="shared" si="0"/>
        <v>44</v>
      </c>
      <c r="K57" s="48" t="s">
        <v>4259</v>
      </c>
    </row>
    <row r="58" spans="1:11" ht="73.5">
      <c r="A58" s="48" t="s">
        <v>4234</v>
      </c>
      <c r="B58" s="48" t="s">
        <v>1667</v>
      </c>
      <c r="C58" s="48" t="s">
        <v>33</v>
      </c>
      <c r="D58" s="280">
        <v>20</v>
      </c>
      <c r="E58" s="112" t="s">
        <v>485</v>
      </c>
      <c r="F58" s="284" t="s">
        <v>5014</v>
      </c>
      <c r="G58" s="195" t="s">
        <v>4059</v>
      </c>
      <c r="H58" s="324"/>
      <c r="I58" s="48" t="s">
        <v>182</v>
      </c>
      <c r="J58" s="48">
        <f t="shared" si="0"/>
        <v>45</v>
      </c>
      <c r="K58" s="48" t="s">
        <v>4260</v>
      </c>
    </row>
    <row r="59" spans="1:11" ht="31.5">
      <c r="A59" s="48" t="s">
        <v>4235</v>
      </c>
      <c r="B59" s="48" t="s">
        <v>1668</v>
      </c>
      <c r="C59" s="48" t="s">
        <v>33</v>
      </c>
      <c r="D59" s="280">
        <v>100</v>
      </c>
      <c r="F59" s="284" t="s">
        <v>5014</v>
      </c>
      <c r="G59" s="195" t="s">
        <v>4059</v>
      </c>
      <c r="H59" s="324"/>
      <c r="I59" s="48" t="s">
        <v>182</v>
      </c>
      <c r="J59" s="48">
        <f t="shared" si="0"/>
        <v>46</v>
      </c>
      <c r="K59" s="48" t="s">
        <v>4261</v>
      </c>
    </row>
    <row r="60" spans="1:11" ht="21">
      <c r="A60" s="48" t="s">
        <v>4236</v>
      </c>
      <c r="B60" s="48" t="s">
        <v>1669</v>
      </c>
      <c r="C60" s="48" t="s">
        <v>33</v>
      </c>
      <c r="D60" s="280">
        <v>20</v>
      </c>
      <c r="E60" s="112" t="s">
        <v>485</v>
      </c>
      <c r="F60" s="284" t="s">
        <v>5056</v>
      </c>
      <c r="G60" s="195" t="s">
        <v>4059</v>
      </c>
      <c r="H60" s="324"/>
      <c r="I60" s="48" t="s">
        <v>182</v>
      </c>
      <c r="J60" s="48">
        <f t="shared" si="0"/>
        <v>47</v>
      </c>
      <c r="K60" s="48" t="s">
        <v>4262</v>
      </c>
    </row>
    <row r="61" spans="1:11">
      <c r="A61" s="71"/>
      <c r="B61" s="71"/>
      <c r="C61" s="71"/>
      <c r="D61" s="407"/>
      <c r="E61" s="411"/>
      <c r="F61" s="408"/>
      <c r="G61" s="409"/>
      <c r="H61" s="412"/>
      <c r="I61" s="71"/>
      <c r="J61" s="71"/>
      <c r="K61" s="71"/>
    </row>
    <row r="63" spans="1:11">
      <c r="A63" s="133" t="s">
        <v>48</v>
      </c>
    </row>
  </sheetData>
  <autoFilter ref="A13:K60"/>
  <mergeCells count="21">
    <mergeCell ref="A11:C11"/>
    <mergeCell ref="D11:H11"/>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63" location="CONTENT!A1" display="CONTENT"/>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115" zoomScaleNormal="115" workbookViewId="0">
      <selection activeCell="H19" sqref="H19"/>
    </sheetView>
  </sheetViews>
  <sheetFormatPr defaultColWidth="8.75" defaultRowHeight="13.5"/>
  <cols>
    <col min="1" max="1" width="8.75" style="134"/>
    <col min="2" max="2" width="18" style="134" customWidth="1"/>
    <col min="3" max="3" width="7.75" style="134" customWidth="1"/>
    <col min="4" max="4" width="8.75" style="134"/>
    <col min="5" max="5" width="18" style="134" bestFit="1" customWidth="1"/>
    <col min="6" max="7" width="8.75" style="134"/>
    <col min="8" max="8" width="28.25" style="134" customWidth="1"/>
    <col min="9" max="10" width="8.75" style="134"/>
    <col min="11" max="11" width="46.625" style="134" customWidth="1"/>
    <col min="12" max="16384" width="8.75" style="134"/>
  </cols>
  <sheetData>
    <row r="1" spans="1:11" s="130" customFormat="1" ht="12.75" customHeight="1">
      <c r="A1" s="486" t="s">
        <v>375</v>
      </c>
      <c r="B1" s="487"/>
      <c r="C1" s="487"/>
      <c r="D1" s="487"/>
      <c r="E1" s="487"/>
      <c r="F1" s="487"/>
      <c r="G1" s="487"/>
      <c r="H1" s="487"/>
    </row>
    <row r="2" spans="1:11" s="130" customFormat="1" ht="12.75" customHeight="1">
      <c r="A2" s="488" t="s">
        <v>1043</v>
      </c>
      <c r="B2" s="489"/>
      <c r="C2" s="490"/>
      <c r="D2" s="491" t="str">
        <f>CONTENT!$B$3</f>
        <v>XXXXX</v>
      </c>
      <c r="E2" s="492"/>
      <c r="F2" s="492"/>
      <c r="G2" s="492"/>
      <c r="H2" s="493"/>
    </row>
    <row r="3" spans="1:11" s="130" customFormat="1" ht="12.75" customHeight="1">
      <c r="A3" s="488" t="s">
        <v>1044</v>
      </c>
      <c r="B3" s="494"/>
      <c r="C3" s="495"/>
      <c r="D3" s="491">
        <f>CONTENT!$B$4</f>
        <v>3.4</v>
      </c>
      <c r="E3" s="492"/>
      <c r="F3" s="492"/>
      <c r="G3" s="492"/>
      <c r="H3" s="493"/>
    </row>
    <row r="4" spans="1:11" s="130" customFormat="1" ht="11.25" customHeight="1">
      <c r="A4" s="484" t="s">
        <v>510</v>
      </c>
      <c r="B4" s="484"/>
      <c r="C4" s="484"/>
      <c r="D4" s="485" t="str">
        <f>CONTENT!$B$46</f>
        <v>Related Records</v>
      </c>
      <c r="E4" s="485"/>
      <c r="F4" s="485"/>
      <c r="G4" s="485"/>
      <c r="H4" s="485"/>
    </row>
    <row r="5" spans="1:11" s="130" customFormat="1" ht="11.25" customHeight="1">
      <c r="A5" s="488" t="s">
        <v>528</v>
      </c>
      <c r="B5" s="494"/>
      <c r="C5" s="495"/>
      <c r="D5" s="496" t="str">
        <f>CONTENT!$C$46</f>
        <v>One record per related record, group of records or dataset</v>
      </c>
      <c r="E5" s="497"/>
      <c r="F5" s="498"/>
      <c r="G5" s="498"/>
      <c r="H5" s="499"/>
    </row>
    <row r="6" spans="1:11" s="130" customFormat="1" ht="12.75" customHeight="1">
      <c r="A6" s="500" t="s">
        <v>1045</v>
      </c>
      <c r="B6" s="500"/>
      <c r="C6" s="500"/>
      <c r="D6" s="485" t="str">
        <f>CONTENT!$D$46</f>
        <v>relrec.sas</v>
      </c>
      <c r="E6" s="485"/>
      <c r="F6" s="485"/>
      <c r="G6" s="485"/>
      <c r="H6" s="485"/>
    </row>
    <row r="7" spans="1:11" s="130" customFormat="1" ht="12.75" customHeight="1">
      <c r="A7" s="500" t="s">
        <v>624</v>
      </c>
      <c r="B7" s="500"/>
      <c r="C7" s="500"/>
      <c r="D7" s="485" t="str">
        <f>CONTENT!$E$46</f>
        <v>Relationship</v>
      </c>
      <c r="E7" s="485"/>
      <c r="F7" s="485"/>
      <c r="G7" s="485"/>
      <c r="H7" s="485"/>
    </row>
    <row r="8" spans="1:11" s="130" customFormat="1" ht="12.75" customHeight="1">
      <c r="A8" s="500" t="s">
        <v>530</v>
      </c>
      <c r="B8" s="500"/>
      <c r="C8" s="500"/>
      <c r="D8" s="485">
        <f>CONTENT!$F$46</f>
        <v>0</v>
      </c>
      <c r="E8" s="485"/>
      <c r="F8" s="485"/>
      <c r="G8" s="485"/>
      <c r="H8" s="485"/>
    </row>
    <row r="9" spans="1:11" s="130" customFormat="1" ht="12.75" customHeight="1">
      <c r="A9" s="500" t="s">
        <v>1046</v>
      </c>
      <c r="B9" s="503"/>
      <c r="C9" s="503"/>
      <c r="D9" s="485" t="str">
        <f>CONTENT!$G$46</f>
        <v>STUDYID, RDOMAIN, USUBJID, IDVAR, IDVARVAL, RELID</v>
      </c>
      <c r="E9" s="485"/>
      <c r="F9" s="485"/>
      <c r="G9" s="485"/>
      <c r="H9" s="485"/>
    </row>
    <row r="10" spans="1:11" s="130" customFormat="1" ht="12.75" customHeight="1">
      <c r="A10" s="500" t="s">
        <v>1047</v>
      </c>
      <c r="B10" s="503"/>
      <c r="C10" s="503"/>
      <c r="D10" s="485" t="str">
        <f>CONTENT!$H$46</f>
        <v>STUDYID, RDOMAIN, USUBJID, IDVAR, IDVARVAL, RELID</v>
      </c>
      <c r="E10" s="485"/>
      <c r="F10" s="485"/>
      <c r="G10" s="485"/>
      <c r="H10" s="485"/>
    </row>
    <row r="11" spans="1:11" s="130" customFormat="1" ht="12.75" customHeight="1">
      <c r="A11" s="488" t="s">
        <v>1048</v>
      </c>
      <c r="B11" s="494"/>
      <c r="C11" s="495"/>
      <c r="D11" s="485">
        <f>CONTENT!$I$46</f>
        <v>0</v>
      </c>
      <c r="E11" s="485"/>
      <c r="F11" s="485"/>
      <c r="G11" s="485"/>
      <c r="H11" s="485"/>
    </row>
    <row r="12" spans="1:11" s="130" customFormat="1" ht="10.5">
      <c r="A12" s="501"/>
      <c r="B12" s="501"/>
      <c r="C12" s="501"/>
      <c r="D12" s="502"/>
      <c r="E12" s="502"/>
      <c r="F12" s="502"/>
      <c r="G12" s="502"/>
      <c r="H12" s="502"/>
    </row>
    <row r="13" spans="1:11" s="130" customFormat="1" ht="21">
      <c r="A13" s="13" t="s">
        <v>5183</v>
      </c>
      <c r="B13" s="13" t="s">
        <v>5188</v>
      </c>
      <c r="C13" s="13" t="s">
        <v>5185</v>
      </c>
      <c r="D13" s="13" t="s">
        <v>5280</v>
      </c>
      <c r="E13" s="13" t="s">
        <v>1169</v>
      </c>
      <c r="F13" s="13" t="s">
        <v>5191</v>
      </c>
      <c r="G13" s="13" t="s">
        <v>5281</v>
      </c>
      <c r="H13" s="13" t="s">
        <v>5282</v>
      </c>
      <c r="I13" s="13" t="s">
        <v>5194</v>
      </c>
      <c r="J13" s="13" t="s">
        <v>5195</v>
      </c>
      <c r="K13" s="13" t="s">
        <v>5196</v>
      </c>
    </row>
    <row r="14" spans="1:11" s="130" customFormat="1" ht="10.5">
      <c r="A14" s="247" t="s">
        <v>32</v>
      </c>
      <c r="B14" s="247" t="s">
        <v>1257</v>
      </c>
      <c r="C14" s="247" t="s">
        <v>33</v>
      </c>
      <c r="D14" s="291">
        <v>20</v>
      </c>
      <c r="E14" s="247"/>
      <c r="F14" s="284" t="s">
        <v>1243</v>
      </c>
      <c r="G14" s="247" t="s">
        <v>1049</v>
      </c>
      <c r="H14" s="348"/>
      <c r="I14" s="247" t="s">
        <v>1040</v>
      </c>
      <c r="J14" s="247">
        <f t="shared" ref="J14:J20" si="0">ROW()-13</f>
        <v>1</v>
      </c>
      <c r="K14" s="247" t="s">
        <v>1258</v>
      </c>
    </row>
    <row r="15" spans="1:11" s="130" customFormat="1" ht="21">
      <c r="A15" s="247" t="s">
        <v>61</v>
      </c>
      <c r="B15" s="247" t="s">
        <v>3149</v>
      </c>
      <c r="C15" s="247" t="s">
        <v>33</v>
      </c>
      <c r="D15" s="291">
        <v>2</v>
      </c>
      <c r="E15" s="247" t="s">
        <v>4283</v>
      </c>
      <c r="F15" s="284" t="s">
        <v>1243</v>
      </c>
      <c r="G15" s="247" t="s">
        <v>1042</v>
      </c>
      <c r="H15" s="348"/>
      <c r="I15" s="247" t="s">
        <v>500</v>
      </c>
      <c r="J15" s="247">
        <f t="shared" si="0"/>
        <v>2</v>
      </c>
      <c r="K15" s="247" t="s">
        <v>4278</v>
      </c>
    </row>
    <row r="16" spans="1:11" s="130" customFormat="1" ht="31.5">
      <c r="A16" s="247" t="s">
        <v>5</v>
      </c>
      <c r="B16" s="247" t="s">
        <v>1261</v>
      </c>
      <c r="C16" s="247" t="s">
        <v>33</v>
      </c>
      <c r="D16" s="291">
        <v>30</v>
      </c>
      <c r="E16" s="247"/>
      <c r="F16" s="283" t="s">
        <v>1244</v>
      </c>
      <c r="G16" s="413" t="s">
        <v>489</v>
      </c>
      <c r="H16" s="348"/>
      <c r="I16" s="247" t="s">
        <v>1040</v>
      </c>
      <c r="J16" s="247">
        <f t="shared" si="0"/>
        <v>3</v>
      </c>
      <c r="K16" s="247" t="s">
        <v>1263</v>
      </c>
    </row>
    <row r="17" spans="1:11" s="130" customFormat="1" ht="31.5">
      <c r="A17" s="247" t="s">
        <v>62</v>
      </c>
      <c r="B17" s="247" t="s">
        <v>3150</v>
      </c>
      <c r="C17" s="247" t="s">
        <v>33</v>
      </c>
      <c r="D17" s="291">
        <v>8</v>
      </c>
      <c r="E17" s="247" t="s">
        <v>430</v>
      </c>
      <c r="F17" s="348" t="s">
        <v>1366</v>
      </c>
      <c r="G17" s="247" t="s">
        <v>1042</v>
      </c>
      <c r="H17" s="348"/>
      <c r="I17" s="247" t="s">
        <v>500</v>
      </c>
      <c r="J17" s="247">
        <f t="shared" si="0"/>
        <v>4</v>
      </c>
      <c r="K17" s="247" t="s">
        <v>4279</v>
      </c>
    </row>
    <row r="18" spans="1:11" s="130" customFormat="1" ht="31.5">
      <c r="A18" s="247" t="s">
        <v>63</v>
      </c>
      <c r="B18" s="247" t="s">
        <v>3151</v>
      </c>
      <c r="C18" s="247" t="s">
        <v>33</v>
      </c>
      <c r="D18" s="291">
        <v>40</v>
      </c>
      <c r="E18" s="247"/>
      <c r="F18" s="348" t="s">
        <v>1366</v>
      </c>
      <c r="G18" s="247" t="s">
        <v>503</v>
      </c>
      <c r="H18" s="348"/>
      <c r="I18" s="247" t="s">
        <v>500</v>
      </c>
      <c r="J18" s="247">
        <f t="shared" si="0"/>
        <v>5</v>
      </c>
      <c r="K18" s="247" t="s">
        <v>4280</v>
      </c>
    </row>
    <row r="19" spans="1:11" s="130" customFormat="1" ht="42">
      <c r="A19" s="247" t="s">
        <v>4274</v>
      </c>
      <c r="B19" s="247" t="s">
        <v>4275</v>
      </c>
      <c r="C19" s="247" t="s">
        <v>33</v>
      </c>
      <c r="D19" s="291">
        <v>10</v>
      </c>
      <c r="E19" s="247" t="s">
        <v>4284</v>
      </c>
      <c r="F19" s="348" t="s">
        <v>1366</v>
      </c>
      <c r="G19" s="247" t="s">
        <v>503</v>
      </c>
      <c r="H19" s="348"/>
      <c r="I19" s="247" t="s">
        <v>500</v>
      </c>
      <c r="J19" s="247">
        <f t="shared" si="0"/>
        <v>6</v>
      </c>
      <c r="K19" s="247" t="s">
        <v>4281</v>
      </c>
    </row>
    <row r="20" spans="1:11" ht="52.5">
      <c r="A20" s="247" t="s">
        <v>4276</v>
      </c>
      <c r="B20" s="247" t="s">
        <v>4277</v>
      </c>
      <c r="C20" s="247" t="s">
        <v>33</v>
      </c>
      <c r="D20" s="291">
        <v>25</v>
      </c>
      <c r="E20" s="247"/>
      <c r="F20" s="348" t="s">
        <v>1366</v>
      </c>
      <c r="G20" s="247" t="s">
        <v>1042</v>
      </c>
      <c r="H20" s="348"/>
      <c r="I20" s="247" t="s">
        <v>1040</v>
      </c>
      <c r="J20" s="247">
        <f t="shared" si="0"/>
        <v>7</v>
      </c>
      <c r="K20" s="247" t="s">
        <v>4282</v>
      </c>
    </row>
    <row r="22" spans="1:11">
      <c r="A22"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2" location="CONTENT!A1" display="CONTENT"/>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E15" sqref="E15"/>
    </sheetView>
  </sheetViews>
  <sheetFormatPr defaultColWidth="8.75" defaultRowHeight="13.5"/>
  <cols>
    <col min="1" max="1" width="8.75" style="134"/>
    <col min="2" max="2" width="18" style="134" customWidth="1"/>
    <col min="3" max="3" width="7.75" style="134" customWidth="1"/>
    <col min="4" max="4" width="8.75" style="134"/>
    <col min="5" max="5" width="18" style="134" bestFit="1" customWidth="1"/>
    <col min="6" max="7" width="8.75" style="134"/>
    <col min="8" max="8" width="28.25" style="134" customWidth="1"/>
    <col min="9" max="10" width="8.75" style="134"/>
    <col min="11" max="11" width="46.625" style="134" customWidth="1"/>
    <col min="12" max="16384" width="8.75" style="134"/>
  </cols>
  <sheetData>
    <row r="1" spans="1:11" s="130" customFormat="1" ht="12.75" customHeight="1">
      <c r="A1" s="486" t="s">
        <v>4305</v>
      </c>
      <c r="B1" s="487"/>
      <c r="C1" s="487"/>
      <c r="D1" s="487"/>
      <c r="E1" s="487"/>
      <c r="F1" s="487"/>
      <c r="G1" s="487"/>
      <c r="H1" s="487"/>
    </row>
    <row r="2" spans="1:11" s="130" customFormat="1" ht="12.75" customHeight="1">
      <c r="A2" s="488" t="s">
        <v>1043</v>
      </c>
      <c r="B2" s="489"/>
      <c r="C2" s="490"/>
      <c r="D2" s="491" t="str">
        <f>CONTENT!$B$3</f>
        <v>XXXXX</v>
      </c>
      <c r="E2" s="492"/>
      <c r="F2" s="492"/>
      <c r="G2" s="492"/>
      <c r="H2" s="493"/>
    </row>
    <row r="3" spans="1:11" s="130" customFormat="1" ht="12.75" customHeight="1">
      <c r="A3" s="488" t="s">
        <v>934</v>
      </c>
      <c r="B3" s="494"/>
      <c r="C3" s="495"/>
      <c r="D3" s="491">
        <f>CONTENT!$B$4</f>
        <v>3.4</v>
      </c>
      <c r="E3" s="492"/>
      <c r="F3" s="492"/>
      <c r="G3" s="492"/>
      <c r="H3" s="493"/>
    </row>
    <row r="4" spans="1:11" s="130" customFormat="1" ht="11.25" customHeight="1">
      <c r="A4" s="484" t="s">
        <v>510</v>
      </c>
      <c r="B4" s="484"/>
      <c r="C4" s="484"/>
      <c r="D4" s="485" t="str">
        <f>CONTENT!$B$47</f>
        <v>Related Specimens</v>
      </c>
      <c r="E4" s="485"/>
      <c r="F4" s="485"/>
      <c r="G4" s="485"/>
      <c r="H4" s="485"/>
    </row>
    <row r="5" spans="1:11" s="130" customFormat="1" ht="11.25" customHeight="1">
      <c r="A5" s="488" t="s">
        <v>528</v>
      </c>
      <c r="B5" s="494"/>
      <c r="C5" s="495"/>
      <c r="D5" s="496" t="str">
        <f>CONTENT!$C$47</f>
        <v>One record per specimen identifier per subject</v>
      </c>
      <c r="E5" s="497"/>
      <c r="F5" s="498"/>
      <c r="G5" s="498"/>
      <c r="H5" s="499"/>
    </row>
    <row r="6" spans="1:11" s="130" customFormat="1" ht="12.75" customHeight="1">
      <c r="A6" s="500" t="s">
        <v>1045</v>
      </c>
      <c r="B6" s="500"/>
      <c r="C6" s="500"/>
      <c r="D6" s="485" t="str">
        <f>CONTENT!$D$47</f>
        <v>relspec.sas</v>
      </c>
      <c r="E6" s="485"/>
      <c r="F6" s="485"/>
      <c r="G6" s="485"/>
      <c r="H6" s="485"/>
    </row>
    <row r="7" spans="1:11" s="130" customFormat="1" ht="12.75" customHeight="1">
      <c r="A7" s="500" t="s">
        <v>624</v>
      </c>
      <c r="B7" s="500"/>
      <c r="C7" s="500"/>
      <c r="D7" s="485" t="str">
        <f>CONTENT!$E$47</f>
        <v>Relationship</v>
      </c>
      <c r="E7" s="485"/>
      <c r="F7" s="485"/>
      <c r="G7" s="485"/>
      <c r="H7" s="485"/>
    </row>
    <row r="8" spans="1:11" s="130" customFormat="1" ht="12.75" customHeight="1">
      <c r="A8" s="500" t="s">
        <v>530</v>
      </c>
      <c r="B8" s="500"/>
      <c r="C8" s="500"/>
      <c r="D8" s="485">
        <f>CONTENT!$F$47</f>
        <v>0</v>
      </c>
      <c r="E8" s="485"/>
      <c r="F8" s="485"/>
      <c r="G8" s="485"/>
      <c r="H8" s="485"/>
    </row>
    <row r="9" spans="1:11" s="130" customFormat="1" ht="12.75" customHeight="1">
      <c r="A9" s="500" t="s">
        <v>1046</v>
      </c>
      <c r="B9" s="503"/>
      <c r="C9" s="503"/>
      <c r="D9" s="485" t="str">
        <f>CONTENT!$G$47</f>
        <v>STUDYID, USUBJID, REFID</v>
      </c>
      <c r="E9" s="485"/>
      <c r="F9" s="485"/>
      <c r="G9" s="485"/>
      <c r="H9" s="485"/>
    </row>
    <row r="10" spans="1:11" s="130" customFormat="1" ht="12.75" customHeight="1">
      <c r="A10" s="500" t="s">
        <v>1047</v>
      </c>
      <c r="B10" s="503"/>
      <c r="C10" s="503"/>
      <c r="D10" s="485" t="str">
        <f>CONTENT!$H$47</f>
        <v>STUDYID, USUBJID, REFID</v>
      </c>
      <c r="E10" s="485"/>
      <c r="F10" s="485"/>
      <c r="G10" s="485"/>
      <c r="H10" s="485"/>
    </row>
    <row r="11" spans="1:11" s="130" customFormat="1" ht="12.75" customHeight="1">
      <c r="A11" s="488" t="s">
        <v>990</v>
      </c>
      <c r="B11" s="494"/>
      <c r="C11" s="495"/>
      <c r="D11" s="485">
        <f>CONTENT!$I$47</f>
        <v>0</v>
      </c>
      <c r="E11" s="485"/>
      <c r="F11" s="485"/>
      <c r="G11" s="485"/>
      <c r="H11" s="485"/>
    </row>
    <row r="12" spans="1:11" s="130" customFormat="1" ht="10.5">
      <c r="A12" s="501"/>
      <c r="B12" s="501"/>
      <c r="C12" s="501"/>
      <c r="D12" s="502"/>
      <c r="E12" s="502"/>
      <c r="F12" s="502"/>
      <c r="G12" s="502"/>
      <c r="H12" s="502"/>
    </row>
    <row r="13" spans="1:11" s="130" customFormat="1" ht="21">
      <c r="A13" s="13" t="s">
        <v>5187</v>
      </c>
      <c r="B13" s="13" t="s">
        <v>5188</v>
      </c>
      <c r="C13" s="13" t="s">
        <v>5197</v>
      </c>
      <c r="D13" s="13" t="s">
        <v>5211</v>
      </c>
      <c r="E13" s="13" t="s">
        <v>1169</v>
      </c>
      <c r="F13" s="13" t="s">
        <v>5244</v>
      </c>
      <c r="G13" s="13" t="s">
        <v>5192</v>
      </c>
      <c r="H13" s="13" t="s">
        <v>5193</v>
      </c>
      <c r="I13" s="13" t="s">
        <v>5194</v>
      </c>
      <c r="J13" s="13" t="s">
        <v>5195</v>
      </c>
      <c r="K13" s="13" t="s">
        <v>5196</v>
      </c>
    </row>
    <row r="14" spans="1:11" s="130" customFormat="1" ht="10.5">
      <c r="A14" s="247" t="s">
        <v>32</v>
      </c>
      <c r="B14" s="247" t="s">
        <v>1257</v>
      </c>
      <c r="C14" s="247" t="s">
        <v>33</v>
      </c>
      <c r="D14" s="291">
        <v>20</v>
      </c>
      <c r="E14" s="247"/>
      <c r="F14" s="284" t="s">
        <v>1243</v>
      </c>
      <c r="G14" s="247" t="s">
        <v>1049</v>
      </c>
      <c r="H14" s="348"/>
      <c r="I14" s="247" t="s">
        <v>1040</v>
      </c>
      <c r="J14" s="247">
        <f t="shared" ref="J14:J19" si="0">ROW()-13</f>
        <v>1</v>
      </c>
      <c r="K14" s="247" t="s">
        <v>1258</v>
      </c>
    </row>
    <row r="15" spans="1:11" s="130" customFormat="1" ht="31.5">
      <c r="A15" s="247" t="s">
        <v>5</v>
      </c>
      <c r="B15" s="247" t="s">
        <v>1261</v>
      </c>
      <c r="C15" s="247" t="s">
        <v>33</v>
      </c>
      <c r="D15" s="291">
        <v>30</v>
      </c>
      <c r="E15" s="247"/>
      <c r="F15" s="284" t="s">
        <v>5097</v>
      </c>
      <c r="G15" s="247" t="s">
        <v>1042</v>
      </c>
      <c r="H15" s="348"/>
      <c r="I15" s="247" t="s">
        <v>419</v>
      </c>
      <c r="J15" s="247">
        <f t="shared" si="0"/>
        <v>2</v>
      </c>
      <c r="K15" s="247" t="s">
        <v>1263</v>
      </c>
    </row>
    <row r="16" spans="1:11" s="130" customFormat="1" ht="10.5">
      <c r="A16" s="247" t="s">
        <v>4293</v>
      </c>
      <c r="B16" s="247" t="s">
        <v>2399</v>
      </c>
      <c r="C16" s="247" t="s">
        <v>33</v>
      </c>
      <c r="D16" s="291">
        <v>25</v>
      </c>
      <c r="E16" s="247"/>
      <c r="F16" s="283" t="s">
        <v>1366</v>
      </c>
      <c r="G16" s="413" t="s">
        <v>4303</v>
      </c>
      <c r="H16" s="348"/>
      <c r="I16" s="247" t="s">
        <v>1040</v>
      </c>
      <c r="J16" s="247">
        <f t="shared" si="0"/>
        <v>3</v>
      </c>
      <c r="K16" s="247" t="s">
        <v>4299</v>
      </c>
    </row>
    <row r="17" spans="1:11" s="130" customFormat="1" ht="21">
      <c r="A17" s="247" t="s">
        <v>4294</v>
      </c>
      <c r="B17" s="247" t="s">
        <v>2435</v>
      </c>
      <c r="C17" s="247" t="s">
        <v>33</v>
      </c>
      <c r="D17" s="291">
        <v>50</v>
      </c>
      <c r="E17" s="247" t="s">
        <v>3079</v>
      </c>
      <c r="F17" s="348" t="s">
        <v>1366</v>
      </c>
      <c r="G17" s="247" t="s">
        <v>3950</v>
      </c>
      <c r="H17" s="348"/>
      <c r="I17" s="247" t="s">
        <v>419</v>
      </c>
      <c r="J17" s="247">
        <f t="shared" si="0"/>
        <v>4</v>
      </c>
      <c r="K17" s="247" t="s">
        <v>4300</v>
      </c>
    </row>
    <row r="18" spans="1:11" s="130" customFormat="1" ht="21">
      <c r="A18" s="247" t="s">
        <v>4295</v>
      </c>
      <c r="B18" s="247" t="s">
        <v>4296</v>
      </c>
      <c r="C18" s="247" t="s">
        <v>33</v>
      </c>
      <c r="D18" s="291">
        <v>100</v>
      </c>
      <c r="E18" s="247"/>
      <c r="F18" s="348" t="s">
        <v>1366</v>
      </c>
      <c r="G18" s="247" t="s">
        <v>489</v>
      </c>
      <c r="H18" s="348"/>
      <c r="I18" s="247" t="s">
        <v>419</v>
      </c>
      <c r="J18" s="247">
        <f t="shared" si="0"/>
        <v>5</v>
      </c>
      <c r="K18" s="247" t="s">
        <v>4301</v>
      </c>
    </row>
    <row r="19" spans="1:11" s="130" customFormat="1" ht="21">
      <c r="A19" s="247" t="s">
        <v>4297</v>
      </c>
      <c r="B19" s="247" t="s">
        <v>4298</v>
      </c>
      <c r="C19" s="247" t="s">
        <v>37</v>
      </c>
      <c r="D19" s="291"/>
      <c r="E19" s="247"/>
      <c r="F19" s="348" t="s">
        <v>1366</v>
      </c>
      <c r="G19" s="247" t="s">
        <v>4303</v>
      </c>
      <c r="H19" s="348"/>
      <c r="I19" s="247" t="s">
        <v>419</v>
      </c>
      <c r="J19" s="247">
        <f t="shared" si="0"/>
        <v>6</v>
      </c>
      <c r="K19" s="247" t="s">
        <v>4302</v>
      </c>
    </row>
    <row r="21" spans="1:11">
      <c r="A21"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1" location="CONTENT!A1" display="CONTENT"/>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E15" sqref="E15"/>
    </sheetView>
  </sheetViews>
  <sheetFormatPr defaultColWidth="8.75" defaultRowHeight="13.5"/>
  <cols>
    <col min="1" max="1" width="8.75" style="134"/>
    <col min="2" max="2" width="18" style="134" customWidth="1"/>
    <col min="3" max="3" width="7.75" style="134" customWidth="1"/>
    <col min="4" max="4" width="8.75" style="134"/>
    <col min="5" max="5" width="18" style="134" bestFit="1" customWidth="1"/>
    <col min="6" max="7" width="8.75" style="134"/>
    <col min="8" max="8" width="28.25" style="134" customWidth="1"/>
    <col min="9" max="10" width="8.75" style="134"/>
    <col min="11" max="11" width="46.625" style="134" customWidth="1"/>
    <col min="12" max="16384" width="8.75" style="134"/>
  </cols>
  <sheetData>
    <row r="1" spans="1:11" s="130" customFormat="1" ht="12.75" customHeight="1">
      <c r="A1" s="486" t="s">
        <v>4306</v>
      </c>
      <c r="B1" s="487"/>
      <c r="C1" s="487"/>
      <c r="D1" s="487"/>
      <c r="E1" s="487"/>
      <c r="F1" s="487"/>
      <c r="G1" s="487"/>
      <c r="H1" s="487"/>
    </row>
    <row r="2" spans="1:11" s="130" customFormat="1" ht="12.75" customHeight="1">
      <c r="A2" s="488" t="s">
        <v>1043</v>
      </c>
      <c r="B2" s="489"/>
      <c r="C2" s="490"/>
      <c r="D2" s="491" t="str">
        <f>CONTENT!$B$3</f>
        <v>XXXXX</v>
      </c>
      <c r="E2" s="492"/>
      <c r="F2" s="492"/>
      <c r="G2" s="492"/>
      <c r="H2" s="493"/>
    </row>
    <row r="3" spans="1:11" s="130" customFormat="1" ht="12.75" customHeight="1">
      <c r="A3" s="488" t="s">
        <v>934</v>
      </c>
      <c r="B3" s="494"/>
      <c r="C3" s="495"/>
      <c r="D3" s="491">
        <f>CONTENT!$B$4</f>
        <v>3.4</v>
      </c>
      <c r="E3" s="492"/>
      <c r="F3" s="492"/>
      <c r="G3" s="492"/>
      <c r="H3" s="493"/>
    </row>
    <row r="4" spans="1:11" s="130" customFormat="1" ht="11.25" customHeight="1">
      <c r="A4" s="484" t="s">
        <v>510</v>
      </c>
      <c r="B4" s="484"/>
      <c r="C4" s="484"/>
      <c r="D4" s="485" t="str">
        <f>CONTENT!$B$47</f>
        <v>Related Specimens</v>
      </c>
      <c r="E4" s="485"/>
      <c r="F4" s="485"/>
      <c r="G4" s="485"/>
      <c r="H4" s="485"/>
    </row>
    <row r="5" spans="1:11" s="130" customFormat="1" ht="11.25" customHeight="1">
      <c r="A5" s="488" t="s">
        <v>528</v>
      </c>
      <c r="B5" s="494"/>
      <c r="C5" s="495"/>
      <c r="D5" s="496" t="str">
        <f>CONTENT!$C$47</f>
        <v>One record per specimen identifier per subject</v>
      </c>
      <c r="E5" s="497"/>
      <c r="F5" s="498"/>
      <c r="G5" s="498"/>
      <c r="H5" s="499"/>
    </row>
    <row r="6" spans="1:11" s="130" customFormat="1" ht="12.75" customHeight="1">
      <c r="A6" s="500" t="s">
        <v>1045</v>
      </c>
      <c r="B6" s="500"/>
      <c r="C6" s="500"/>
      <c r="D6" s="485" t="str">
        <f>CONTENT!$D$47</f>
        <v>relspec.sas</v>
      </c>
      <c r="E6" s="485"/>
      <c r="F6" s="485"/>
      <c r="G6" s="485"/>
      <c r="H6" s="485"/>
    </row>
    <row r="7" spans="1:11" s="130" customFormat="1" ht="12.75" customHeight="1">
      <c r="A7" s="500" t="s">
        <v>624</v>
      </c>
      <c r="B7" s="500"/>
      <c r="C7" s="500"/>
      <c r="D7" s="485" t="str">
        <f>CONTENT!$E$47</f>
        <v>Relationship</v>
      </c>
      <c r="E7" s="485"/>
      <c r="F7" s="485"/>
      <c r="G7" s="485"/>
      <c r="H7" s="485"/>
    </row>
    <row r="8" spans="1:11" s="130" customFormat="1" ht="12.75" customHeight="1">
      <c r="A8" s="500" t="s">
        <v>530</v>
      </c>
      <c r="B8" s="500"/>
      <c r="C8" s="500"/>
      <c r="D8" s="485">
        <f>CONTENT!$F$47</f>
        <v>0</v>
      </c>
      <c r="E8" s="485"/>
      <c r="F8" s="485"/>
      <c r="G8" s="485"/>
      <c r="H8" s="485"/>
    </row>
    <row r="9" spans="1:11" s="130" customFormat="1" ht="12.75" customHeight="1">
      <c r="A9" s="500" t="s">
        <v>1046</v>
      </c>
      <c r="B9" s="503"/>
      <c r="C9" s="503"/>
      <c r="D9" s="485" t="str">
        <f>CONTENT!$G$47</f>
        <v>STUDYID, USUBJID, REFID</v>
      </c>
      <c r="E9" s="485"/>
      <c r="F9" s="485"/>
      <c r="G9" s="485"/>
      <c r="H9" s="485"/>
    </row>
    <row r="10" spans="1:11" s="130" customFormat="1" ht="12.75" customHeight="1">
      <c r="A10" s="500" t="s">
        <v>1047</v>
      </c>
      <c r="B10" s="503"/>
      <c r="C10" s="503"/>
      <c r="D10" s="485" t="str">
        <f>CONTENT!$H$47</f>
        <v>STUDYID, USUBJID, REFID</v>
      </c>
      <c r="E10" s="485"/>
      <c r="F10" s="485"/>
      <c r="G10" s="485"/>
      <c r="H10" s="485"/>
    </row>
    <row r="11" spans="1:11" s="130" customFormat="1" ht="12.75" customHeight="1">
      <c r="A11" s="488" t="s">
        <v>990</v>
      </c>
      <c r="B11" s="494"/>
      <c r="C11" s="495"/>
      <c r="D11" s="485">
        <f>CONTENT!$I$47</f>
        <v>0</v>
      </c>
      <c r="E11" s="485"/>
      <c r="F11" s="485"/>
      <c r="G11" s="485"/>
      <c r="H11" s="485"/>
    </row>
    <row r="12" spans="1:11" s="130" customFormat="1" ht="10.5">
      <c r="A12" s="501"/>
      <c r="B12" s="501"/>
      <c r="C12" s="501"/>
      <c r="D12" s="502"/>
      <c r="E12" s="502"/>
      <c r="F12" s="502"/>
      <c r="G12" s="502"/>
      <c r="H12" s="502"/>
    </row>
    <row r="13" spans="1:11" s="130" customFormat="1" ht="21">
      <c r="A13" s="13" t="s">
        <v>5183</v>
      </c>
      <c r="B13" s="13" t="s">
        <v>5184</v>
      </c>
      <c r="C13" s="13" t="s">
        <v>5185</v>
      </c>
      <c r="D13" s="13" t="s">
        <v>5186</v>
      </c>
      <c r="E13" s="13" t="s">
        <v>5267</v>
      </c>
      <c r="F13" s="13" t="s">
        <v>5222</v>
      </c>
      <c r="G13" s="13" t="s">
        <v>5268</v>
      </c>
      <c r="H13" s="13" t="s">
        <v>1171</v>
      </c>
      <c r="I13" s="13" t="s">
        <v>5264</v>
      </c>
      <c r="J13" s="13" t="s">
        <v>5225</v>
      </c>
      <c r="K13" s="13" t="s">
        <v>5283</v>
      </c>
    </row>
    <row r="14" spans="1:11" s="130" customFormat="1" ht="10.5">
      <c r="A14" s="247" t="s">
        <v>32</v>
      </c>
      <c r="B14" s="247" t="s">
        <v>1257</v>
      </c>
      <c r="C14" s="247" t="s">
        <v>33</v>
      </c>
      <c r="D14" s="291">
        <v>20</v>
      </c>
      <c r="E14" s="247"/>
      <c r="F14" s="284" t="s">
        <v>1243</v>
      </c>
      <c r="G14" s="247" t="s">
        <v>1049</v>
      </c>
      <c r="H14" s="348"/>
      <c r="I14" s="247" t="s">
        <v>1040</v>
      </c>
      <c r="J14" s="247">
        <f t="shared" ref="J14:J18" si="0">ROW()-13</f>
        <v>1</v>
      </c>
      <c r="K14" s="247" t="s">
        <v>1258</v>
      </c>
    </row>
    <row r="15" spans="1:11" s="130" customFormat="1" ht="31.5">
      <c r="A15" s="247" t="s">
        <v>5</v>
      </c>
      <c r="B15" s="247" t="s">
        <v>1261</v>
      </c>
      <c r="C15" s="247" t="s">
        <v>33</v>
      </c>
      <c r="D15" s="291">
        <v>30</v>
      </c>
      <c r="E15" s="247"/>
      <c r="F15" s="284" t="s">
        <v>5097</v>
      </c>
      <c r="G15" s="247" t="s">
        <v>1042</v>
      </c>
      <c r="H15" s="348"/>
      <c r="I15" s="247" t="s">
        <v>419</v>
      </c>
      <c r="J15" s="247">
        <f t="shared" si="0"/>
        <v>2</v>
      </c>
      <c r="K15" s="247" t="s">
        <v>1263</v>
      </c>
    </row>
    <row r="16" spans="1:11" s="130" customFormat="1" ht="10.5">
      <c r="A16" s="247" t="s">
        <v>4307</v>
      </c>
      <c r="B16" s="247" t="s">
        <v>4308</v>
      </c>
      <c r="C16" s="247" t="s">
        <v>33</v>
      </c>
      <c r="D16" s="291">
        <v>25</v>
      </c>
      <c r="E16" s="247"/>
      <c r="F16" s="283" t="s">
        <v>1366</v>
      </c>
      <c r="G16" s="413" t="s">
        <v>4303</v>
      </c>
      <c r="H16" s="348"/>
      <c r="I16" s="247" t="s">
        <v>1040</v>
      </c>
      <c r="J16" s="247">
        <f t="shared" si="0"/>
        <v>3</v>
      </c>
      <c r="K16" s="247" t="s">
        <v>4299</v>
      </c>
    </row>
    <row r="17" spans="1:11" s="130" customFormat="1" ht="21">
      <c r="A17" s="247" t="s">
        <v>4309</v>
      </c>
      <c r="B17" s="247" t="s">
        <v>4310</v>
      </c>
      <c r="C17" s="247" t="s">
        <v>33</v>
      </c>
      <c r="D17" s="291">
        <v>50</v>
      </c>
      <c r="E17" s="247" t="s">
        <v>4304</v>
      </c>
      <c r="F17" s="348" t="s">
        <v>1366</v>
      </c>
      <c r="G17" s="247" t="s">
        <v>3950</v>
      </c>
      <c r="H17" s="348"/>
      <c r="I17" s="247" t="s">
        <v>419</v>
      </c>
      <c r="J17" s="247">
        <f t="shared" si="0"/>
        <v>4</v>
      </c>
      <c r="K17" s="247" t="s">
        <v>4300</v>
      </c>
    </row>
    <row r="18" spans="1:11" s="130" customFormat="1" ht="21">
      <c r="A18" s="247" t="s">
        <v>4311</v>
      </c>
      <c r="B18" s="247" t="s">
        <v>4312</v>
      </c>
      <c r="C18" s="247" t="s">
        <v>33</v>
      </c>
      <c r="D18" s="291">
        <v>100</v>
      </c>
      <c r="E18" s="247"/>
      <c r="F18" s="348" t="s">
        <v>1366</v>
      </c>
      <c r="G18" s="247" t="s">
        <v>489</v>
      </c>
      <c r="H18" s="348"/>
      <c r="I18" s="247" t="s">
        <v>419</v>
      </c>
      <c r="J18" s="247">
        <f t="shared" si="0"/>
        <v>5</v>
      </c>
      <c r="K18" s="247" t="s">
        <v>4301</v>
      </c>
    </row>
    <row r="20" spans="1:11">
      <c r="A20"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0" location="CONTENT!A1" display="CONTENT"/>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43" workbookViewId="0">
      <selection activeCell="E15" sqref="E15"/>
    </sheetView>
  </sheetViews>
  <sheetFormatPr defaultColWidth="8.75" defaultRowHeight="13.5"/>
  <cols>
    <col min="1" max="1" width="12.375" style="134" customWidth="1"/>
    <col min="2" max="2" width="16.125" style="134" customWidth="1"/>
    <col min="3" max="4" width="8.75" style="134"/>
    <col min="5" max="5" width="19.25" style="134" customWidth="1"/>
    <col min="6" max="7" width="8.75" style="134"/>
    <col min="8" max="8" width="25" style="134" customWidth="1"/>
    <col min="9" max="10" width="8.75" style="134"/>
    <col min="11" max="11" width="53.125" style="134" customWidth="1"/>
    <col min="12" max="16384" width="8.75" style="134"/>
  </cols>
  <sheetData>
    <row r="1" spans="1:11" s="130" customFormat="1" ht="12.75" customHeight="1">
      <c r="A1" s="486" t="s">
        <v>374</v>
      </c>
      <c r="B1" s="487"/>
      <c r="C1" s="487"/>
      <c r="D1" s="487"/>
      <c r="E1" s="487"/>
      <c r="F1" s="487"/>
      <c r="G1" s="487"/>
      <c r="H1" s="487"/>
    </row>
    <row r="2" spans="1:11" s="130" customFormat="1" ht="12.75" customHeight="1">
      <c r="A2" s="488" t="s">
        <v>808</v>
      </c>
      <c r="B2" s="489"/>
      <c r="C2" s="490"/>
      <c r="D2" s="491" t="str">
        <f>CONTENT!$B$3</f>
        <v>XXXXX</v>
      </c>
      <c r="E2" s="492"/>
      <c r="F2" s="492"/>
      <c r="G2" s="492"/>
      <c r="H2" s="493"/>
    </row>
    <row r="3" spans="1:11" s="130" customFormat="1" ht="12.75" customHeight="1">
      <c r="A3" s="488" t="s">
        <v>649</v>
      </c>
      <c r="B3" s="494"/>
      <c r="C3" s="495"/>
      <c r="D3" s="491">
        <f>CONTENT!$B$4</f>
        <v>3.4</v>
      </c>
      <c r="E3" s="492"/>
      <c r="F3" s="492"/>
      <c r="G3" s="492"/>
      <c r="H3" s="493"/>
    </row>
    <row r="4" spans="1:11" s="130" customFormat="1" ht="11.25" customHeight="1">
      <c r="A4" s="484" t="s">
        <v>809</v>
      </c>
      <c r="B4" s="484"/>
      <c r="C4" s="484"/>
      <c r="D4" s="485" t="str">
        <f>CONTENT!$B$49</f>
        <v>Reproductive System Findings</v>
      </c>
      <c r="E4" s="485"/>
      <c r="F4" s="485"/>
      <c r="G4" s="485"/>
      <c r="H4" s="485"/>
    </row>
    <row r="5" spans="1:11" s="130" customFormat="1" ht="11.25" customHeight="1">
      <c r="A5" s="488" t="s">
        <v>392</v>
      </c>
      <c r="B5" s="494"/>
      <c r="C5" s="495"/>
      <c r="D5" s="496" t="str">
        <f>CONTENT!$C$49</f>
        <v>One record per finding or result per time point per visit per subject</v>
      </c>
      <c r="E5" s="497"/>
      <c r="F5" s="498"/>
      <c r="G5" s="498"/>
      <c r="H5" s="499"/>
    </row>
    <row r="6" spans="1:11" s="130" customFormat="1" ht="12.75" customHeight="1">
      <c r="A6" s="500" t="s">
        <v>810</v>
      </c>
      <c r="B6" s="500"/>
      <c r="C6" s="500"/>
      <c r="D6" s="485" t="str">
        <f>CONTENT!$D$49</f>
        <v>rp.sas</v>
      </c>
      <c r="E6" s="485"/>
      <c r="F6" s="485"/>
      <c r="G6" s="485"/>
      <c r="H6" s="485"/>
    </row>
    <row r="7" spans="1:11" s="130" customFormat="1" ht="12.75" customHeight="1">
      <c r="A7" s="500" t="s">
        <v>782</v>
      </c>
      <c r="B7" s="500"/>
      <c r="C7" s="500"/>
      <c r="D7" s="485" t="str">
        <f>CONTENT!$E$49</f>
        <v>Findings</v>
      </c>
      <c r="E7" s="485"/>
      <c r="F7" s="485"/>
      <c r="G7" s="485"/>
      <c r="H7" s="485"/>
    </row>
    <row r="8" spans="1:11" s="130" customFormat="1" ht="12.75" customHeight="1">
      <c r="A8" s="500" t="s">
        <v>811</v>
      </c>
      <c r="B8" s="500"/>
      <c r="C8" s="500"/>
      <c r="D8" s="485">
        <f>CONTENT!$F$49</f>
        <v>0</v>
      </c>
      <c r="E8" s="485"/>
      <c r="F8" s="485"/>
      <c r="G8" s="485"/>
      <c r="H8" s="485"/>
    </row>
    <row r="9" spans="1:11" s="130" customFormat="1" ht="12.75" customHeight="1">
      <c r="A9" s="500" t="s">
        <v>812</v>
      </c>
      <c r="B9" s="503"/>
      <c r="C9" s="503"/>
      <c r="D9" s="485" t="str">
        <f>CONTENT!$G$49</f>
        <v>STUDYID, DOMAIN, USUBJID, RPTESTCD, VISITNUM</v>
      </c>
      <c r="E9" s="485"/>
      <c r="F9" s="485"/>
      <c r="G9" s="485"/>
      <c r="H9" s="485"/>
    </row>
    <row r="10" spans="1:11" s="130" customFormat="1" ht="12.75" customHeight="1">
      <c r="A10" s="500" t="s">
        <v>813</v>
      </c>
      <c r="B10" s="503"/>
      <c r="C10" s="503"/>
      <c r="D10" s="485" t="str">
        <f>CONTENT!$H$49</f>
        <v>STUDYID, DOMAIN, USUBJID, RPTESTCD, VISITNUM</v>
      </c>
      <c r="E10" s="485"/>
      <c r="F10" s="485"/>
      <c r="G10" s="485"/>
      <c r="H10" s="485"/>
    </row>
    <row r="11" spans="1:11" s="130" customFormat="1" ht="12.75" customHeight="1">
      <c r="A11" s="488" t="s">
        <v>814</v>
      </c>
      <c r="B11" s="494"/>
      <c r="C11" s="495"/>
      <c r="D11" s="485">
        <f>CONTENT!$I$49</f>
        <v>0</v>
      </c>
      <c r="E11" s="485"/>
      <c r="F11" s="485"/>
      <c r="G11" s="485"/>
      <c r="H11" s="485"/>
    </row>
    <row r="12" spans="1:11" s="130" customFormat="1" ht="10.5">
      <c r="A12" s="501"/>
      <c r="B12" s="501"/>
      <c r="C12" s="501"/>
      <c r="D12" s="502"/>
      <c r="E12" s="502"/>
      <c r="F12" s="502"/>
      <c r="G12" s="502"/>
      <c r="H12" s="502"/>
    </row>
    <row r="13" spans="1:11" s="130" customFormat="1" ht="21">
      <c r="A13" s="13" t="s">
        <v>5187</v>
      </c>
      <c r="B13" s="13" t="s">
        <v>5201</v>
      </c>
      <c r="C13" s="13" t="s">
        <v>5284</v>
      </c>
      <c r="D13" s="13" t="s">
        <v>5190</v>
      </c>
      <c r="E13" s="13" t="s">
        <v>1169</v>
      </c>
      <c r="F13" s="13" t="s">
        <v>5250</v>
      </c>
      <c r="G13" s="13" t="s">
        <v>5205</v>
      </c>
      <c r="H13" s="13" t="s">
        <v>5206</v>
      </c>
      <c r="I13" s="13" t="s">
        <v>5207</v>
      </c>
      <c r="J13" s="13" t="s">
        <v>5208</v>
      </c>
      <c r="K13" s="13" t="s">
        <v>5285</v>
      </c>
    </row>
    <row r="14" spans="1:11" s="180" customFormat="1" ht="10.5">
      <c r="A14" s="141" t="s">
        <v>32</v>
      </c>
      <c r="B14" s="136" t="s">
        <v>1257</v>
      </c>
      <c r="C14" s="141" t="s">
        <v>33</v>
      </c>
      <c r="D14" s="291">
        <v>20</v>
      </c>
      <c r="E14" s="142"/>
      <c r="F14" s="293" t="s">
        <v>1243</v>
      </c>
      <c r="G14" s="136" t="s">
        <v>783</v>
      </c>
      <c r="H14" s="296"/>
      <c r="I14" s="141" t="s">
        <v>182</v>
      </c>
      <c r="J14" s="141">
        <f t="shared" ref="J14:J49" si="0">ROW()-13</f>
        <v>1</v>
      </c>
      <c r="K14" s="136" t="s">
        <v>1258</v>
      </c>
    </row>
    <row r="15" spans="1:11" s="180" customFormat="1" ht="10.5">
      <c r="A15" s="141" t="s">
        <v>35</v>
      </c>
      <c r="B15" s="136" t="s">
        <v>1259</v>
      </c>
      <c r="C15" s="141" t="s">
        <v>33</v>
      </c>
      <c r="D15" s="291">
        <v>2</v>
      </c>
      <c r="E15" s="142" t="s">
        <v>784</v>
      </c>
      <c r="F15" s="293" t="s">
        <v>1243</v>
      </c>
      <c r="G15" s="136" t="s">
        <v>785</v>
      </c>
      <c r="H15" s="296" t="s">
        <v>4352</v>
      </c>
      <c r="I15" s="141" t="s">
        <v>182</v>
      </c>
      <c r="J15" s="141">
        <f t="shared" si="0"/>
        <v>2</v>
      </c>
      <c r="K15" s="136" t="s">
        <v>1327</v>
      </c>
    </row>
    <row r="16" spans="1:11" s="180" customFormat="1" ht="21">
      <c r="A16" s="141" t="s">
        <v>5</v>
      </c>
      <c r="B16" s="136" t="s">
        <v>1261</v>
      </c>
      <c r="C16" s="141" t="s">
        <v>33</v>
      </c>
      <c r="D16" s="291">
        <v>30</v>
      </c>
      <c r="E16" s="142"/>
      <c r="F16" s="283" t="s">
        <v>1244</v>
      </c>
      <c r="G16" s="136" t="s">
        <v>783</v>
      </c>
      <c r="H16" s="296"/>
      <c r="I16" s="141" t="s">
        <v>182</v>
      </c>
      <c r="J16" s="141">
        <f t="shared" si="0"/>
        <v>3</v>
      </c>
      <c r="K16" s="136" t="s">
        <v>1263</v>
      </c>
    </row>
    <row r="17" spans="1:11" s="180" customFormat="1" ht="42">
      <c r="A17" s="141" t="s">
        <v>4313</v>
      </c>
      <c r="B17" s="136" t="s">
        <v>1328</v>
      </c>
      <c r="C17" s="141" t="s">
        <v>37</v>
      </c>
      <c r="D17" s="291"/>
      <c r="E17" s="142"/>
      <c r="F17" s="293" t="s">
        <v>1392</v>
      </c>
      <c r="G17" s="136" t="s">
        <v>455</v>
      </c>
      <c r="H17" s="296"/>
      <c r="I17" s="141" t="s">
        <v>182</v>
      </c>
      <c r="J17" s="141">
        <f t="shared" si="0"/>
        <v>4</v>
      </c>
      <c r="K17" s="136" t="s">
        <v>3771</v>
      </c>
    </row>
    <row r="18" spans="1:11" s="180" customFormat="1" ht="31.5">
      <c r="A18" s="141" t="s">
        <v>786</v>
      </c>
      <c r="B18" s="136" t="s">
        <v>1378</v>
      </c>
      <c r="C18" s="141" t="s">
        <v>33</v>
      </c>
      <c r="D18" s="291">
        <v>25</v>
      </c>
      <c r="E18" s="142"/>
      <c r="F18" s="293" t="s">
        <v>4353</v>
      </c>
      <c r="G18" s="136" t="s">
        <v>787</v>
      </c>
      <c r="H18" s="296"/>
      <c r="I18" s="141" t="s">
        <v>182</v>
      </c>
      <c r="J18" s="141">
        <f t="shared" si="0"/>
        <v>5</v>
      </c>
      <c r="K18" s="136" t="s">
        <v>4330</v>
      </c>
    </row>
    <row r="19" spans="1:11" s="180" customFormat="1" ht="21">
      <c r="A19" s="136" t="s">
        <v>788</v>
      </c>
      <c r="B19" s="136" t="s">
        <v>1379</v>
      </c>
      <c r="C19" s="141" t="s">
        <v>33</v>
      </c>
      <c r="D19" s="291">
        <v>25</v>
      </c>
      <c r="E19" s="142"/>
      <c r="F19" s="293" t="s">
        <v>821</v>
      </c>
      <c r="G19" s="136" t="s">
        <v>787</v>
      </c>
      <c r="H19" s="296"/>
      <c r="I19" s="141" t="s">
        <v>182</v>
      </c>
      <c r="J19" s="141">
        <f t="shared" si="0"/>
        <v>6</v>
      </c>
      <c r="K19" s="136" t="s">
        <v>4331</v>
      </c>
    </row>
    <row r="20" spans="1:11" s="180" customFormat="1" ht="21">
      <c r="A20" s="141" t="s">
        <v>4314</v>
      </c>
      <c r="B20" s="136" t="s">
        <v>1380</v>
      </c>
      <c r="C20" s="141" t="s">
        <v>33</v>
      </c>
      <c r="D20" s="291">
        <v>25</v>
      </c>
      <c r="E20" s="142"/>
      <c r="F20" s="293" t="s">
        <v>1369</v>
      </c>
      <c r="G20" s="136" t="s">
        <v>787</v>
      </c>
      <c r="H20" s="296"/>
      <c r="I20" s="141" t="s">
        <v>182</v>
      </c>
      <c r="J20" s="141">
        <f t="shared" si="0"/>
        <v>7</v>
      </c>
      <c r="K20" s="136" t="s">
        <v>4332</v>
      </c>
    </row>
    <row r="21" spans="1:11" s="180" customFormat="1" ht="21">
      <c r="A21" s="141" t="s">
        <v>4315</v>
      </c>
      <c r="B21" s="136" t="s">
        <v>1650</v>
      </c>
      <c r="C21" s="141" t="s">
        <v>33</v>
      </c>
      <c r="D21" s="291">
        <v>25</v>
      </c>
      <c r="E21" s="142"/>
      <c r="F21" s="293" t="s">
        <v>4354</v>
      </c>
      <c r="G21" s="136" t="s">
        <v>414</v>
      </c>
      <c r="H21" s="296"/>
      <c r="I21" s="141" t="s">
        <v>182</v>
      </c>
      <c r="J21" s="141">
        <f t="shared" si="0"/>
        <v>8</v>
      </c>
      <c r="K21" s="136" t="s">
        <v>3177</v>
      </c>
    </row>
    <row r="22" spans="1:11" s="180" customFormat="1" ht="21">
      <c r="A22" s="141" t="s">
        <v>4316</v>
      </c>
      <c r="B22" s="136" t="s">
        <v>1651</v>
      </c>
      <c r="C22" s="141" t="s">
        <v>33</v>
      </c>
      <c r="D22" s="291">
        <v>25</v>
      </c>
      <c r="E22" s="142"/>
      <c r="F22" s="293" t="s">
        <v>1369</v>
      </c>
      <c r="G22" s="136" t="s">
        <v>414</v>
      </c>
      <c r="H22" s="296"/>
      <c r="I22" s="141" t="s">
        <v>182</v>
      </c>
      <c r="J22" s="141">
        <f t="shared" si="0"/>
        <v>9</v>
      </c>
      <c r="K22" s="136" t="s">
        <v>2710</v>
      </c>
    </row>
    <row r="23" spans="1:11" s="180" customFormat="1" ht="42">
      <c r="A23" s="135" t="s">
        <v>789</v>
      </c>
      <c r="B23" s="136" t="s">
        <v>4317</v>
      </c>
      <c r="C23" s="141" t="s">
        <v>33</v>
      </c>
      <c r="D23" s="291">
        <v>8</v>
      </c>
      <c r="E23" s="142" t="s">
        <v>1124</v>
      </c>
      <c r="F23" s="293" t="s">
        <v>1365</v>
      </c>
      <c r="G23" s="136" t="s">
        <v>790</v>
      </c>
      <c r="H23" s="296"/>
      <c r="I23" s="141" t="s">
        <v>182</v>
      </c>
      <c r="J23" s="141">
        <f t="shared" si="0"/>
        <v>10</v>
      </c>
      <c r="K23" s="136" t="s">
        <v>4333</v>
      </c>
    </row>
    <row r="24" spans="1:11" s="180" customFormat="1" ht="21">
      <c r="A24" s="141" t="s">
        <v>4318</v>
      </c>
      <c r="B24" s="136" t="s">
        <v>4319</v>
      </c>
      <c r="C24" s="141" t="s">
        <v>33</v>
      </c>
      <c r="D24" s="291">
        <v>40</v>
      </c>
      <c r="E24" s="142" t="s">
        <v>1125</v>
      </c>
      <c r="F24" s="293" t="s">
        <v>821</v>
      </c>
      <c r="G24" s="136" t="s">
        <v>791</v>
      </c>
      <c r="H24" s="296"/>
      <c r="I24" s="141" t="s">
        <v>182</v>
      </c>
      <c r="J24" s="141">
        <f t="shared" si="0"/>
        <v>11</v>
      </c>
      <c r="K24" s="136" t="s">
        <v>4334</v>
      </c>
    </row>
    <row r="25" spans="1:11" s="180" customFormat="1" ht="31.5">
      <c r="A25" s="136" t="s">
        <v>4320</v>
      </c>
      <c r="B25" s="136" t="s">
        <v>4321</v>
      </c>
      <c r="C25" s="141" t="s">
        <v>33</v>
      </c>
      <c r="D25" s="291">
        <v>100</v>
      </c>
      <c r="E25" s="142"/>
      <c r="F25" s="293" t="s">
        <v>1365</v>
      </c>
      <c r="G25" s="136" t="s">
        <v>787</v>
      </c>
      <c r="H25" s="296"/>
      <c r="I25" s="141" t="s">
        <v>182</v>
      </c>
      <c r="J25" s="141">
        <f t="shared" si="0"/>
        <v>12</v>
      </c>
      <c r="K25" s="136" t="s">
        <v>4335</v>
      </c>
    </row>
    <row r="26" spans="1:11" s="180" customFormat="1" ht="31.5">
      <c r="A26" s="136" t="s">
        <v>792</v>
      </c>
      <c r="B26" s="136" t="s">
        <v>4322</v>
      </c>
      <c r="C26" s="141" t="s">
        <v>33</v>
      </c>
      <c r="D26" s="291">
        <v>100</v>
      </c>
      <c r="E26" s="142"/>
      <c r="F26" s="293" t="s">
        <v>1365</v>
      </c>
      <c r="G26" s="136" t="s">
        <v>793</v>
      </c>
      <c r="H26" s="296"/>
      <c r="I26" s="141" t="s">
        <v>182</v>
      </c>
      <c r="J26" s="141">
        <f t="shared" si="0"/>
        <v>13</v>
      </c>
      <c r="K26" s="136" t="s">
        <v>4336</v>
      </c>
    </row>
    <row r="27" spans="1:11" s="180" customFormat="1" ht="21">
      <c r="A27" s="136" t="s">
        <v>794</v>
      </c>
      <c r="B27" s="136" t="s">
        <v>1790</v>
      </c>
      <c r="C27" s="141" t="s">
        <v>33</v>
      </c>
      <c r="D27" s="291">
        <v>200</v>
      </c>
      <c r="E27" s="142"/>
      <c r="F27" s="293" t="s">
        <v>1369</v>
      </c>
      <c r="G27" s="136" t="s">
        <v>795</v>
      </c>
      <c r="H27" s="296"/>
      <c r="I27" s="141" t="s">
        <v>182</v>
      </c>
      <c r="J27" s="141">
        <f t="shared" si="0"/>
        <v>14</v>
      </c>
      <c r="K27" s="136" t="s">
        <v>4337</v>
      </c>
    </row>
    <row r="28" spans="1:11" s="180" customFormat="1" ht="10.5">
      <c r="A28" s="136" t="s">
        <v>796</v>
      </c>
      <c r="B28" s="136" t="s">
        <v>1791</v>
      </c>
      <c r="C28" s="141" t="s">
        <v>33</v>
      </c>
      <c r="D28" s="291">
        <v>20</v>
      </c>
      <c r="E28" s="142" t="s">
        <v>747</v>
      </c>
      <c r="F28" s="293" t="s">
        <v>4353</v>
      </c>
      <c r="G28" s="136" t="s">
        <v>427</v>
      </c>
      <c r="H28" s="296"/>
      <c r="I28" s="141" t="s">
        <v>182</v>
      </c>
      <c r="J28" s="141">
        <f t="shared" si="0"/>
        <v>15</v>
      </c>
      <c r="K28" s="136" t="s">
        <v>4338</v>
      </c>
    </row>
    <row r="29" spans="1:11" s="180" customFormat="1" ht="73.5">
      <c r="A29" s="135" t="s">
        <v>797</v>
      </c>
      <c r="B29" s="136" t="s">
        <v>1792</v>
      </c>
      <c r="C29" s="141" t="s">
        <v>33</v>
      </c>
      <c r="D29" s="291">
        <v>200</v>
      </c>
      <c r="E29" s="142"/>
      <c r="F29" s="293" t="s">
        <v>1392</v>
      </c>
      <c r="G29" s="136" t="s">
        <v>795</v>
      </c>
      <c r="H29" s="296"/>
      <c r="I29" s="141" t="s">
        <v>182</v>
      </c>
      <c r="J29" s="141">
        <f t="shared" si="0"/>
        <v>16</v>
      </c>
      <c r="K29" s="136" t="s">
        <v>4339</v>
      </c>
    </row>
    <row r="30" spans="1:11" s="180" customFormat="1" ht="31.5">
      <c r="A30" s="135" t="s">
        <v>798</v>
      </c>
      <c r="B30" s="136" t="s">
        <v>1793</v>
      </c>
      <c r="C30" s="141" t="s">
        <v>37</v>
      </c>
      <c r="D30" s="291"/>
      <c r="E30" s="142"/>
      <c r="F30" s="293" t="s">
        <v>1392</v>
      </c>
      <c r="G30" s="136" t="s">
        <v>4350</v>
      </c>
      <c r="H30" s="296"/>
      <c r="I30" s="141" t="s">
        <v>182</v>
      </c>
      <c r="J30" s="141">
        <f t="shared" si="0"/>
        <v>17</v>
      </c>
      <c r="K30" s="136" t="s">
        <v>4340</v>
      </c>
    </row>
    <row r="31" spans="1:11" s="180" customFormat="1" ht="10.5">
      <c r="A31" s="135" t="s">
        <v>799</v>
      </c>
      <c r="B31" s="136" t="s">
        <v>1794</v>
      </c>
      <c r="C31" s="141" t="s">
        <v>33</v>
      </c>
      <c r="D31" s="291">
        <v>20</v>
      </c>
      <c r="E31" s="142" t="s">
        <v>747</v>
      </c>
      <c r="F31" s="293" t="s">
        <v>1365</v>
      </c>
      <c r="G31" s="136" t="s">
        <v>4351</v>
      </c>
      <c r="H31" s="296"/>
      <c r="I31" s="141" t="s">
        <v>182</v>
      </c>
      <c r="J31" s="141">
        <f t="shared" si="0"/>
        <v>18</v>
      </c>
      <c r="K31" s="136" t="s">
        <v>4341</v>
      </c>
    </row>
    <row r="32" spans="1:11" s="180" customFormat="1" ht="31.5">
      <c r="A32" s="135" t="s">
        <v>800</v>
      </c>
      <c r="B32" s="136" t="s">
        <v>1577</v>
      </c>
      <c r="C32" s="141" t="s">
        <v>33</v>
      </c>
      <c r="D32" s="291">
        <v>8</v>
      </c>
      <c r="E32" s="142" t="s">
        <v>462</v>
      </c>
      <c r="F32" s="293" t="s">
        <v>4354</v>
      </c>
      <c r="G32" s="136" t="s">
        <v>793</v>
      </c>
      <c r="H32" s="296"/>
      <c r="I32" s="141" t="s">
        <v>182</v>
      </c>
      <c r="J32" s="141">
        <f t="shared" si="0"/>
        <v>19</v>
      </c>
      <c r="K32" s="136" t="s">
        <v>3392</v>
      </c>
    </row>
    <row r="33" spans="1:11" s="180" customFormat="1" ht="21">
      <c r="A33" s="135" t="s">
        <v>801</v>
      </c>
      <c r="B33" s="136" t="s">
        <v>2264</v>
      </c>
      <c r="C33" s="141" t="s">
        <v>33</v>
      </c>
      <c r="D33" s="291">
        <v>200</v>
      </c>
      <c r="E33" s="142"/>
      <c r="F33" s="293" t="s">
        <v>1369</v>
      </c>
      <c r="G33" s="136" t="s">
        <v>787</v>
      </c>
      <c r="H33" s="296"/>
      <c r="I33" s="141" t="s">
        <v>182</v>
      </c>
      <c r="J33" s="141">
        <f t="shared" si="0"/>
        <v>20</v>
      </c>
      <c r="K33" s="136" t="s">
        <v>4342</v>
      </c>
    </row>
    <row r="34" spans="1:11" s="180" customFormat="1" ht="21">
      <c r="A34" s="135" t="s">
        <v>4323</v>
      </c>
      <c r="B34" s="136" t="s">
        <v>1797</v>
      </c>
      <c r="C34" s="141" t="s">
        <v>33</v>
      </c>
      <c r="D34" s="291">
        <v>1</v>
      </c>
      <c r="E34" s="142" t="s">
        <v>1547</v>
      </c>
      <c r="F34" s="293" t="s">
        <v>4355</v>
      </c>
      <c r="G34" s="136" t="s">
        <v>414</v>
      </c>
      <c r="H34" s="296"/>
      <c r="I34" s="141" t="s">
        <v>182</v>
      </c>
      <c r="J34" s="141">
        <f t="shared" si="0"/>
        <v>21</v>
      </c>
      <c r="K34" s="136" t="s">
        <v>2297</v>
      </c>
    </row>
    <row r="35" spans="1:11" s="180" customFormat="1" ht="31.5">
      <c r="A35" s="141" t="s">
        <v>802</v>
      </c>
      <c r="B35" s="136" t="s">
        <v>1798</v>
      </c>
      <c r="C35" s="141" t="s">
        <v>33</v>
      </c>
      <c r="D35" s="291">
        <v>1</v>
      </c>
      <c r="E35" s="142" t="s">
        <v>41</v>
      </c>
      <c r="F35" s="293" t="s">
        <v>1392</v>
      </c>
      <c r="G35" s="136" t="s">
        <v>793</v>
      </c>
      <c r="H35" s="296"/>
      <c r="I35" s="141" t="s">
        <v>182</v>
      </c>
      <c r="J35" s="141">
        <f t="shared" si="0"/>
        <v>22</v>
      </c>
      <c r="K35" s="136" t="s">
        <v>4343</v>
      </c>
    </row>
    <row r="36" spans="1:11" s="180" customFormat="1" ht="52.5">
      <c r="A36" s="141" t="s">
        <v>803</v>
      </c>
      <c r="B36" s="136" t="s">
        <v>1967</v>
      </c>
      <c r="C36" s="141" t="s">
        <v>33</v>
      </c>
      <c r="D36" s="291">
        <v>1</v>
      </c>
      <c r="E36" s="142" t="s">
        <v>41</v>
      </c>
      <c r="F36" s="293" t="s">
        <v>1392</v>
      </c>
      <c r="G36" s="136" t="s">
        <v>804</v>
      </c>
      <c r="H36" s="296"/>
      <c r="I36" s="141" t="s">
        <v>182</v>
      </c>
      <c r="J36" s="141">
        <f t="shared" si="0"/>
        <v>23</v>
      </c>
      <c r="K36" s="136" t="s">
        <v>4344</v>
      </c>
    </row>
    <row r="37" spans="1:11" s="180" customFormat="1" ht="10.5">
      <c r="A37" s="141" t="s">
        <v>64</v>
      </c>
      <c r="B37" s="136" t="s">
        <v>1264</v>
      </c>
      <c r="C37" s="141" t="s">
        <v>37</v>
      </c>
      <c r="D37" s="291"/>
      <c r="E37" s="142"/>
      <c r="F37" s="293" t="s">
        <v>1365</v>
      </c>
      <c r="G37" s="136" t="s">
        <v>489</v>
      </c>
      <c r="H37" s="296"/>
      <c r="I37" s="141" t="s">
        <v>182</v>
      </c>
      <c r="J37" s="141">
        <f t="shared" si="0"/>
        <v>24</v>
      </c>
      <c r="K37" s="136" t="s">
        <v>1265</v>
      </c>
    </row>
    <row r="38" spans="1:11" s="180" customFormat="1" ht="10.5">
      <c r="A38" s="141" t="s">
        <v>65</v>
      </c>
      <c r="B38" s="136" t="s">
        <v>1266</v>
      </c>
      <c r="C38" s="141" t="s">
        <v>33</v>
      </c>
      <c r="D38" s="291">
        <v>100</v>
      </c>
      <c r="E38" s="142"/>
      <c r="F38" s="293" t="s">
        <v>1365</v>
      </c>
      <c r="G38" s="136" t="s">
        <v>804</v>
      </c>
      <c r="H38" s="296"/>
      <c r="I38" s="141" t="s">
        <v>182</v>
      </c>
      <c r="J38" s="141">
        <f t="shared" si="0"/>
        <v>25</v>
      </c>
      <c r="K38" s="136" t="s">
        <v>1267</v>
      </c>
    </row>
    <row r="39" spans="1:11" s="180" customFormat="1" ht="21">
      <c r="A39" s="141" t="s">
        <v>563</v>
      </c>
      <c r="B39" s="136" t="s">
        <v>1285</v>
      </c>
      <c r="C39" s="141" t="s">
        <v>37</v>
      </c>
      <c r="D39" s="291"/>
      <c r="E39" s="142"/>
      <c r="F39" s="293" t="s">
        <v>1365</v>
      </c>
      <c r="G39" s="136" t="s">
        <v>787</v>
      </c>
      <c r="H39" s="296"/>
      <c r="I39" s="141" t="s">
        <v>182</v>
      </c>
      <c r="J39" s="141">
        <f t="shared" si="0"/>
        <v>26</v>
      </c>
      <c r="K39" s="136" t="s">
        <v>1287</v>
      </c>
    </row>
    <row r="40" spans="1:11" s="180" customFormat="1" ht="21">
      <c r="A40" s="141" t="s">
        <v>101</v>
      </c>
      <c r="B40" s="136" t="s">
        <v>1480</v>
      </c>
      <c r="C40" s="141" t="s">
        <v>37</v>
      </c>
      <c r="D40" s="291"/>
      <c r="E40" s="142"/>
      <c r="F40" s="293" t="s">
        <v>1365</v>
      </c>
      <c r="G40" s="136" t="s">
        <v>414</v>
      </c>
      <c r="H40" s="296"/>
      <c r="I40" s="141" t="s">
        <v>182</v>
      </c>
      <c r="J40" s="141">
        <f t="shared" si="0"/>
        <v>27</v>
      </c>
      <c r="K40" s="136" t="s">
        <v>2300</v>
      </c>
    </row>
    <row r="41" spans="1:11" s="180" customFormat="1" ht="10.5">
      <c r="A41" s="141" t="s">
        <v>86</v>
      </c>
      <c r="B41" s="136" t="s">
        <v>1385</v>
      </c>
      <c r="C41" s="141" t="s">
        <v>33</v>
      </c>
      <c r="D41" s="291">
        <v>100</v>
      </c>
      <c r="E41" s="142" t="s">
        <v>1552</v>
      </c>
      <c r="F41" s="293" t="s">
        <v>1365</v>
      </c>
      <c r="G41" s="136" t="s">
        <v>414</v>
      </c>
      <c r="H41" s="296"/>
      <c r="I41" s="141" t="s">
        <v>182</v>
      </c>
      <c r="J41" s="141">
        <f t="shared" si="0"/>
        <v>28</v>
      </c>
      <c r="K41" s="136" t="s">
        <v>2384</v>
      </c>
    </row>
    <row r="42" spans="1:11" s="180" customFormat="1" ht="21">
      <c r="A42" s="141" t="s">
        <v>805</v>
      </c>
      <c r="B42" s="136" t="s">
        <v>1227</v>
      </c>
      <c r="C42" s="141" t="s">
        <v>33</v>
      </c>
      <c r="D42" s="291">
        <v>20</v>
      </c>
      <c r="E42" s="142" t="s">
        <v>267</v>
      </c>
      <c r="F42" s="293" t="s">
        <v>1369</v>
      </c>
      <c r="G42" s="136" t="s">
        <v>806</v>
      </c>
      <c r="H42" s="296"/>
      <c r="I42" s="141" t="s">
        <v>182</v>
      </c>
      <c r="J42" s="141">
        <f t="shared" si="0"/>
        <v>29</v>
      </c>
      <c r="K42" s="136" t="s">
        <v>3585</v>
      </c>
    </row>
    <row r="43" spans="1:11" s="180" customFormat="1" ht="31.5">
      <c r="A43" s="141" t="s">
        <v>807</v>
      </c>
      <c r="B43" s="136" t="s">
        <v>3216</v>
      </c>
      <c r="C43" s="141" t="s">
        <v>37</v>
      </c>
      <c r="D43" s="291"/>
      <c r="E43" s="142"/>
      <c r="F43" s="293" t="s">
        <v>1392</v>
      </c>
      <c r="G43" s="136" t="s">
        <v>787</v>
      </c>
      <c r="H43" s="296"/>
      <c r="I43" s="141" t="s">
        <v>182</v>
      </c>
      <c r="J43" s="141">
        <f t="shared" si="0"/>
        <v>30</v>
      </c>
      <c r="K43" s="136" t="s">
        <v>3403</v>
      </c>
    </row>
    <row r="44" spans="1:11" s="180" customFormat="1" ht="31.5">
      <c r="A44" s="141" t="s">
        <v>4324</v>
      </c>
      <c r="B44" s="136" t="s">
        <v>1594</v>
      </c>
      <c r="C44" s="141" t="s">
        <v>33</v>
      </c>
      <c r="D44" s="291">
        <v>20</v>
      </c>
      <c r="E44" s="142" t="s">
        <v>267</v>
      </c>
      <c r="F44" s="293" t="s">
        <v>1893</v>
      </c>
      <c r="G44" s="136" t="s">
        <v>414</v>
      </c>
      <c r="H44" s="296"/>
      <c r="I44" s="141" t="s">
        <v>182</v>
      </c>
      <c r="J44" s="141">
        <f t="shared" si="0"/>
        <v>31</v>
      </c>
      <c r="K44" s="136" t="s">
        <v>4345</v>
      </c>
    </row>
    <row r="45" spans="1:11" s="180" customFormat="1" ht="42">
      <c r="A45" s="141" t="s">
        <v>4325</v>
      </c>
      <c r="B45" s="136" t="s">
        <v>1665</v>
      </c>
      <c r="C45" s="141" t="s">
        <v>33</v>
      </c>
      <c r="D45" s="291">
        <v>100</v>
      </c>
      <c r="E45" s="142"/>
      <c r="F45" s="293" t="s">
        <v>5059</v>
      </c>
      <c r="G45" s="136" t="s">
        <v>414</v>
      </c>
      <c r="H45" s="296"/>
      <c r="I45" s="141" t="s">
        <v>182</v>
      </c>
      <c r="J45" s="141">
        <f t="shared" si="0"/>
        <v>32</v>
      </c>
      <c r="K45" s="136" t="s">
        <v>4346</v>
      </c>
    </row>
    <row r="46" spans="1:11" s="180" customFormat="1" ht="21">
      <c r="A46" s="141" t="s">
        <v>4326</v>
      </c>
      <c r="B46" s="136" t="s">
        <v>1666</v>
      </c>
      <c r="C46" s="141" t="s">
        <v>37</v>
      </c>
      <c r="D46" s="291"/>
      <c r="E46" s="142"/>
      <c r="F46" s="293" t="s">
        <v>5029</v>
      </c>
      <c r="G46" s="136" t="s">
        <v>414</v>
      </c>
      <c r="H46" s="296"/>
      <c r="I46" s="141" t="s">
        <v>182</v>
      </c>
      <c r="J46" s="141">
        <f t="shared" si="0"/>
        <v>33</v>
      </c>
      <c r="K46" s="136" t="s">
        <v>2843</v>
      </c>
    </row>
    <row r="47" spans="1:11" s="180" customFormat="1" ht="52.5">
      <c r="A47" s="141" t="s">
        <v>4327</v>
      </c>
      <c r="B47" s="136" t="s">
        <v>1667</v>
      </c>
      <c r="C47" s="141" t="s">
        <v>33</v>
      </c>
      <c r="D47" s="291">
        <v>20</v>
      </c>
      <c r="E47" s="142" t="s">
        <v>267</v>
      </c>
      <c r="F47" s="293" t="s">
        <v>5031</v>
      </c>
      <c r="G47" s="136" t="s">
        <v>414</v>
      </c>
      <c r="H47" s="296"/>
      <c r="I47" s="141" t="s">
        <v>182</v>
      </c>
      <c r="J47" s="141">
        <f t="shared" si="0"/>
        <v>34</v>
      </c>
      <c r="K47" s="136" t="s">
        <v>4347</v>
      </c>
    </row>
    <row r="48" spans="1:11" ht="21">
      <c r="A48" s="141" t="s">
        <v>4328</v>
      </c>
      <c r="B48" s="136" t="s">
        <v>1668</v>
      </c>
      <c r="C48" s="141" t="s">
        <v>33</v>
      </c>
      <c r="D48" s="291">
        <v>100</v>
      </c>
      <c r="E48" s="142"/>
      <c r="F48" s="293" t="s">
        <v>5031</v>
      </c>
      <c r="G48" s="136" t="s">
        <v>414</v>
      </c>
      <c r="H48" s="296"/>
      <c r="I48" s="141" t="s">
        <v>182</v>
      </c>
      <c r="J48" s="141">
        <f t="shared" si="0"/>
        <v>35</v>
      </c>
      <c r="K48" s="136" t="s">
        <v>4348</v>
      </c>
    </row>
    <row r="49" spans="1:11" ht="21">
      <c r="A49" s="141" t="s">
        <v>4329</v>
      </c>
      <c r="B49" s="136" t="s">
        <v>1669</v>
      </c>
      <c r="C49" s="141" t="s">
        <v>33</v>
      </c>
      <c r="D49" s="291">
        <v>20</v>
      </c>
      <c r="E49" s="142" t="s">
        <v>267</v>
      </c>
      <c r="F49" s="293" t="s">
        <v>5031</v>
      </c>
      <c r="G49" s="136" t="s">
        <v>414</v>
      </c>
      <c r="H49" s="296"/>
      <c r="I49" s="141" t="s">
        <v>182</v>
      </c>
      <c r="J49" s="141">
        <f t="shared" si="0"/>
        <v>36</v>
      </c>
      <c r="K49" s="136" t="s">
        <v>4349</v>
      </c>
    </row>
    <row r="52" spans="1:11">
      <c r="A52" s="133" t="s">
        <v>48</v>
      </c>
    </row>
  </sheetData>
  <autoFilter ref="A13:K49"/>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2" location="CONTENT!A1" display="CONTENT"/>
    <hyperlink ref="A16" location="CONTENT!A1" display="CONTENT"/>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K63"/>
  <sheetViews>
    <sheetView topLeftCell="A55" zoomScale="103" zoomScaleNormal="100" workbookViewId="0">
      <selection activeCell="F71" sqref="F71"/>
    </sheetView>
  </sheetViews>
  <sheetFormatPr defaultColWidth="9" defaultRowHeight="12"/>
  <cols>
    <col min="1" max="1" width="12.5" style="62" bestFit="1" customWidth="1"/>
    <col min="2" max="2" width="24.75" style="62" bestFit="1" customWidth="1"/>
    <col min="3" max="3" width="4.125" style="62" customWidth="1"/>
    <col min="4" max="4" width="5.875" style="62" customWidth="1"/>
    <col min="5" max="5" width="22" style="62" bestFit="1" customWidth="1"/>
    <col min="6" max="6" width="12.875" style="62" customWidth="1"/>
    <col min="7" max="7" width="8.875" style="62" customWidth="1"/>
    <col min="8" max="8" width="50.125" style="62" customWidth="1"/>
    <col min="9" max="10" width="9" style="38"/>
    <col min="11" max="11" width="48.75" style="38" customWidth="1"/>
    <col min="12" max="16384" width="9" style="38"/>
  </cols>
  <sheetData>
    <row r="1" spans="1:11" ht="12.75" customHeight="1">
      <c r="A1" s="473" t="s">
        <v>223</v>
      </c>
      <c r="B1" s="474"/>
      <c r="C1" s="474"/>
      <c r="D1" s="474"/>
      <c r="E1" s="474"/>
      <c r="F1" s="474"/>
      <c r="G1" s="474"/>
      <c r="H1" s="474"/>
    </row>
    <row r="2" spans="1:11" ht="12.75" customHeight="1">
      <c r="A2" s="460" t="s">
        <v>648</v>
      </c>
      <c r="B2" s="461"/>
      <c r="C2" s="462"/>
      <c r="D2" s="463" t="str">
        <f>CONTENT!$B$3</f>
        <v>XXXXX</v>
      </c>
      <c r="E2" s="464"/>
      <c r="F2" s="464"/>
      <c r="G2" s="464"/>
      <c r="H2" s="465"/>
    </row>
    <row r="3" spans="1:11" ht="12.75" customHeight="1">
      <c r="A3" s="460" t="s">
        <v>598</v>
      </c>
      <c r="B3" s="509"/>
      <c r="C3" s="510"/>
      <c r="D3" s="463">
        <f>CONTENT!$B$4</f>
        <v>3.4</v>
      </c>
      <c r="E3" s="464"/>
      <c r="F3" s="464"/>
      <c r="G3" s="464"/>
      <c r="H3" s="465"/>
    </row>
    <row r="4" spans="1:11" ht="12.6" customHeight="1">
      <c r="A4" s="468" t="s">
        <v>510</v>
      </c>
      <c r="B4" s="468"/>
      <c r="C4" s="468"/>
      <c r="D4" s="454" t="str">
        <f>CONTENT!$B$50</f>
        <v>Disease Response and Clin Classification</v>
      </c>
      <c r="E4" s="454"/>
      <c r="F4" s="454"/>
      <c r="G4" s="454"/>
      <c r="H4" s="454"/>
    </row>
    <row r="5" spans="1:11" ht="12.6" customHeight="1">
      <c r="A5" s="460" t="s">
        <v>650</v>
      </c>
      <c r="B5" s="509"/>
      <c r="C5" s="510"/>
      <c r="D5" s="469" t="str">
        <f>CONTENT!$C$50</f>
        <v>One record per response assessment or clinical classification assessment per time point per visit per subject per assessor per medical evaluator</v>
      </c>
      <c r="E5" s="470"/>
      <c r="F5" s="516"/>
      <c r="G5" s="516"/>
      <c r="H5" s="517"/>
    </row>
    <row r="6" spans="1:11" ht="12.6" customHeight="1">
      <c r="A6" s="455" t="s">
        <v>448</v>
      </c>
      <c r="B6" s="455"/>
      <c r="C6" s="455"/>
      <c r="D6" s="454" t="str">
        <f>CONTENT!$D$50</f>
        <v>rs.sas</v>
      </c>
      <c r="E6" s="454"/>
      <c r="F6" s="454"/>
      <c r="G6" s="454"/>
      <c r="H6" s="454"/>
    </row>
    <row r="7" spans="1:11" ht="12.6" customHeight="1">
      <c r="A7" s="455" t="s">
        <v>1086</v>
      </c>
      <c r="B7" s="455"/>
      <c r="C7" s="455"/>
      <c r="D7" s="454" t="str">
        <f>CONTENT!$E$50</f>
        <v>Findings</v>
      </c>
      <c r="E7" s="454"/>
      <c r="F7" s="454"/>
      <c r="G7" s="454"/>
      <c r="H7" s="454"/>
    </row>
    <row r="8" spans="1:11" ht="12.75" customHeight="1">
      <c r="A8" s="455" t="s">
        <v>449</v>
      </c>
      <c r="B8" s="455"/>
      <c r="C8" s="455"/>
      <c r="D8" s="454">
        <f>CONTENT!$F$50</f>
        <v>0</v>
      </c>
      <c r="E8" s="454"/>
      <c r="F8" s="454"/>
      <c r="G8" s="454"/>
      <c r="H8" s="454"/>
    </row>
    <row r="9" spans="1:11" ht="12.75" customHeight="1">
      <c r="A9" s="455" t="s">
        <v>450</v>
      </c>
      <c r="B9" s="481"/>
      <c r="C9" s="481"/>
      <c r="D9" s="454" t="str">
        <f>CONTENT!$G$50</f>
        <v>STUDYID, USUBJID, RSTESTCD, VISITNUM, RSTPTREF, RSTPTNUM, RSEVAL, RSEVALID</v>
      </c>
      <c r="E9" s="454"/>
      <c r="F9" s="454"/>
      <c r="G9" s="454"/>
      <c r="H9" s="454"/>
    </row>
    <row r="10" spans="1:11" ht="12.75" customHeight="1">
      <c r="A10" s="455" t="s">
        <v>451</v>
      </c>
      <c r="B10" s="481"/>
      <c r="C10" s="481"/>
      <c r="D10" s="454" t="str">
        <f>CONTENT!$H$50</f>
        <v>STUDYID, USUBJID, RSTESTCD, VISITNUM, RSTPTREF, RSTPTNUM, RSEVAL, RSEVALID</v>
      </c>
      <c r="E10" s="454"/>
      <c r="F10" s="454"/>
      <c r="G10" s="454"/>
      <c r="H10" s="454"/>
    </row>
    <row r="11" spans="1:11" ht="12.75" customHeight="1">
      <c r="A11" s="460" t="s">
        <v>601</v>
      </c>
      <c r="B11" s="509"/>
      <c r="C11" s="510"/>
      <c r="D11" s="454">
        <f>CONTENT!$I$50</f>
        <v>0</v>
      </c>
      <c r="E11" s="454"/>
      <c r="F11" s="454"/>
      <c r="G11" s="454"/>
      <c r="H11" s="454"/>
    </row>
    <row r="12" spans="1:11">
      <c r="A12" s="482"/>
      <c r="B12" s="482"/>
      <c r="C12" s="482"/>
      <c r="D12" s="515"/>
      <c r="E12" s="515"/>
      <c r="F12" s="515"/>
      <c r="G12" s="515"/>
      <c r="H12" s="515"/>
    </row>
    <row r="13" spans="1:11" s="130" customFormat="1" ht="23.25" customHeight="1">
      <c r="A13" s="13" t="s">
        <v>5200</v>
      </c>
      <c r="B13" s="13" t="s">
        <v>5188</v>
      </c>
      <c r="C13" s="13" t="s">
        <v>5197</v>
      </c>
      <c r="D13" s="13" t="s">
        <v>5190</v>
      </c>
      <c r="E13" s="13" t="s">
        <v>4843</v>
      </c>
      <c r="F13" s="13" t="s">
        <v>5191</v>
      </c>
      <c r="G13" s="13" t="s">
        <v>5268</v>
      </c>
      <c r="H13" s="13" t="s">
        <v>1171</v>
      </c>
      <c r="I13" s="13" t="s">
        <v>5194</v>
      </c>
      <c r="J13" s="13" t="s">
        <v>5195</v>
      </c>
      <c r="K13" s="13" t="s">
        <v>5196</v>
      </c>
    </row>
    <row r="14" spans="1:11" s="57" customFormat="1" ht="10.5">
      <c r="A14" s="127" t="s">
        <v>32</v>
      </c>
      <c r="B14" s="50" t="s">
        <v>1257</v>
      </c>
      <c r="C14" s="48" t="s">
        <v>33</v>
      </c>
      <c r="D14" s="280">
        <v>20</v>
      </c>
      <c r="E14" s="112"/>
      <c r="F14" s="293" t="s">
        <v>1243</v>
      </c>
      <c r="G14" s="48" t="s">
        <v>455</v>
      </c>
      <c r="H14" s="283"/>
      <c r="I14" s="48" t="s">
        <v>182</v>
      </c>
      <c r="J14" s="48">
        <f t="shared" ref="J14:J59" si="0">ROW()-13</f>
        <v>1</v>
      </c>
      <c r="K14" s="48" t="s">
        <v>1258</v>
      </c>
    </row>
    <row r="15" spans="1:11" s="57" customFormat="1" ht="10.5">
      <c r="A15" s="127" t="s">
        <v>35</v>
      </c>
      <c r="B15" s="50" t="s">
        <v>1259</v>
      </c>
      <c r="C15" s="48" t="s">
        <v>33</v>
      </c>
      <c r="D15" s="280">
        <v>2</v>
      </c>
      <c r="E15" s="112" t="s">
        <v>815</v>
      </c>
      <c r="F15" s="293" t="s">
        <v>1243</v>
      </c>
      <c r="G15" s="48" t="s">
        <v>455</v>
      </c>
      <c r="H15" s="284" t="s">
        <v>258</v>
      </c>
      <c r="I15" s="48" t="s">
        <v>182</v>
      </c>
      <c r="J15" s="48">
        <f t="shared" si="0"/>
        <v>2</v>
      </c>
      <c r="K15" s="48" t="s">
        <v>1327</v>
      </c>
    </row>
    <row r="16" spans="1:11" s="57" customFormat="1" ht="31.5">
      <c r="A16" s="127" t="s">
        <v>5</v>
      </c>
      <c r="B16" s="50" t="s">
        <v>1261</v>
      </c>
      <c r="C16" s="48" t="s">
        <v>33</v>
      </c>
      <c r="D16" s="280">
        <v>30</v>
      </c>
      <c r="E16" s="112"/>
      <c r="F16" s="283" t="s">
        <v>1244</v>
      </c>
      <c r="G16" s="48" t="s">
        <v>816</v>
      </c>
      <c r="H16" s="283"/>
      <c r="I16" s="48" t="s">
        <v>182</v>
      </c>
      <c r="J16" s="48">
        <f t="shared" si="0"/>
        <v>3</v>
      </c>
      <c r="K16" s="48" t="s">
        <v>1263</v>
      </c>
    </row>
    <row r="17" spans="1:11" s="57" customFormat="1" ht="21">
      <c r="A17" s="127" t="s">
        <v>2796</v>
      </c>
      <c r="B17" s="50" t="s">
        <v>1328</v>
      </c>
      <c r="C17" s="48" t="s">
        <v>37</v>
      </c>
      <c r="D17" s="287"/>
      <c r="E17" s="112"/>
      <c r="F17" s="283" t="s">
        <v>1244</v>
      </c>
      <c r="G17" s="48" t="s">
        <v>455</v>
      </c>
      <c r="H17" s="283"/>
      <c r="I17" s="48" t="s">
        <v>182</v>
      </c>
      <c r="J17" s="48">
        <f t="shared" si="0"/>
        <v>4</v>
      </c>
      <c r="K17" s="48" t="s">
        <v>2705</v>
      </c>
    </row>
    <row r="18" spans="1:11" s="57" customFormat="1" ht="21">
      <c r="A18" s="127" t="s">
        <v>817</v>
      </c>
      <c r="B18" s="50" t="s">
        <v>1378</v>
      </c>
      <c r="C18" s="48" t="s">
        <v>268</v>
      </c>
      <c r="D18" s="280">
        <v>25</v>
      </c>
      <c r="E18" s="112"/>
      <c r="F18" s="283" t="s">
        <v>1245</v>
      </c>
      <c r="G18" s="48" t="s">
        <v>404</v>
      </c>
      <c r="H18" s="283"/>
      <c r="I18" s="48" t="s">
        <v>182</v>
      </c>
      <c r="J18" s="48">
        <f t="shared" si="0"/>
        <v>5</v>
      </c>
      <c r="K18" s="48" t="s">
        <v>1676</v>
      </c>
    </row>
    <row r="19" spans="1:11" s="57" customFormat="1" ht="10.5">
      <c r="A19" s="127" t="s">
        <v>818</v>
      </c>
      <c r="B19" s="50" t="s">
        <v>1379</v>
      </c>
      <c r="C19" s="48" t="s">
        <v>268</v>
      </c>
      <c r="D19" s="280">
        <v>25</v>
      </c>
      <c r="E19" s="112"/>
      <c r="F19" s="283" t="s">
        <v>1245</v>
      </c>
      <c r="G19" s="48" t="s">
        <v>404</v>
      </c>
      <c r="H19" s="283"/>
      <c r="I19" s="48" t="s">
        <v>182</v>
      </c>
      <c r="J19" s="48">
        <f t="shared" si="0"/>
        <v>6</v>
      </c>
      <c r="K19" s="48" t="s">
        <v>1395</v>
      </c>
    </row>
    <row r="20" spans="1:11" s="57" customFormat="1" ht="10.5">
      <c r="A20" s="127" t="s">
        <v>819</v>
      </c>
      <c r="B20" s="50" t="s">
        <v>1380</v>
      </c>
      <c r="C20" s="48" t="s">
        <v>268</v>
      </c>
      <c r="D20" s="280">
        <v>25</v>
      </c>
      <c r="E20" s="112"/>
      <c r="F20" s="283" t="s">
        <v>1245</v>
      </c>
      <c r="G20" s="48" t="s">
        <v>404</v>
      </c>
      <c r="H20" s="283"/>
      <c r="I20" s="48" t="s">
        <v>182</v>
      </c>
      <c r="J20" s="48">
        <f t="shared" si="0"/>
        <v>7</v>
      </c>
      <c r="K20" s="48" t="s">
        <v>2708</v>
      </c>
    </row>
    <row r="21" spans="1:11" s="57" customFormat="1" ht="42">
      <c r="A21" s="127" t="s">
        <v>4985</v>
      </c>
      <c r="B21" s="50" t="s">
        <v>1650</v>
      </c>
      <c r="C21" s="48" t="s">
        <v>268</v>
      </c>
      <c r="D21" s="280">
        <v>25</v>
      </c>
      <c r="E21" s="112"/>
      <c r="F21" s="283" t="s">
        <v>1245</v>
      </c>
      <c r="G21" s="48" t="s">
        <v>404</v>
      </c>
      <c r="H21" s="283"/>
      <c r="I21" s="48" t="s">
        <v>182</v>
      </c>
      <c r="J21" s="48">
        <f t="shared" si="0"/>
        <v>8</v>
      </c>
      <c r="K21" s="48" t="s">
        <v>2820</v>
      </c>
    </row>
    <row r="22" spans="1:11" s="57" customFormat="1" ht="42">
      <c r="A22" s="127" t="s">
        <v>820</v>
      </c>
      <c r="B22" s="50" t="s">
        <v>1651</v>
      </c>
      <c r="C22" s="48" t="s">
        <v>268</v>
      </c>
      <c r="D22" s="280">
        <v>25</v>
      </c>
      <c r="E22" s="112"/>
      <c r="F22" s="283" t="s">
        <v>1245</v>
      </c>
      <c r="G22" s="48" t="s">
        <v>404</v>
      </c>
      <c r="H22" s="283"/>
      <c r="I22" s="48" t="s">
        <v>182</v>
      </c>
      <c r="J22" s="48">
        <f t="shared" si="0"/>
        <v>9</v>
      </c>
      <c r="K22" s="48" t="s">
        <v>2821</v>
      </c>
    </row>
    <row r="23" spans="1:11" s="57" customFormat="1" ht="126">
      <c r="A23" s="48" t="s">
        <v>232</v>
      </c>
      <c r="B23" s="114" t="s">
        <v>2797</v>
      </c>
      <c r="C23" s="48" t="s">
        <v>33</v>
      </c>
      <c r="D23" s="276">
        <v>8</v>
      </c>
      <c r="E23" s="48" t="s">
        <v>2855</v>
      </c>
      <c r="F23" s="293" t="s">
        <v>1243</v>
      </c>
      <c r="G23" s="48" t="s">
        <v>455</v>
      </c>
      <c r="H23" s="325"/>
      <c r="I23" s="48" t="s">
        <v>182</v>
      </c>
      <c r="J23" s="48">
        <f t="shared" si="0"/>
        <v>10</v>
      </c>
      <c r="K23" s="48" t="s">
        <v>2822</v>
      </c>
    </row>
    <row r="24" spans="1:11" s="57" customFormat="1" ht="105">
      <c r="A24" s="48" t="s">
        <v>233</v>
      </c>
      <c r="B24" s="114" t="s">
        <v>5082</v>
      </c>
      <c r="C24" s="48" t="s">
        <v>33</v>
      </c>
      <c r="D24" s="276">
        <v>40</v>
      </c>
      <c r="E24" s="48" t="s">
        <v>2856</v>
      </c>
      <c r="F24" s="354" t="s">
        <v>1245</v>
      </c>
      <c r="G24" s="48" t="s">
        <v>455</v>
      </c>
      <c r="H24" s="325"/>
      <c r="I24" s="48" t="s">
        <v>182</v>
      </c>
      <c r="J24" s="48">
        <f t="shared" si="0"/>
        <v>11</v>
      </c>
      <c r="K24" s="48" t="s">
        <v>2823</v>
      </c>
    </row>
    <row r="25" spans="1:11" s="57" customFormat="1" ht="73.5">
      <c r="A25" s="48" t="s">
        <v>234</v>
      </c>
      <c r="B25" s="114" t="s">
        <v>5081</v>
      </c>
      <c r="C25" s="48" t="s">
        <v>33</v>
      </c>
      <c r="D25" s="276">
        <v>100</v>
      </c>
      <c r="E25" s="48" t="s">
        <v>2857</v>
      </c>
      <c r="F25" s="293" t="s">
        <v>1243</v>
      </c>
      <c r="G25" s="48" t="s">
        <v>261</v>
      </c>
      <c r="H25" s="379"/>
      <c r="I25" s="48" t="s">
        <v>182</v>
      </c>
      <c r="J25" s="48">
        <f t="shared" si="0"/>
        <v>12</v>
      </c>
      <c r="K25" s="48" t="s">
        <v>2824</v>
      </c>
    </row>
    <row r="26" spans="1:11" s="57" customFormat="1" ht="10.5">
      <c r="A26" s="48" t="s">
        <v>2798</v>
      </c>
      <c r="B26" s="114" t="s">
        <v>1655</v>
      </c>
      <c r="C26" s="48" t="s">
        <v>1071</v>
      </c>
      <c r="D26" s="276">
        <v>100</v>
      </c>
      <c r="E26" s="48"/>
      <c r="F26" s="354" t="s">
        <v>1286</v>
      </c>
      <c r="G26" s="48" t="s">
        <v>404</v>
      </c>
      <c r="H26" s="379"/>
      <c r="I26" s="48" t="s">
        <v>1240</v>
      </c>
      <c r="J26" s="48">
        <f t="shared" si="0"/>
        <v>13</v>
      </c>
      <c r="K26" s="48" t="s">
        <v>2825</v>
      </c>
    </row>
    <row r="27" spans="1:11" s="57" customFormat="1" ht="21">
      <c r="A27" s="48" t="s">
        <v>2799</v>
      </c>
      <c r="B27" s="114" t="s">
        <v>1790</v>
      </c>
      <c r="C27" s="48" t="s">
        <v>33</v>
      </c>
      <c r="D27" s="276">
        <v>200</v>
      </c>
      <c r="E27" s="48"/>
      <c r="F27" s="354" t="s">
        <v>821</v>
      </c>
      <c r="G27" s="48" t="s">
        <v>261</v>
      </c>
      <c r="H27" s="325"/>
      <c r="I27" s="48" t="s">
        <v>182</v>
      </c>
      <c r="J27" s="48">
        <f t="shared" si="0"/>
        <v>14</v>
      </c>
      <c r="K27" s="48" t="s">
        <v>2826</v>
      </c>
    </row>
    <row r="28" spans="1:11" s="57" customFormat="1" ht="10.5">
      <c r="A28" s="48" t="s">
        <v>2800</v>
      </c>
      <c r="B28" s="114" t="s">
        <v>1791</v>
      </c>
      <c r="C28" s="48" t="s">
        <v>1071</v>
      </c>
      <c r="D28" s="276">
        <v>20</v>
      </c>
      <c r="E28" s="48" t="s">
        <v>2858</v>
      </c>
      <c r="F28" s="354" t="s">
        <v>1245</v>
      </c>
      <c r="G28" s="48" t="s">
        <v>404</v>
      </c>
      <c r="H28" s="325"/>
      <c r="I28" s="48" t="s">
        <v>1240</v>
      </c>
      <c r="J28" s="48">
        <f t="shared" si="0"/>
        <v>15</v>
      </c>
      <c r="K28" s="48" t="s">
        <v>2827</v>
      </c>
    </row>
    <row r="29" spans="1:11" s="57" customFormat="1" ht="42">
      <c r="A29" s="48" t="s">
        <v>235</v>
      </c>
      <c r="B29" s="114" t="s">
        <v>1792</v>
      </c>
      <c r="C29" s="48" t="s">
        <v>33</v>
      </c>
      <c r="D29" s="276">
        <v>200</v>
      </c>
      <c r="E29" s="48" t="s">
        <v>2859</v>
      </c>
      <c r="F29" s="283" t="s">
        <v>1244</v>
      </c>
      <c r="G29" s="48" t="s">
        <v>261</v>
      </c>
      <c r="H29" s="283"/>
      <c r="I29" s="48" t="s">
        <v>182</v>
      </c>
      <c r="J29" s="48">
        <f t="shared" si="0"/>
        <v>16</v>
      </c>
      <c r="K29" s="48" t="s">
        <v>2828</v>
      </c>
    </row>
    <row r="30" spans="1:11" s="57" customFormat="1" ht="42">
      <c r="A30" s="48" t="s">
        <v>2801</v>
      </c>
      <c r="B30" s="114" t="s">
        <v>1793</v>
      </c>
      <c r="C30" s="48" t="s">
        <v>1389</v>
      </c>
      <c r="D30" s="276"/>
      <c r="E30" s="48"/>
      <c r="F30" s="354" t="s">
        <v>1246</v>
      </c>
      <c r="G30" s="48" t="s">
        <v>404</v>
      </c>
      <c r="H30" s="283"/>
      <c r="I30" s="48" t="s">
        <v>1240</v>
      </c>
      <c r="J30" s="48">
        <f t="shared" si="0"/>
        <v>17</v>
      </c>
      <c r="K30" s="48" t="s">
        <v>2829</v>
      </c>
    </row>
    <row r="31" spans="1:11" s="57" customFormat="1" ht="10.5">
      <c r="A31" s="48" t="s">
        <v>2802</v>
      </c>
      <c r="B31" s="114" t="s">
        <v>1794</v>
      </c>
      <c r="C31" s="48" t="s">
        <v>1071</v>
      </c>
      <c r="D31" s="276">
        <v>20</v>
      </c>
      <c r="E31" s="48" t="s">
        <v>2860</v>
      </c>
      <c r="F31" s="354" t="s">
        <v>1286</v>
      </c>
      <c r="G31" s="48" t="s">
        <v>404</v>
      </c>
      <c r="H31" s="283"/>
      <c r="I31" s="48" t="s">
        <v>1240</v>
      </c>
      <c r="J31" s="48">
        <f t="shared" si="0"/>
        <v>18</v>
      </c>
      <c r="K31" s="48" t="s">
        <v>2830</v>
      </c>
    </row>
    <row r="32" spans="1:11" s="57" customFormat="1" ht="21">
      <c r="A32" s="48" t="s">
        <v>236</v>
      </c>
      <c r="B32" s="48" t="s">
        <v>1577</v>
      </c>
      <c r="C32" s="48" t="s">
        <v>33</v>
      </c>
      <c r="D32" s="276">
        <v>8</v>
      </c>
      <c r="E32" s="48" t="s">
        <v>462</v>
      </c>
      <c r="F32" s="354" t="s">
        <v>2852</v>
      </c>
      <c r="G32" s="48" t="s">
        <v>404</v>
      </c>
      <c r="H32" s="325"/>
      <c r="I32" s="48" t="s">
        <v>182</v>
      </c>
      <c r="J32" s="48">
        <f t="shared" si="0"/>
        <v>19</v>
      </c>
      <c r="K32" s="48" t="s">
        <v>2831</v>
      </c>
    </row>
    <row r="33" spans="1:11" s="57" customFormat="1" ht="42">
      <c r="A33" s="48" t="s">
        <v>822</v>
      </c>
      <c r="B33" s="48" t="s">
        <v>2264</v>
      </c>
      <c r="C33" s="48" t="s">
        <v>268</v>
      </c>
      <c r="D33" s="276">
        <v>200</v>
      </c>
      <c r="E33" s="48"/>
      <c r="F33" s="354" t="s">
        <v>2866</v>
      </c>
      <c r="G33" s="48" t="s">
        <v>404</v>
      </c>
      <c r="H33" s="325"/>
      <c r="I33" s="48" t="s">
        <v>182</v>
      </c>
      <c r="J33" s="48">
        <f t="shared" si="0"/>
        <v>20</v>
      </c>
      <c r="K33" s="48" t="s">
        <v>2832</v>
      </c>
    </row>
    <row r="34" spans="1:11" s="57" customFormat="1" ht="31.5">
      <c r="A34" s="380" t="s">
        <v>823</v>
      </c>
      <c r="B34" s="48" t="s">
        <v>2138</v>
      </c>
      <c r="C34" s="48" t="s">
        <v>824</v>
      </c>
      <c r="D34" s="276">
        <v>40</v>
      </c>
      <c r="E34" s="48"/>
      <c r="F34" s="354" t="s">
        <v>1286</v>
      </c>
      <c r="G34" s="48" t="s">
        <v>404</v>
      </c>
      <c r="H34" s="325"/>
      <c r="I34" s="48" t="s">
        <v>182</v>
      </c>
      <c r="J34" s="48">
        <f t="shared" si="0"/>
        <v>21</v>
      </c>
      <c r="K34" s="48" t="s">
        <v>2833</v>
      </c>
    </row>
    <row r="35" spans="1:11" s="57" customFormat="1" ht="10.5">
      <c r="A35" s="380" t="s">
        <v>2803</v>
      </c>
      <c r="B35" s="48" t="s">
        <v>2143</v>
      </c>
      <c r="C35" s="48" t="s">
        <v>1071</v>
      </c>
      <c r="D35" s="276">
        <v>100</v>
      </c>
      <c r="E35" s="48" t="s">
        <v>2861</v>
      </c>
      <c r="F35" s="354" t="s">
        <v>1893</v>
      </c>
      <c r="G35" s="48" t="s">
        <v>404</v>
      </c>
      <c r="H35" s="325"/>
      <c r="I35" s="48" t="s">
        <v>2864</v>
      </c>
      <c r="J35" s="48">
        <f t="shared" si="0"/>
        <v>22</v>
      </c>
      <c r="K35" s="48" t="s">
        <v>2572</v>
      </c>
    </row>
    <row r="36" spans="1:11" s="57" customFormat="1" ht="52.5">
      <c r="A36" s="380" t="s">
        <v>2804</v>
      </c>
      <c r="B36" s="48" t="s">
        <v>1797</v>
      </c>
      <c r="C36" s="48" t="s">
        <v>1071</v>
      </c>
      <c r="D36" s="276">
        <v>1</v>
      </c>
      <c r="E36" s="48" t="s">
        <v>1270</v>
      </c>
      <c r="F36" s="354" t="s">
        <v>2067</v>
      </c>
      <c r="G36" s="48" t="s">
        <v>404</v>
      </c>
      <c r="H36" s="325"/>
      <c r="I36" s="48" t="s">
        <v>1240</v>
      </c>
      <c r="J36" s="48">
        <f t="shared" si="0"/>
        <v>23</v>
      </c>
      <c r="K36" s="48" t="s">
        <v>2834</v>
      </c>
    </row>
    <row r="37" spans="1:11" s="57" customFormat="1" ht="42">
      <c r="A37" s="380" t="s">
        <v>2805</v>
      </c>
      <c r="B37" s="48" t="s">
        <v>1798</v>
      </c>
      <c r="C37" s="48" t="s">
        <v>1071</v>
      </c>
      <c r="D37" s="276">
        <v>1</v>
      </c>
      <c r="E37" s="48" t="s">
        <v>1270</v>
      </c>
      <c r="F37" s="354" t="s">
        <v>2067</v>
      </c>
      <c r="G37" s="48" t="s">
        <v>404</v>
      </c>
      <c r="H37" s="325"/>
      <c r="I37" s="48" t="s">
        <v>2865</v>
      </c>
      <c r="J37" s="48">
        <f t="shared" si="0"/>
        <v>24</v>
      </c>
      <c r="K37" s="48" t="s">
        <v>2835</v>
      </c>
    </row>
    <row r="38" spans="1:11" s="57" customFormat="1" ht="31.5">
      <c r="A38" s="380" t="s">
        <v>2806</v>
      </c>
      <c r="B38" s="48" t="s">
        <v>1967</v>
      </c>
      <c r="C38" s="48" t="s">
        <v>1071</v>
      </c>
      <c r="D38" s="276">
        <v>1</v>
      </c>
      <c r="E38" s="48" t="s">
        <v>1270</v>
      </c>
      <c r="F38" s="354" t="s">
        <v>1246</v>
      </c>
      <c r="G38" s="48" t="s">
        <v>404</v>
      </c>
      <c r="H38" s="325"/>
      <c r="I38" s="48" t="s">
        <v>1240</v>
      </c>
      <c r="J38" s="48">
        <f t="shared" si="0"/>
        <v>25</v>
      </c>
      <c r="K38" s="48" t="s">
        <v>2836</v>
      </c>
    </row>
    <row r="39" spans="1:11" s="57" customFormat="1" ht="105">
      <c r="A39" s="48" t="s">
        <v>237</v>
      </c>
      <c r="B39" s="48" t="s">
        <v>1799</v>
      </c>
      <c r="C39" s="48" t="s">
        <v>33</v>
      </c>
      <c r="D39" s="276">
        <v>100</v>
      </c>
      <c r="E39" s="48" t="s">
        <v>562</v>
      </c>
      <c r="F39" s="293" t="s">
        <v>1243</v>
      </c>
      <c r="G39" s="48" t="s">
        <v>404</v>
      </c>
      <c r="H39" s="283"/>
      <c r="I39" s="48" t="s">
        <v>182</v>
      </c>
      <c r="J39" s="48">
        <f t="shared" si="0"/>
        <v>26</v>
      </c>
      <c r="K39" s="48" t="s">
        <v>2837</v>
      </c>
    </row>
    <row r="40" spans="1:11" s="57" customFormat="1" ht="31.5">
      <c r="A40" s="48" t="s">
        <v>2807</v>
      </c>
      <c r="B40" s="48" t="s">
        <v>2335</v>
      </c>
      <c r="C40" s="48" t="s">
        <v>824</v>
      </c>
      <c r="D40" s="276">
        <v>30</v>
      </c>
      <c r="E40" s="48" t="s">
        <v>1126</v>
      </c>
      <c r="F40" s="354" t="s">
        <v>2853</v>
      </c>
      <c r="G40" s="48" t="s">
        <v>404</v>
      </c>
      <c r="H40" s="283"/>
      <c r="I40" s="48" t="s">
        <v>182</v>
      </c>
      <c r="J40" s="48">
        <f t="shared" si="0"/>
        <v>27</v>
      </c>
      <c r="K40" s="48" t="s">
        <v>2838</v>
      </c>
    </row>
    <row r="41" spans="1:11" s="57" customFormat="1" ht="42">
      <c r="A41" s="48" t="s">
        <v>2808</v>
      </c>
      <c r="B41" s="48" t="s">
        <v>2702</v>
      </c>
      <c r="C41" s="48" t="s">
        <v>825</v>
      </c>
      <c r="D41" s="276">
        <v>1</v>
      </c>
      <c r="E41" s="48" t="s">
        <v>41</v>
      </c>
      <c r="F41" s="354" t="s">
        <v>1286</v>
      </c>
      <c r="G41" s="48" t="s">
        <v>404</v>
      </c>
      <c r="H41" s="283"/>
      <c r="I41" s="48" t="s">
        <v>182</v>
      </c>
      <c r="J41" s="48">
        <f t="shared" si="0"/>
        <v>28</v>
      </c>
      <c r="K41" s="48" t="s">
        <v>2839</v>
      </c>
    </row>
    <row r="42" spans="1:11" s="57" customFormat="1" ht="21">
      <c r="A42" s="48" t="s">
        <v>64</v>
      </c>
      <c r="B42" s="48" t="s">
        <v>1264</v>
      </c>
      <c r="C42" s="48" t="s">
        <v>508</v>
      </c>
      <c r="D42" s="283"/>
      <c r="E42" s="48"/>
      <c r="F42" s="293" t="s">
        <v>1243</v>
      </c>
      <c r="G42" s="48" t="s">
        <v>261</v>
      </c>
      <c r="H42" s="325"/>
      <c r="I42" s="48" t="s">
        <v>182</v>
      </c>
      <c r="J42" s="48">
        <f t="shared" si="0"/>
        <v>29</v>
      </c>
      <c r="K42" s="48" t="s">
        <v>1265</v>
      </c>
    </row>
    <row r="43" spans="1:11" s="57" customFormat="1" ht="10.5">
      <c r="A43" s="48" t="s">
        <v>65</v>
      </c>
      <c r="B43" s="48" t="s">
        <v>1266</v>
      </c>
      <c r="C43" s="48" t="s">
        <v>33</v>
      </c>
      <c r="D43" s="276">
        <v>100</v>
      </c>
      <c r="E43" s="48"/>
      <c r="F43" s="293" t="s">
        <v>1243</v>
      </c>
      <c r="G43" s="48" t="s">
        <v>404</v>
      </c>
      <c r="H43" s="325"/>
      <c r="I43" s="48" t="s">
        <v>182</v>
      </c>
      <c r="J43" s="48">
        <f t="shared" si="0"/>
        <v>30</v>
      </c>
      <c r="K43" s="48" t="s">
        <v>1267</v>
      </c>
    </row>
    <row r="44" spans="1:11" s="57" customFormat="1" ht="21">
      <c r="A44" s="48" t="s">
        <v>563</v>
      </c>
      <c r="B44" s="48" t="s">
        <v>1285</v>
      </c>
      <c r="C44" s="48" t="s">
        <v>508</v>
      </c>
      <c r="D44" s="276"/>
      <c r="E44" s="48"/>
      <c r="F44" s="354" t="s">
        <v>1286</v>
      </c>
      <c r="G44" s="48" t="s">
        <v>404</v>
      </c>
      <c r="H44" s="325"/>
      <c r="I44" s="48" t="s">
        <v>182</v>
      </c>
      <c r="J44" s="48">
        <f t="shared" si="0"/>
        <v>31</v>
      </c>
      <c r="K44" s="48" t="s">
        <v>1821</v>
      </c>
    </row>
    <row r="45" spans="1:11" s="57" customFormat="1" ht="21">
      <c r="A45" s="48" t="s">
        <v>101</v>
      </c>
      <c r="B45" s="48" t="s">
        <v>1480</v>
      </c>
      <c r="C45" s="48" t="s">
        <v>1389</v>
      </c>
      <c r="D45" s="276"/>
      <c r="E45" s="48"/>
      <c r="F45" s="354" t="s">
        <v>1286</v>
      </c>
      <c r="G45" s="48" t="s">
        <v>404</v>
      </c>
      <c r="H45" s="325"/>
      <c r="I45" s="48" t="s">
        <v>2863</v>
      </c>
      <c r="J45" s="48">
        <f t="shared" si="0"/>
        <v>32</v>
      </c>
      <c r="K45" s="48" t="s">
        <v>2300</v>
      </c>
    </row>
    <row r="46" spans="1:11" s="57" customFormat="1" ht="21">
      <c r="A46" s="48" t="s">
        <v>86</v>
      </c>
      <c r="B46" s="48" t="s">
        <v>1385</v>
      </c>
      <c r="C46" s="48" t="s">
        <v>33</v>
      </c>
      <c r="D46" s="276">
        <v>100</v>
      </c>
      <c r="E46" s="112" t="s">
        <v>2854</v>
      </c>
      <c r="F46" s="293" t="s">
        <v>1243</v>
      </c>
      <c r="G46" s="48" t="s">
        <v>404</v>
      </c>
      <c r="H46" s="379"/>
      <c r="I46" s="48" t="s">
        <v>182</v>
      </c>
      <c r="J46" s="48">
        <f t="shared" si="0"/>
        <v>33</v>
      </c>
      <c r="K46" s="48" t="s">
        <v>2384</v>
      </c>
    </row>
    <row r="47" spans="1:11" s="57" customFormat="1" ht="21">
      <c r="A47" s="48" t="s">
        <v>238</v>
      </c>
      <c r="B47" s="114" t="s">
        <v>1925</v>
      </c>
      <c r="C47" s="48" t="s">
        <v>33</v>
      </c>
      <c r="D47" s="276">
        <v>20</v>
      </c>
      <c r="E47" s="48" t="s">
        <v>637</v>
      </c>
      <c r="F47" s="354" t="s">
        <v>1245</v>
      </c>
      <c r="G47" s="48" t="s">
        <v>261</v>
      </c>
      <c r="H47" s="379"/>
      <c r="I47" s="48" t="s">
        <v>182</v>
      </c>
      <c r="J47" s="48">
        <f t="shared" si="0"/>
        <v>34</v>
      </c>
      <c r="K47" s="48" t="s">
        <v>2840</v>
      </c>
    </row>
    <row r="48" spans="1:11" s="57" customFormat="1" ht="31.5">
      <c r="A48" s="48" t="s">
        <v>239</v>
      </c>
      <c r="B48" s="114" t="s">
        <v>1926</v>
      </c>
      <c r="C48" s="48" t="s">
        <v>37</v>
      </c>
      <c r="D48" s="276"/>
      <c r="E48" s="49"/>
      <c r="F48" s="283" t="s">
        <v>1244</v>
      </c>
      <c r="G48" s="48" t="s">
        <v>404</v>
      </c>
      <c r="H48" s="283"/>
      <c r="I48" s="48" t="s">
        <v>182</v>
      </c>
      <c r="J48" s="48">
        <f t="shared" si="0"/>
        <v>35</v>
      </c>
      <c r="K48" s="48" t="s">
        <v>2841</v>
      </c>
    </row>
    <row r="49" spans="1:11" s="57" customFormat="1" ht="42">
      <c r="A49" s="48" t="s">
        <v>2809</v>
      </c>
      <c r="B49" s="114" t="s">
        <v>1665</v>
      </c>
      <c r="C49" s="48" t="s">
        <v>33</v>
      </c>
      <c r="D49" s="276">
        <v>100</v>
      </c>
      <c r="E49" s="49"/>
      <c r="F49" s="354" t="s">
        <v>821</v>
      </c>
      <c r="G49" s="48" t="s">
        <v>404</v>
      </c>
      <c r="H49" s="283"/>
      <c r="I49" s="48" t="s">
        <v>1240</v>
      </c>
      <c r="J49" s="48">
        <f t="shared" si="0"/>
        <v>36</v>
      </c>
      <c r="K49" s="48" t="s">
        <v>2842</v>
      </c>
    </row>
    <row r="50" spans="1:11">
      <c r="A50" s="48" t="s">
        <v>2810</v>
      </c>
      <c r="B50" s="114" t="s">
        <v>1666</v>
      </c>
      <c r="C50" s="48" t="s">
        <v>37</v>
      </c>
      <c r="D50" s="276"/>
      <c r="E50" s="49"/>
      <c r="F50" s="354" t="s">
        <v>5029</v>
      </c>
      <c r="G50" s="48" t="s">
        <v>404</v>
      </c>
      <c r="H50" s="283"/>
      <c r="I50" s="48" t="s">
        <v>1240</v>
      </c>
      <c r="J50" s="48">
        <f t="shared" si="0"/>
        <v>37</v>
      </c>
      <c r="K50" s="48" t="s">
        <v>2843</v>
      </c>
    </row>
    <row r="51" spans="1:11" ht="52.5">
      <c r="A51" s="48" t="s">
        <v>2811</v>
      </c>
      <c r="B51" s="114" t="s">
        <v>1667</v>
      </c>
      <c r="C51" s="48" t="s">
        <v>33</v>
      </c>
      <c r="D51" s="276">
        <v>20</v>
      </c>
      <c r="E51" s="49" t="s">
        <v>1085</v>
      </c>
      <c r="F51" s="354" t="s">
        <v>5030</v>
      </c>
      <c r="G51" s="48" t="s">
        <v>404</v>
      </c>
      <c r="H51" s="283"/>
      <c r="I51" s="48" t="s">
        <v>1240</v>
      </c>
      <c r="J51" s="48">
        <f t="shared" si="0"/>
        <v>38</v>
      </c>
      <c r="K51" s="48" t="s">
        <v>2844</v>
      </c>
    </row>
    <row r="52" spans="1:11" ht="21">
      <c r="A52" s="48" t="s">
        <v>2812</v>
      </c>
      <c r="B52" s="114" t="s">
        <v>1668</v>
      </c>
      <c r="C52" s="48" t="s">
        <v>33</v>
      </c>
      <c r="D52" s="276">
        <v>100</v>
      </c>
      <c r="E52" s="49"/>
      <c r="F52" s="354" t="s">
        <v>5031</v>
      </c>
      <c r="G52" s="48" t="s">
        <v>404</v>
      </c>
      <c r="H52" s="283"/>
      <c r="I52" s="48" t="s">
        <v>1240</v>
      </c>
      <c r="J52" s="48">
        <f t="shared" si="0"/>
        <v>39</v>
      </c>
      <c r="K52" s="48" t="s">
        <v>2845</v>
      </c>
    </row>
    <row r="53" spans="1:11" ht="21">
      <c r="A53" s="48" t="s">
        <v>2813</v>
      </c>
      <c r="B53" s="114" t="s">
        <v>1669</v>
      </c>
      <c r="C53" s="48" t="s">
        <v>33</v>
      </c>
      <c r="D53" s="276">
        <v>20</v>
      </c>
      <c r="E53" s="49" t="s">
        <v>1085</v>
      </c>
      <c r="F53" s="354" t="s">
        <v>5032</v>
      </c>
      <c r="G53" s="48" t="s">
        <v>404</v>
      </c>
      <c r="H53" s="283"/>
      <c r="I53" s="48" t="s">
        <v>1240</v>
      </c>
      <c r="J53" s="48">
        <f t="shared" si="0"/>
        <v>40</v>
      </c>
      <c r="K53" s="48" t="s">
        <v>2846</v>
      </c>
    </row>
    <row r="54" spans="1:11" ht="42">
      <c r="A54" s="48" t="s">
        <v>2814</v>
      </c>
      <c r="B54" s="114" t="s">
        <v>2159</v>
      </c>
      <c r="C54" s="48" t="s">
        <v>33</v>
      </c>
      <c r="D54" s="276">
        <v>20</v>
      </c>
      <c r="E54" s="49" t="s">
        <v>1085</v>
      </c>
      <c r="F54" s="354" t="s">
        <v>5060</v>
      </c>
      <c r="G54" s="48" t="s">
        <v>404</v>
      </c>
      <c r="H54" s="283"/>
      <c r="I54" s="48" t="s">
        <v>1240</v>
      </c>
      <c r="J54" s="48">
        <f t="shared" si="0"/>
        <v>41</v>
      </c>
      <c r="K54" s="48" t="s">
        <v>2847</v>
      </c>
    </row>
    <row r="55" spans="1:11" ht="42">
      <c r="A55" s="48" t="s">
        <v>2815</v>
      </c>
      <c r="B55" s="114" t="s">
        <v>2546</v>
      </c>
      <c r="C55" s="48" t="s">
        <v>33</v>
      </c>
      <c r="D55" s="276">
        <v>50</v>
      </c>
      <c r="E55" s="49"/>
      <c r="F55" s="354" t="s">
        <v>5088</v>
      </c>
      <c r="G55" s="48" t="s">
        <v>404</v>
      </c>
      <c r="H55" s="283"/>
      <c r="I55" s="48" t="s">
        <v>1240</v>
      </c>
      <c r="J55" s="48">
        <f t="shared" si="0"/>
        <v>42</v>
      </c>
      <c r="K55" s="48" t="s">
        <v>2559</v>
      </c>
    </row>
    <row r="56" spans="1:11" ht="52.5">
      <c r="A56" s="48" t="s">
        <v>2816</v>
      </c>
      <c r="B56" s="114" t="s">
        <v>1596</v>
      </c>
      <c r="C56" s="48" t="s">
        <v>33</v>
      </c>
      <c r="D56" s="276">
        <v>20</v>
      </c>
      <c r="E56" s="49" t="s">
        <v>2862</v>
      </c>
      <c r="F56" s="354" t="s">
        <v>5031</v>
      </c>
      <c r="G56" s="48" t="s">
        <v>404</v>
      </c>
      <c r="H56" s="283"/>
      <c r="I56" s="48" t="s">
        <v>1240</v>
      </c>
      <c r="J56" s="48">
        <f t="shared" si="0"/>
        <v>43</v>
      </c>
      <c r="K56" s="48" t="s">
        <v>2848</v>
      </c>
    </row>
    <row r="57" spans="1:11" ht="31.5">
      <c r="A57" s="48" t="s">
        <v>2817</v>
      </c>
      <c r="B57" s="114" t="s">
        <v>1597</v>
      </c>
      <c r="C57" s="48" t="s">
        <v>33</v>
      </c>
      <c r="D57" s="276">
        <v>100</v>
      </c>
      <c r="E57" s="49"/>
      <c r="F57" s="354" t="s">
        <v>5061</v>
      </c>
      <c r="G57" s="48" t="s">
        <v>404</v>
      </c>
      <c r="H57" s="283"/>
      <c r="I57" s="48" t="s">
        <v>1240</v>
      </c>
      <c r="J57" s="48">
        <f t="shared" si="0"/>
        <v>44</v>
      </c>
      <c r="K57" s="48" t="s">
        <v>2849</v>
      </c>
    </row>
    <row r="58" spans="1:11" ht="52.5">
      <c r="A58" s="48" t="s">
        <v>2818</v>
      </c>
      <c r="B58" s="114" t="s">
        <v>1598</v>
      </c>
      <c r="C58" s="48" t="s">
        <v>33</v>
      </c>
      <c r="D58" s="276">
        <v>20</v>
      </c>
      <c r="E58" s="49" t="s">
        <v>2862</v>
      </c>
      <c r="F58" s="354" t="s">
        <v>5031</v>
      </c>
      <c r="G58" s="48" t="s">
        <v>404</v>
      </c>
      <c r="H58" s="283"/>
      <c r="I58" s="48" t="s">
        <v>1240</v>
      </c>
      <c r="J58" s="48">
        <f t="shared" si="0"/>
        <v>45</v>
      </c>
      <c r="K58" s="48" t="s">
        <v>2850</v>
      </c>
    </row>
    <row r="59" spans="1:11" ht="31.5">
      <c r="A59" s="48" t="s">
        <v>2819</v>
      </c>
      <c r="B59" s="114" t="s">
        <v>1491</v>
      </c>
      <c r="C59" s="48" t="s">
        <v>33</v>
      </c>
      <c r="D59" s="276">
        <v>100</v>
      </c>
      <c r="E59" s="49"/>
      <c r="F59" s="354" t="s">
        <v>5061</v>
      </c>
      <c r="G59" s="48" t="s">
        <v>404</v>
      </c>
      <c r="H59" s="283"/>
      <c r="I59" s="48" t="s">
        <v>1240</v>
      </c>
      <c r="J59" s="48">
        <f t="shared" si="0"/>
        <v>46</v>
      </c>
      <c r="K59" s="48" t="s">
        <v>2851</v>
      </c>
    </row>
    <row r="60" spans="1:11">
      <c r="A60" s="378"/>
      <c r="B60" s="378"/>
      <c r="C60" s="378"/>
      <c r="D60" s="378"/>
      <c r="E60" s="378"/>
      <c r="F60" s="378"/>
      <c r="G60" s="378"/>
      <c r="H60" s="378"/>
    </row>
    <row r="61" spans="1:11">
      <c r="A61" s="378"/>
      <c r="B61" s="378"/>
      <c r="C61" s="378"/>
      <c r="D61" s="378"/>
      <c r="E61" s="378"/>
      <c r="F61" s="378"/>
      <c r="G61" s="378"/>
      <c r="H61" s="378"/>
    </row>
    <row r="63" spans="1:11">
      <c r="A63" s="103" t="s">
        <v>48</v>
      </c>
    </row>
  </sheetData>
  <sheetProtection formatCells="0" formatColumns="0" formatRows="0" insertRows="0" deleteRows="0" sort="0" autoFilter="0"/>
  <autoFilter ref="A13:K59"/>
  <customSheetViews>
    <customSheetView guid="{F52FD1CD-C9F9-411A-82A2-AC58001253B0}">
      <pane ySplit="13" topLeftCell="A17" activePane="bottomLeft" state="frozen"/>
      <selection pane="bottomLeft" activeCell="A27" sqref="A27:XFD2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7" activePane="bottomLeft" state="frozen"/>
      <selection pane="bottomLeft" activeCell="A27" sqref="A27:XFD2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29" sqref="K29:K39"/>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B24" sqref="B24"/>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O31" sqref="O3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7" activePane="bottomLeft" state="frozen"/>
      <selection pane="bottomLeft" activeCell="J39" sqref="J39"/>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29" sqref="K29:K39"/>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K29" sqref="K29:K39"/>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0">
      <selection activeCell="H19" sqref="H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A41" sqref="A4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41" sqref="A4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85">
      <pane ySplit="12" topLeftCell="A13" activePane="bottomLeft" state="frozen"/>
      <selection pane="bottomLeft" activeCell="B20" sqref="B20"/>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85">
      <pane ySplit="11" topLeftCell="A13" activePane="bottomLeft" state="frozen"/>
      <selection pane="bottomLeft" activeCell="B20" sqref="B20"/>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8" sqref="H18"/>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2">
      <selection activeCell="G31" sqref="G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2">
      <selection activeCell="G31" sqref="G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4" type="noConversion"/>
  <hyperlinks>
    <hyperlink ref="A63"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zoomScale="115" zoomScaleNormal="115" workbookViewId="0">
      <selection activeCell="K36" sqref="K36"/>
    </sheetView>
  </sheetViews>
  <sheetFormatPr defaultColWidth="8.75" defaultRowHeight="13.5"/>
  <cols>
    <col min="1" max="1" width="12.5" style="134" bestFit="1" customWidth="1"/>
    <col min="2" max="2" width="19.625" style="134" customWidth="1"/>
    <col min="3" max="4" width="8.75" style="134"/>
    <col min="5" max="5" width="18.5" style="134" customWidth="1"/>
    <col min="6" max="7" width="8.75" style="134"/>
    <col min="8" max="8" width="25" style="134" customWidth="1"/>
    <col min="9" max="10" width="8.75" style="134"/>
    <col min="11" max="11" width="54.25" style="134" customWidth="1"/>
    <col min="12" max="16384" width="8.75" style="134"/>
  </cols>
  <sheetData>
    <row r="1" spans="1:11" s="130" customFormat="1" ht="12.75" customHeight="1">
      <c r="A1" s="486" t="s">
        <v>376</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CONTENT!$B$51</f>
        <v>Subject Characteristics</v>
      </c>
      <c r="E4" s="485"/>
      <c r="F4" s="485"/>
      <c r="G4" s="485"/>
      <c r="H4" s="485"/>
    </row>
    <row r="5" spans="1:11" s="130" customFormat="1" ht="11.25" customHeight="1">
      <c r="A5" s="488" t="s">
        <v>838</v>
      </c>
      <c r="B5" s="494"/>
      <c r="C5" s="495"/>
      <c r="D5" s="496" t="str">
        <f>CONTENT!$C$51</f>
        <v>One record per characteristic per visit per subject.</v>
      </c>
      <c r="E5" s="497"/>
      <c r="F5" s="498"/>
      <c r="G5" s="498"/>
      <c r="H5" s="499"/>
    </row>
    <row r="6" spans="1:11" s="130" customFormat="1" ht="12.75" customHeight="1">
      <c r="A6" s="500" t="s">
        <v>839</v>
      </c>
      <c r="B6" s="500"/>
      <c r="C6" s="500"/>
      <c r="D6" s="485" t="str">
        <f>CONTENT!$D$51</f>
        <v>sc.sas</v>
      </c>
      <c r="E6" s="485"/>
      <c r="F6" s="485"/>
      <c r="G6" s="485"/>
      <c r="H6" s="485"/>
    </row>
    <row r="7" spans="1:11" s="130" customFormat="1" ht="12.75" customHeight="1">
      <c r="A7" s="500" t="s">
        <v>394</v>
      </c>
      <c r="B7" s="500"/>
      <c r="C7" s="500"/>
      <c r="D7" s="485" t="str">
        <f>CONTENT!$E$51</f>
        <v>Findings</v>
      </c>
      <c r="E7" s="485"/>
      <c r="F7" s="485"/>
      <c r="G7" s="485"/>
      <c r="H7" s="485"/>
    </row>
    <row r="8" spans="1:11" s="130" customFormat="1" ht="12.75" customHeight="1">
      <c r="A8" s="500" t="s">
        <v>395</v>
      </c>
      <c r="B8" s="500"/>
      <c r="C8" s="500"/>
      <c r="D8" s="485">
        <f>CONTENT!$F$51</f>
        <v>0</v>
      </c>
      <c r="E8" s="485"/>
      <c r="F8" s="485"/>
      <c r="G8" s="485"/>
      <c r="H8" s="485"/>
    </row>
    <row r="9" spans="1:11" s="130" customFormat="1" ht="12.75" customHeight="1">
      <c r="A9" s="500" t="s">
        <v>840</v>
      </c>
      <c r="B9" s="503"/>
      <c r="C9" s="503"/>
      <c r="D9" s="485" t="str">
        <f>CONTENT!$G$51</f>
        <v>STUDYID, USUBJID, SCTESTCD, VISITNUM</v>
      </c>
      <c r="E9" s="485"/>
      <c r="F9" s="485"/>
      <c r="G9" s="485"/>
      <c r="H9" s="485"/>
    </row>
    <row r="10" spans="1:11" s="130" customFormat="1" ht="12.75" customHeight="1">
      <c r="A10" s="500" t="s">
        <v>397</v>
      </c>
      <c r="B10" s="503"/>
      <c r="C10" s="503"/>
      <c r="D10" s="485" t="str">
        <f>CONTENT!$H$51</f>
        <v>STUDYID, USUBJID, SCTESTCD, VISITNUM</v>
      </c>
      <c r="E10" s="485"/>
      <c r="F10" s="485"/>
      <c r="G10" s="485"/>
      <c r="H10" s="485"/>
    </row>
    <row r="11" spans="1:11" s="130" customFormat="1" ht="12.75" customHeight="1">
      <c r="A11" s="488" t="s">
        <v>398</v>
      </c>
      <c r="B11" s="494"/>
      <c r="C11" s="495"/>
      <c r="D11" s="485">
        <f>CONTENT!$I$51</f>
        <v>0</v>
      </c>
      <c r="E11" s="485"/>
      <c r="F11" s="485"/>
      <c r="G11" s="485"/>
      <c r="H11" s="485"/>
    </row>
    <row r="12" spans="1:11" s="130" customFormat="1" ht="10.5">
      <c r="A12" s="501"/>
      <c r="B12" s="501"/>
      <c r="C12" s="501"/>
      <c r="D12" s="502"/>
      <c r="E12" s="502"/>
      <c r="F12" s="502"/>
      <c r="G12" s="502"/>
      <c r="H12" s="502"/>
    </row>
    <row r="13" spans="1:11" s="130" customFormat="1" ht="23.25" customHeight="1">
      <c r="A13" s="13" t="s">
        <v>5286</v>
      </c>
      <c r="B13" s="13" t="s">
        <v>5188</v>
      </c>
      <c r="C13" s="13" t="s">
        <v>5202</v>
      </c>
      <c r="D13" s="13" t="s">
        <v>5203</v>
      </c>
      <c r="E13" s="13" t="s">
        <v>5231</v>
      </c>
      <c r="F13" s="13" t="s">
        <v>5204</v>
      </c>
      <c r="G13" s="13" t="s">
        <v>5198</v>
      </c>
      <c r="H13" s="13" t="s">
        <v>1171</v>
      </c>
      <c r="I13" s="13" t="s">
        <v>5207</v>
      </c>
      <c r="J13" s="13" t="s">
        <v>5287</v>
      </c>
      <c r="K13" s="13" t="s">
        <v>5209</v>
      </c>
    </row>
    <row r="14" spans="1:11" s="186" customFormat="1" ht="10.5">
      <c r="A14" s="167" t="s">
        <v>32</v>
      </c>
      <c r="B14" s="168" t="s">
        <v>1257</v>
      </c>
      <c r="C14" s="167" t="s">
        <v>33</v>
      </c>
      <c r="D14" s="280">
        <v>20</v>
      </c>
      <c r="E14" s="169"/>
      <c r="F14" s="293" t="s">
        <v>1243</v>
      </c>
      <c r="G14" s="168" t="s">
        <v>455</v>
      </c>
      <c r="H14" s="309"/>
      <c r="I14" s="167" t="s">
        <v>182</v>
      </c>
      <c r="J14" s="167">
        <f t="shared" ref="J14:J37" si="0">ROW()-13</f>
        <v>1</v>
      </c>
      <c r="K14" s="168" t="s">
        <v>1258</v>
      </c>
    </row>
    <row r="15" spans="1:11" s="186" customFormat="1" ht="10.5">
      <c r="A15" s="167" t="s">
        <v>35</v>
      </c>
      <c r="B15" s="168" t="s">
        <v>1259</v>
      </c>
      <c r="C15" s="167" t="s">
        <v>33</v>
      </c>
      <c r="D15" s="280">
        <v>2</v>
      </c>
      <c r="E15" s="169" t="s">
        <v>826</v>
      </c>
      <c r="F15" s="293" t="s">
        <v>1243</v>
      </c>
      <c r="G15" s="168" t="s">
        <v>455</v>
      </c>
      <c r="H15" s="309"/>
      <c r="I15" s="167" t="s">
        <v>182</v>
      </c>
      <c r="J15" s="167">
        <f t="shared" si="0"/>
        <v>2</v>
      </c>
      <c r="K15" s="168" t="s">
        <v>1327</v>
      </c>
    </row>
    <row r="16" spans="1:11" s="186" customFormat="1" ht="21">
      <c r="A16" s="167" t="s">
        <v>5</v>
      </c>
      <c r="B16" s="168" t="s">
        <v>1261</v>
      </c>
      <c r="C16" s="167" t="s">
        <v>33</v>
      </c>
      <c r="D16" s="280">
        <v>30</v>
      </c>
      <c r="E16" s="169"/>
      <c r="F16" s="283" t="s">
        <v>1244</v>
      </c>
      <c r="G16" s="168" t="s">
        <v>455</v>
      </c>
      <c r="H16" s="309"/>
      <c r="I16" s="167" t="s">
        <v>405</v>
      </c>
      <c r="J16" s="167">
        <f t="shared" si="0"/>
        <v>3</v>
      </c>
      <c r="K16" s="168" t="s">
        <v>1263</v>
      </c>
    </row>
    <row r="17" spans="1:11" s="186" customFormat="1" ht="21">
      <c r="A17" s="167" t="s">
        <v>4359</v>
      </c>
      <c r="B17" s="168" t="s">
        <v>1328</v>
      </c>
      <c r="C17" s="167" t="s">
        <v>37</v>
      </c>
      <c r="D17" s="306"/>
      <c r="E17" s="169"/>
      <c r="F17" s="308" t="s">
        <v>1392</v>
      </c>
      <c r="G17" s="168" t="s">
        <v>455</v>
      </c>
      <c r="H17" s="309"/>
      <c r="I17" s="167" t="s">
        <v>405</v>
      </c>
      <c r="J17" s="167">
        <f t="shared" si="0"/>
        <v>4</v>
      </c>
      <c r="K17" s="168" t="s">
        <v>1393</v>
      </c>
    </row>
    <row r="18" spans="1:11" s="186" customFormat="1" ht="21">
      <c r="A18" s="167" t="s">
        <v>4360</v>
      </c>
      <c r="B18" s="168" t="s">
        <v>1378</v>
      </c>
      <c r="C18" s="167" t="s">
        <v>33</v>
      </c>
      <c r="D18" s="306">
        <v>25</v>
      </c>
      <c r="E18" s="169"/>
      <c r="F18" s="308" t="s">
        <v>1369</v>
      </c>
      <c r="G18" s="168" t="s">
        <v>404</v>
      </c>
      <c r="H18" s="309"/>
      <c r="I18" s="167" t="s">
        <v>405</v>
      </c>
      <c r="J18" s="167">
        <f t="shared" si="0"/>
        <v>5</v>
      </c>
      <c r="K18" s="168" t="s">
        <v>1394</v>
      </c>
    </row>
    <row r="19" spans="1:11" s="186" customFormat="1" ht="31.5">
      <c r="A19" s="167" t="s">
        <v>4361</v>
      </c>
      <c r="B19" s="168" t="s">
        <v>1380</v>
      </c>
      <c r="C19" s="167" t="s">
        <v>33</v>
      </c>
      <c r="D19" s="306">
        <v>25</v>
      </c>
      <c r="E19" s="169"/>
      <c r="F19" s="308" t="s">
        <v>1369</v>
      </c>
      <c r="G19" s="168" t="s">
        <v>404</v>
      </c>
      <c r="H19" s="309"/>
      <c r="I19" s="167" t="s">
        <v>405</v>
      </c>
      <c r="J19" s="167">
        <f t="shared" si="0"/>
        <v>6</v>
      </c>
      <c r="K19" s="168" t="s">
        <v>1981</v>
      </c>
    </row>
    <row r="20" spans="1:11" s="207" customFormat="1" ht="63">
      <c r="A20" s="141" t="s">
        <v>827</v>
      </c>
      <c r="B20" s="136" t="s">
        <v>4362</v>
      </c>
      <c r="C20" s="141" t="s">
        <v>33</v>
      </c>
      <c r="D20" s="306">
        <v>8</v>
      </c>
      <c r="E20" s="141" t="s">
        <v>149</v>
      </c>
      <c r="F20" s="293" t="s">
        <v>4380</v>
      </c>
      <c r="G20" s="136" t="s">
        <v>455</v>
      </c>
      <c r="H20" s="296"/>
      <c r="I20" s="141" t="s">
        <v>405</v>
      </c>
      <c r="J20" s="141">
        <f t="shared" si="0"/>
        <v>7</v>
      </c>
      <c r="K20" s="136" t="s">
        <v>4368</v>
      </c>
    </row>
    <row r="21" spans="1:11" s="207" customFormat="1" ht="31.5">
      <c r="A21" s="141" t="s">
        <v>828</v>
      </c>
      <c r="B21" s="136" t="s">
        <v>4363</v>
      </c>
      <c r="C21" s="141" t="s">
        <v>33</v>
      </c>
      <c r="D21" s="291">
        <v>40</v>
      </c>
      <c r="E21" s="142" t="s">
        <v>150</v>
      </c>
      <c r="F21" s="293" t="s">
        <v>821</v>
      </c>
      <c r="G21" s="136" t="s">
        <v>455</v>
      </c>
      <c r="H21" s="296"/>
      <c r="I21" s="141" t="s">
        <v>405</v>
      </c>
      <c r="J21" s="141">
        <f t="shared" si="0"/>
        <v>8</v>
      </c>
      <c r="K21" s="136" t="s">
        <v>4369</v>
      </c>
    </row>
    <row r="22" spans="1:11" s="207" customFormat="1" ht="21">
      <c r="A22" s="141" t="s">
        <v>829</v>
      </c>
      <c r="B22" s="136" t="s">
        <v>4364</v>
      </c>
      <c r="C22" s="141" t="s">
        <v>33</v>
      </c>
      <c r="D22" s="291">
        <v>100</v>
      </c>
      <c r="E22" s="142" t="s">
        <v>406</v>
      </c>
      <c r="F22" s="293" t="s">
        <v>1365</v>
      </c>
      <c r="G22" s="136" t="s">
        <v>404</v>
      </c>
      <c r="H22" s="296"/>
      <c r="I22" s="141" t="s">
        <v>405</v>
      </c>
      <c r="J22" s="141">
        <f t="shared" si="0"/>
        <v>9</v>
      </c>
      <c r="K22" s="136" t="s">
        <v>1399</v>
      </c>
    </row>
    <row r="23" spans="1:11" s="207" customFormat="1" ht="21">
      <c r="A23" s="141" t="s">
        <v>830</v>
      </c>
      <c r="B23" s="136" t="s">
        <v>4365</v>
      </c>
      <c r="C23" s="141" t="s">
        <v>33</v>
      </c>
      <c r="D23" s="291">
        <v>100</v>
      </c>
      <c r="E23" s="142" t="s">
        <v>406</v>
      </c>
      <c r="F23" s="293" t="s">
        <v>1365</v>
      </c>
      <c r="G23" s="136" t="s">
        <v>404</v>
      </c>
      <c r="H23" s="296"/>
      <c r="I23" s="141" t="s">
        <v>405</v>
      </c>
      <c r="J23" s="141">
        <f t="shared" si="0"/>
        <v>10</v>
      </c>
      <c r="K23" s="136" t="s">
        <v>4370</v>
      </c>
    </row>
    <row r="24" spans="1:11" s="207" customFormat="1" ht="21">
      <c r="A24" s="141" t="s">
        <v>831</v>
      </c>
      <c r="B24" s="136" t="s">
        <v>1790</v>
      </c>
      <c r="C24" s="141" t="s">
        <v>33</v>
      </c>
      <c r="D24" s="291">
        <v>200</v>
      </c>
      <c r="E24" s="142"/>
      <c r="F24" s="293" t="s">
        <v>1369</v>
      </c>
      <c r="G24" s="136" t="s">
        <v>410</v>
      </c>
      <c r="H24" s="296"/>
      <c r="I24" s="141" t="s">
        <v>405</v>
      </c>
      <c r="J24" s="141">
        <f t="shared" si="0"/>
        <v>11</v>
      </c>
      <c r="K24" s="136" t="s">
        <v>4371</v>
      </c>
    </row>
    <row r="25" spans="1:11" s="207" customFormat="1" ht="10.5">
      <c r="A25" s="141" t="s">
        <v>4366</v>
      </c>
      <c r="B25" s="136" t="s">
        <v>1791</v>
      </c>
      <c r="C25" s="141" t="s">
        <v>33</v>
      </c>
      <c r="D25" s="291">
        <v>20</v>
      </c>
      <c r="E25" s="142" t="s">
        <v>747</v>
      </c>
      <c r="F25" s="293" t="s">
        <v>4381</v>
      </c>
      <c r="G25" s="136" t="s">
        <v>404</v>
      </c>
      <c r="H25" s="296"/>
      <c r="I25" s="141" t="s">
        <v>405</v>
      </c>
      <c r="J25" s="141">
        <f t="shared" si="0"/>
        <v>12</v>
      </c>
      <c r="K25" s="136" t="s">
        <v>4372</v>
      </c>
    </row>
    <row r="26" spans="1:11" s="207" customFormat="1" ht="73.5">
      <c r="A26" s="141" t="s">
        <v>4367</v>
      </c>
      <c r="B26" s="136" t="s">
        <v>1792</v>
      </c>
      <c r="C26" s="141" t="s">
        <v>33</v>
      </c>
      <c r="D26" s="291">
        <v>200</v>
      </c>
      <c r="E26" s="142"/>
      <c r="F26" s="293" t="s">
        <v>1392</v>
      </c>
      <c r="G26" s="136" t="s">
        <v>410</v>
      </c>
      <c r="H26" s="296"/>
      <c r="I26" s="141" t="s">
        <v>405</v>
      </c>
      <c r="J26" s="141">
        <f t="shared" si="0"/>
        <v>13</v>
      </c>
      <c r="K26" s="136" t="s">
        <v>4373</v>
      </c>
    </row>
    <row r="27" spans="1:11" s="186" customFormat="1" ht="31.5">
      <c r="A27" s="167" t="s">
        <v>832</v>
      </c>
      <c r="B27" s="168" t="s">
        <v>1793</v>
      </c>
      <c r="C27" s="167" t="s">
        <v>37</v>
      </c>
      <c r="D27" s="306"/>
      <c r="E27" s="169"/>
      <c r="F27" s="308" t="s">
        <v>1392</v>
      </c>
      <c r="G27" s="168" t="s">
        <v>404</v>
      </c>
      <c r="H27" s="309"/>
      <c r="I27" s="167" t="s">
        <v>405</v>
      </c>
      <c r="J27" s="167">
        <f t="shared" si="0"/>
        <v>14</v>
      </c>
      <c r="K27" s="168" t="s">
        <v>4374</v>
      </c>
    </row>
    <row r="28" spans="1:11" s="186" customFormat="1" ht="10.5">
      <c r="A28" s="167" t="s">
        <v>833</v>
      </c>
      <c r="B28" s="168" t="s">
        <v>1794</v>
      </c>
      <c r="C28" s="167" t="s">
        <v>33</v>
      </c>
      <c r="D28" s="306">
        <v>20</v>
      </c>
      <c r="E28" s="169" t="s">
        <v>747</v>
      </c>
      <c r="F28" s="308" t="s">
        <v>1365</v>
      </c>
      <c r="G28" s="168" t="s">
        <v>404</v>
      </c>
      <c r="H28" s="309"/>
      <c r="I28" s="167" t="s">
        <v>405</v>
      </c>
      <c r="J28" s="167">
        <f t="shared" si="0"/>
        <v>15</v>
      </c>
      <c r="K28" s="168" t="s">
        <v>4375</v>
      </c>
    </row>
    <row r="29" spans="1:11" s="186" customFormat="1" ht="21">
      <c r="A29" s="167" t="s">
        <v>834</v>
      </c>
      <c r="B29" s="168" t="s">
        <v>1577</v>
      </c>
      <c r="C29" s="167" t="s">
        <v>33</v>
      </c>
      <c r="D29" s="306">
        <v>8</v>
      </c>
      <c r="E29" s="169" t="s">
        <v>462</v>
      </c>
      <c r="F29" s="308" t="s">
        <v>1369</v>
      </c>
      <c r="G29" s="168" t="s">
        <v>404</v>
      </c>
      <c r="H29" s="309"/>
      <c r="I29" s="167" t="s">
        <v>405</v>
      </c>
      <c r="J29" s="167">
        <f t="shared" si="0"/>
        <v>16</v>
      </c>
      <c r="K29" s="168" t="s">
        <v>4376</v>
      </c>
    </row>
    <row r="30" spans="1:11" s="186" customFormat="1" ht="21">
      <c r="A30" s="167" t="s">
        <v>835</v>
      </c>
      <c r="B30" s="168" t="s">
        <v>1795</v>
      </c>
      <c r="C30" s="167" t="s">
        <v>33</v>
      </c>
      <c r="D30" s="306">
        <v>200</v>
      </c>
      <c r="E30" s="169"/>
      <c r="F30" s="308" t="s">
        <v>1369</v>
      </c>
      <c r="G30" s="168" t="s">
        <v>404</v>
      </c>
      <c r="H30" s="309"/>
      <c r="I30" s="167" t="s">
        <v>405</v>
      </c>
      <c r="J30" s="167">
        <f t="shared" si="0"/>
        <v>17</v>
      </c>
      <c r="K30" s="168" t="s">
        <v>4377</v>
      </c>
    </row>
    <row r="31" spans="1:11" s="207" customFormat="1" ht="10.5">
      <c r="A31" s="141" t="s">
        <v>64</v>
      </c>
      <c r="B31" s="136" t="s">
        <v>1264</v>
      </c>
      <c r="C31" s="141" t="s">
        <v>37</v>
      </c>
      <c r="D31" s="291"/>
      <c r="E31" s="142"/>
      <c r="F31" s="293" t="s">
        <v>1365</v>
      </c>
      <c r="G31" s="136" t="s">
        <v>414</v>
      </c>
      <c r="H31" s="296"/>
      <c r="I31" s="141" t="s">
        <v>429</v>
      </c>
      <c r="J31" s="141">
        <f t="shared" si="0"/>
        <v>18</v>
      </c>
      <c r="K31" s="141" t="s">
        <v>1265</v>
      </c>
    </row>
    <row r="32" spans="1:11" s="207" customFormat="1" ht="21">
      <c r="A32" s="141" t="s">
        <v>65</v>
      </c>
      <c r="B32" s="136" t="s">
        <v>1266</v>
      </c>
      <c r="C32" s="141" t="s">
        <v>33</v>
      </c>
      <c r="D32" s="291">
        <v>100</v>
      </c>
      <c r="E32" s="142"/>
      <c r="F32" s="293" t="s">
        <v>1365</v>
      </c>
      <c r="G32" s="136" t="s">
        <v>414</v>
      </c>
      <c r="H32" s="296"/>
      <c r="I32" s="141" t="s">
        <v>429</v>
      </c>
      <c r="J32" s="141">
        <f t="shared" si="0"/>
        <v>19</v>
      </c>
      <c r="K32" s="141" t="s">
        <v>2674</v>
      </c>
    </row>
    <row r="33" spans="1:11" s="207" customFormat="1" ht="21">
      <c r="A33" s="141" t="s">
        <v>563</v>
      </c>
      <c r="B33" s="136" t="s">
        <v>1285</v>
      </c>
      <c r="C33" s="141" t="s">
        <v>37</v>
      </c>
      <c r="D33" s="291"/>
      <c r="E33" s="142"/>
      <c r="F33" s="293" t="s">
        <v>1365</v>
      </c>
      <c r="G33" s="136" t="s">
        <v>414</v>
      </c>
      <c r="H33" s="296"/>
      <c r="I33" s="141" t="s">
        <v>429</v>
      </c>
      <c r="J33" s="141">
        <f t="shared" si="0"/>
        <v>20</v>
      </c>
      <c r="K33" s="141" t="s">
        <v>1821</v>
      </c>
    </row>
    <row r="34" spans="1:11" s="207" customFormat="1" ht="21">
      <c r="A34" s="141" t="s">
        <v>101</v>
      </c>
      <c r="B34" s="136" t="s">
        <v>1480</v>
      </c>
      <c r="C34" s="141" t="s">
        <v>37</v>
      </c>
      <c r="D34" s="291"/>
      <c r="E34" s="142"/>
      <c r="F34" s="293" t="s">
        <v>1365</v>
      </c>
      <c r="G34" s="136" t="s">
        <v>414</v>
      </c>
      <c r="H34" s="296"/>
      <c r="I34" s="141" t="s">
        <v>429</v>
      </c>
      <c r="J34" s="141">
        <f t="shared" si="0"/>
        <v>21</v>
      </c>
      <c r="K34" s="141" t="s">
        <v>1506</v>
      </c>
    </row>
    <row r="35" spans="1:11" s="207" customFormat="1" ht="21">
      <c r="A35" s="141" t="s">
        <v>86</v>
      </c>
      <c r="B35" s="136" t="s">
        <v>1385</v>
      </c>
      <c r="C35" s="141" t="s">
        <v>33</v>
      </c>
      <c r="D35" s="291">
        <v>100</v>
      </c>
      <c r="E35" s="142" t="s">
        <v>5054</v>
      </c>
      <c r="F35" s="293" t="s">
        <v>1365</v>
      </c>
      <c r="G35" s="136" t="s">
        <v>414</v>
      </c>
      <c r="H35" s="296"/>
      <c r="I35" s="141" t="s">
        <v>4358</v>
      </c>
      <c r="J35" s="141">
        <f t="shared" si="0"/>
        <v>22</v>
      </c>
      <c r="K35" s="141" t="s">
        <v>2000</v>
      </c>
    </row>
    <row r="36" spans="1:11" s="207" customFormat="1" ht="21">
      <c r="A36" s="141" t="s">
        <v>836</v>
      </c>
      <c r="B36" s="136" t="s">
        <v>1227</v>
      </c>
      <c r="C36" s="141" t="s">
        <v>33</v>
      </c>
      <c r="D36" s="291">
        <v>20</v>
      </c>
      <c r="E36" s="142" t="s">
        <v>637</v>
      </c>
      <c r="F36" s="293" t="s">
        <v>4382</v>
      </c>
      <c r="G36" s="136" t="s">
        <v>404</v>
      </c>
      <c r="H36" s="296"/>
      <c r="I36" s="141" t="s">
        <v>405</v>
      </c>
      <c r="J36" s="141">
        <f t="shared" si="0"/>
        <v>23</v>
      </c>
      <c r="K36" s="447" t="s">
        <v>4378</v>
      </c>
    </row>
    <row r="37" spans="1:11" s="186" customFormat="1" ht="31.5">
      <c r="A37" s="167" t="s">
        <v>837</v>
      </c>
      <c r="B37" s="168" t="s">
        <v>2642</v>
      </c>
      <c r="C37" s="167" t="s">
        <v>37</v>
      </c>
      <c r="D37" s="306"/>
      <c r="E37" s="169"/>
      <c r="F37" s="308" t="s">
        <v>4383</v>
      </c>
      <c r="G37" s="168" t="s">
        <v>404</v>
      </c>
      <c r="H37" s="309"/>
      <c r="I37" s="167" t="s">
        <v>405</v>
      </c>
      <c r="J37" s="167">
        <f t="shared" si="0"/>
        <v>24</v>
      </c>
      <c r="K37" s="168" t="s">
        <v>4379</v>
      </c>
    </row>
    <row r="39" spans="1:11">
      <c r="A39" s="133" t="s">
        <v>48</v>
      </c>
    </row>
  </sheetData>
  <autoFilter ref="A13:K37"/>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39" location="CONTENT!A1" display="CONTENT"/>
    <hyperlink ref="A16" location="CONTENT!A1" display="CONTENT"/>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40"/>
  <sheetViews>
    <sheetView topLeftCell="A22" zoomScale="115" zoomScaleNormal="115" workbookViewId="0">
      <selection activeCell="K18" sqref="K18"/>
    </sheetView>
  </sheetViews>
  <sheetFormatPr defaultColWidth="9" defaultRowHeight="12"/>
  <cols>
    <col min="1" max="1" width="12.5" style="149" bestFit="1" customWidth="1"/>
    <col min="2" max="2" width="17.625" style="149" customWidth="1"/>
    <col min="3" max="3" width="4.125" style="149" customWidth="1"/>
    <col min="4" max="4" width="5.875" style="149" customWidth="1"/>
    <col min="5" max="5" width="18.25" style="149" customWidth="1"/>
    <col min="6" max="6" width="12.875" style="149" customWidth="1"/>
    <col min="7" max="7" width="8.875" style="149" customWidth="1"/>
    <col min="8" max="8" width="13.125" style="149" customWidth="1"/>
    <col min="9" max="10" width="9" style="138"/>
    <col min="11" max="11" width="49.625" style="138" customWidth="1"/>
    <col min="12" max="16384" width="9" style="138"/>
  </cols>
  <sheetData>
    <row r="1" spans="1:11" ht="12.75" customHeight="1">
      <c r="A1" s="486" t="s">
        <v>207</v>
      </c>
      <c r="B1" s="487"/>
      <c r="C1" s="487"/>
      <c r="D1" s="487"/>
      <c r="E1" s="487"/>
      <c r="F1" s="487"/>
      <c r="G1" s="487"/>
      <c r="H1" s="487"/>
    </row>
    <row r="2" spans="1:11" ht="12.75" customHeight="1">
      <c r="A2" s="488" t="s">
        <v>1043</v>
      </c>
      <c r="B2" s="489"/>
      <c r="C2" s="490"/>
      <c r="D2" s="491" t="str">
        <f>CONTENT!$B$3</f>
        <v>XXXXX</v>
      </c>
      <c r="E2" s="492"/>
      <c r="F2" s="492"/>
      <c r="G2" s="492"/>
      <c r="H2" s="493"/>
    </row>
    <row r="3" spans="1:11" ht="12.75" customHeight="1">
      <c r="A3" s="488" t="s">
        <v>1044</v>
      </c>
      <c r="B3" s="504"/>
      <c r="C3" s="505"/>
      <c r="D3" s="491">
        <f>CONTENT!$B$4</f>
        <v>3.4</v>
      </c>
      <c r="E3" s="492"/>
      <c r="F3" s="492"/>
      <c r="G3" s="492"/>
      <c r="H3" s="493"/>
    </row>
    <row r="4" spans="1:11" ht="12.6" customHeight="1">
      <c r="A4" s="484" t="s">
        <v>1055</v>
      </c>
      <c r="B4" s="484"/>
      <c r="C4" s="484"/>
      <c r="D4" s="485" t="str">
        <f>CONTENT!$B$52</f>
        <v>Subject Elements</v>
      </c>
      <c r="E4" s="485"/>
      <c r="F4" s="485"/>
      <c r="G4" s="485"/>
      <c r="H4" s="485"/>
    </row>
    <row r="5" spans="1:11" ht="12.6" customHeight="1">
      <c r="A5" s="488" t="s">
        <v>528</v>
      </c>
      <c r="B5" s="504"/>
      <c r="C5" s="505"/>
      <c r="D5" s="496" t="str">
        <f>CONTENT!$C$52</f>
        <v>One record per actual Element per subject</v>
      </c>
      <c r="E5" s="497"/>
      <c r="F5" s="506"/>
      <c r="G5" s="506"/>
      <c r="H5" s="507"/>
    </row>
    <row r="6" spans="1:11" ht="12.6" customHeight="1">
      <c r="A6" s="500" t="s">
        <v>448</v>
      </c>
      <c r="B6" s="500"/>
      <c r="C6" s="500"/>
      <c r="D6" s="485" t="str">
        <f>CONTENT!$D$52</f>
        <v>se.sas</v>
      </c>
      <c r="E6" s="485"/>
      <c r="F6" s="485"/>
      <c r="G6" s="485"/>
      <c r="H6" s="485"/>
    </row>
    <row r="7" spans="1:11" ht="12.6" customHeight="1">
      <c r="A7" s="500" t="s">
        <v>1056</v>
      </c>
      <c r="B7" s="500"/>
      <c r="C7" s="500"/>
      <c r="D7" s="485" t="str">
        <f>CONTENT!$E$52</f>
        <v>Special Purpose</v>
      </c>
      <c r="E7" s="485"/>
      <c r="F7" s="485"/>
      <c r="G7" s="485"/>
      <c r="H7" s="485"/>
    </row>
    <row r="8" spans="1:11" ht="12.75" customHeight="1">
      <c r="A8" s="500" t="s">
        <v>449</v>
      </c>
      <c r="B8" s="500"/>
      <c r="C8" s="500"/>
      <c r="D8" s="485">
        <f>CONTENT!$F$52</f>
        <v>0</v>
      </c>
      <c r="E8" s="485"/>
      <c r="F8" s="485"/>
      <c r="G8" s="485"/>
      <c r="H8" s="485"/>
    </row>
    <row r="9" spans="1:11" ht="12.75" customHeight="1">
      <c r="A9" s="500" t="s">
        <v>450</v>
      </c>
      <c r="B9" s="503"/>
      <c r="C9" s="503"/>
      <c r="D9" s="485" t="str">
        <f>CONTENT!$G$52</f>
        <v>STUDYID, USUBJID, ETCD, SESTDTC</v>
      </c>
      <c r="E9" s="485"/>
      <c r="F9" s="485"/>
      <c r="G9" s="485"/>
      <c r="H9" s="485"/>
    </row>
    <row r="10" spans="1:11" ht="12.75" customHeight="1">
      <c r="A10" s="500" t="s">
        <v>451</v>
      </c>
      <c r="B10" s="503"/>
      <c r="C10" s="503"/>
      <c r="D10" s="485" t="str">
        <f>CONTENT!$H$52</f>
        <v>STUDYID, USUBJID, ETCD, SESTDTC</v>
      </c>
      <c r="E10" s="485"/>
      <c r="F10" s="485"/>
      <c r="G10" s="485"/>
      <c r="H10" s="485"/>
    </row>
    <row r="11" spans="1:11" ht="12.75" customHeight="1">
      <c r="A11" s="488" t="s">
        <v>495</v>
      </c>
      <c r="B11" s="504"/>
      <c r="C11" s="505"/>
      <c r="D11" s="485">
        <f>CONTENT!$I$52</f>
        <v>0</v>
      </c>
      <c r="E11" s="485"/>
      <c r="F11" s="485"/>
      <c r="G11" s="485"/>
      <c r="H11" s="485"/>
    </row>
    <row r="12" spans="1:11">
      <c r="A12" s="501"/>
      <c r="B12" s="501"/>
      <c r="C12" s="501"/>
      <c r="D12" s="508"/>
      <c r="E12" s="508"/>
      <c r="F12" s="508"/>
      <c r="G12" s="508"/>
      <c r="H12" s="508"/>
    </row>
    <row r="13" spans="1:11" ht="21">
      <c r="A13" s="13" t="s">
        <v>5200</v>
      </c>
      <c r="B13" s="13" t="s">
        <v>5201</v>
      </c>
      <c r="C13" s="13" t="s">
        <v>5202</v>
      </c>
      <c r="D13" s="13" t="s">
        <v>5203</v>
      </c>
      <c r="E13" s="13" t="s">
        <v>5231</v>
      </c>
      <c r="F13" s="13" t="s">
        <v>5204</v>
      </c>
      <c r="G13" s="13" t="s">
        <v>5288</v>
      </c>
      <c r="H13" s="13" t="s">
        <v>1171</v>
      </c>
      <c r="I13" s="13" t="s">
        <v>5207</v>
      </c>
      <c r="J13" s="13" t="s">
        <v>5208</v>
      </c>
      <c r="K13" s="13" t="s">
        <v>5196</v>
      </c>
    </row>
    <row r="14" spans="1:11" s="143" customFormat="1" ht="14.45" customHeight="1">
      <c r="A14" s="141" t="s">
        <v>32</v>
      </c>
      <c r="B14" s="141" t="s">
        <v>1298</v>
      </c>
      <c r="C14" s="141" t="s">
        <v>33</v>
      </c>
      <c r="D14" s="291">
        <v>20</v>
      </c>
      <c r="E14" s="142"/>
      <c r="F14" s="293" t="s">
        <v>1243</v>
      </c>
      <c r="G14" s="140" t="s">
        <v>399</v>
      </c>
      <c r="H14" s="294"/>
      <c r="I14" s="141" t="s">
        <v>182</v>
      </c>
      <c r="J14" s="141">
        <f t="shared" ref="J14:J26" si="0">ROW()-13</f>
        <v>1</v>
      </c>
      <c r="K14" s="141" t="s">
        <v>1299</v>
      </c>
    </row>
    <row r="15" spans="1:11" s="143" customFormat="1" ht="14.45" customHeight="1">
      <c r="A15" s="141" t="s">
        <v>35</v>
      </c>
      <c r="B15" s="141" t="s">
        <v>1300</v>
      </c>
      <c r="C15" s="141" t="s">
        <v>33</v>
      </c>
      <c r="D15" s="291">
        <v>2</v>
      </c>
      <c r="E15" s="142" t="s">
        <v>1050</v>
      </c>
      <c r="F15" s="293" t="s">
        <v>1243</v>
      </c>
      <c r="G15" s="140" t="s">
        <v>399</v>
      </c>
      <c r="H15" s="293" t="s">
        <v>1051</v>
      </c>
      <c r="I15" s="141" t="s">
        <v>182</v>
      </c>
      <c r="J15" s="141">
        <f t="shared" si="0"/>
        <v>2</v>
      </c>
      <c r="K15" s="141" t="s">
        <v>1301</v>
      </c>
    </row>
    <row r="16" spans="1:11" s="143" customFormat="1" ht="21">
      <c r="A16" s="141" t="s">
        <v>5</v>
      </c>
      <c r="B16" s="141" t="s">
        <v>1302</v>
      </c>
      <c r="C16" s="141" t="s">
        <v>33</v>
      </c>
      <c r="D16" s="291">
        <v>30</v>
      </c>
      <c r="E16" s="142"/>
      <c r="F16" s="294" t="s">
        <v>1262</v>
      </c>
      <c r="G16" s="248" t="s">
        <v>399</v>
      </c>
      <c r="H16" s="294"/>
      <c r="I16" s="141" t="s">
        <v>182</v>
      </c>
      <c r="J16" s="141">
        <f t="shared" si="0"/>
        <v>3</v>
      </c>
      <c r="K16" s="139" t="s">
        <v>1303</v>
      </c>
    </row>
    <row r="17" spans="1:11" s="143" customFormat="1" ht="31.5">
      <c r="A17" s="141" t="s">
        <v>1052</v>
      </c>
      <c r="B17" s="141" t="s">
        <v>1363</v>
      </c>
      <c r="C17" s="141" t="s">
        <v>37</v>
      </c>
      <c r="D17" s="291"/>
      <c r="E17" s="142"/>
      <c r="F17" s="294" t="s">
        <v>1246</v>
      </c>
      <c r="G17" s="248" t="s">
        <v>1361</v>
      </c>
      <c r="H17" s="294"/>
      <c r="I17" s="141" t="s">
        <v>1362</v>
      </c>
      <c r="J17" s="141">
        <f t="shared" si="0"/>
        <v>4</v>
      </c>
      <c r="K17" s="139" t="s">
        <v>1360</v>
      </c>
    </row>
    <row r="18" spans="1:11" s="143" customFormat="1" ht="73.5">
      <c r="A18" s="248" t="s">
        <v>208</v>
      </c>
      <c r="B18" s="249" t="s">
        <v>1304</v>
      </c>
      <c r="C18" s="248" t="s">
        <v>33</v>
      </c>
      <c r="D18" s="350">
        <v>8</v>
      </c>
      <c r="E18" s="250"/>
      <c r="F18" s="293" t="s">
        <v>1243</v>
      </c>
      <c r="G18" s="248" t="s">
        <v>399</v>
      </c>
      <c r="H18" s="343"/>
      <c r="I18" s="141" t="s">
        <v>182</v>
      </c>
      <c r="J18" s="141">
        <f t="shared" si="0"/>
        <v>5</v>
      </c>
      <c r="K18" s="141" t="s">
        <v>1305</v>
      </c>
    </row>
    <row r="19" spans="1:11" s="143" customFormat="1" ht="21">
      <c r="A19" s="248" t="s">
        <v>209</v>
      </c>
      <c r="B19" s="248" t="s">
        <v>1306</v>
      </c>
      <c r="C19" s="248" t="s">
        <v>33</v>
      </c>
      <c r="D19" s="350">
        <v>200</v>
      </c>
      <c r="E19" s="250" t="s">
        <v>515</v>
      </c>
      <c r="F19" s="293" t="s">
        <v>1365</v>
      </c>
      <c r="G19" s="248" t="s">
        <v>401</v>
      </c>
      <c r="H19" s="343"/>
      <c r="I19" s="141" t="s">
        <v>182</v>
      </c>
      <c r="J19" s="141">
        <f t="shared" si="0"/>
        <v>6</v>
      </c>
      <c r="K19" s="141" t="s">
        <v>1307</v>
      </c>
    </row>
    <row r="20" spans="1:11" s="143" customFormat="1" ht="21">
      <c r="A20" s="248" t="s">
        <v>101</v>
      </c>
      <c r="B20" s="248" t="s">
        <v>1308</v>
      </c>
      <c r="C20" s="248" t="s">
        <v>37</v>
      </c>
      <c r="D20" s="350"/>
      <c r="E20" s="250"/>
      <c r="F20" s="293" t="s">
        <v>1243</v>
      </c>
      <c r="G20" s="248" t="s">
        <v>401</v>
      </c>
      <c r="H20" s="343"/>
      <c r="I20" s="141" t="s">
        <v>182</v>
      </c>
      <c r="J20" s="141">
        <f t="shared" si="0"/>
        <v>7</v>
      </c>
      <c r="K20" s="141" t="s">
        <v>1309</v>
      </c>
    </row>
    <row r="21" spans="1:11" s="143" customFormat="1" ht="14.45" customHeight="1">
      <c r="A21" s="248" t="s">
        <v>86</v>
      </c>
      <c r="B21" s="248" t="s">
        <v>1310</v>
      </c>
      <c r="C21" s="248" t="s">
        <v>33</v>
      </c>
      <c r="D21" s="350">
        <v>100</v>
      </c>
      <c r="E21" s="250" t="s">
        <v>1093</v>
      </c>
      <c r="F21" s="293" t="s">
        <v>1243</v>
      </c>
      <c r="G21" s="248" t="s">
        <v>401</v>
      </c>
      <c r="H21" s="343"/>
      <c r="I21" s="141" t="s">
        <v>182</v>
      </c>
      <c r="J21" s="141">
        <f t="shared" si="0"/>
        <v>8</v>
      </c>
      <c r="K21" s="141" t="s">
        <v>1311</v>
      </c>
    </row>
    <row r="22" spans="1:11" s="206" customFormat="1" ht="14.45" customHeight="1">
      <c r="A22" s="248" t="s">
        <v>210</v>
      </c>
      <c r="B22" s="248" t="s">
        <v>1312</v>
      </c>
      <c r="C22" s="248" t="s">
        <v>33</v>
      </c>
      <c r="D22" s="350">
        <v>20</v>
      </c>
      <c r="E22" s="251" t="s">
        <v>267</v>
      </c>
      <c r="F22" s="294" t="s">
        <v>1246</v>
      </c>
      <c r="G22" s="248" t="s">
        <v>399</v>
      </c>
      <c r="H22" s="343"/>
      <c r="I22" s="141" t="s">
        <v>182</v>
      </c>
      <c r="J22" s="141">
        <f t="shared" si="0"/>
        <v>9</v>
      </c>
      <c r="K22" s="139" t="s">
        <v>1313</v>
      </c>
    </row>
    <row r="23" spans="1:11" s="206" customFormat="1" ht="14.45" customHeight="1">
      <c r="A23" s="248" t="s">
        <v>211</v>
      </c>
      <c r="B23" s="248" t="s">
        <v>1314</v>
      </c>
      <c r="C23" s="248" t="s">
        <v>33</v>
      </c>
      <c r="D23" s="350">
        <v>20</v>
      </c>
      <c r="E23" s="251" t="s">
        <v>267</v>
      </c>
      <c r="F23" s="294" t="s">
        <v>1262</v>
      </c>
      <c r="G23" s="248" t="s">
        <v>261</v>
      </c>
      <c r="H23" s="343"/>
      <c r="I23" s="141" t="s">
        <v>182</v>
      </c>
      <c r="J23" s="141">
        <f t="shared" si="0"/>
        <v>10</v>
      </c>
      <c r="K23" s="139" t="s">
        <v>1315</v>
      </c>
    </row>
    <row r="24" spans="1:11" s="143" customFormat="1" ht="24.75" customHeight="1">
      <c r="A24" s="248" t="s">
        <v>1316</v>
      </c>
      <c r="B24" s="248" t="s">
        <v>1317</v>
      </c>
      <c r="C24" s="248" t="s">
        <v>288</v>
      </c>
      <c r="D24" s="350"/>
      <c r="E24" s="251"/>
      <c r="F24" s="352" t="s">
        <v>1244</v>
      </c>
      <c r="G24" s="248" t="s">
        <v>347</v>
      </c>
      <c r="H24" s="343"/>
      <c r="I24" s="141" t="s">
        <v>182</v>
      </c>
      <c r="J24" s="141">
        <f t="shared" si="0"/>
        <v>11</v>
      </c>
      <c r="K24" s="139" t="s">
        <v>1323</v>
      </c>
    </row>
    <row r="25" spans="1:11" s="166" customFormat="1" ht="21">
      <c r="A25" s="248" t="s">
        <v>1318</v>
      </c>
      <c r="B25" s="248" t="s">
        <v>1319</v>
      </c>
      <c r="C25" s="248" t="s">
        <v>288</v>
      </c>
      <c r="D25" s="350"/>
      <c r="E25" s="251"/>
      <c r="F25" s="352" t="s">
        <v>1244</v>
      </c>
      <c r="G25" s="248" t="s">
        <v>347</v>
      </c>
      <c r="H25" s="343"/>
      <c r="I25" s="141" t="s">
        <v>182</v>
      </c>
      <c r="J25" s="141">
        <f t="shared" si="0"/>
        <v>12</v>
      </c>
      <c r="K25" s="139" t="s">
        <v>1320</v>
      </c>
    </row>
    <row r="26" spans="1:11" ht="21">
      <c r="A26" s="252" t="s">
        <v>1053</v>
      </c>
      <c r="B26" s="248" t="s">
        <v>1321</v>
      </c>
      <c r="C26" s="248" t="s">
        <v>33</v>
      </c>
      <c r="D26" s="350">
        <v>200</v>
      </c>
      <c r="E26" s="248"/>
      <c r="F26" s="351" t="s">
        <v>1243</v>
      </c>
      <c r="G26" s="248" t="s">
        <v>401</v>
      </c>
      <c r="H26" s="353"/>
      <c r="I26" s="141" t="s">
        <v>182</v>
      </c>
      <c r="J26" s="141">
        <f t="shared" si="0"/>
        <v>13</v>
      </c>
      <c r="K26" s="141" t="s">
        <v>1322</v>
      </c>
    </row>
    <row r="27" spans="1:11">
      <c r="A27" s="16"/>
      <c r="B27" s="16"/>
      <c r="C27" s="16"/>
      <c r="D27" s="16"/>
      <c r="E27" s="16"/>
      <c r="F27" s="16"/>
      <c r="G27" s="16"/>
      <c r="H27" s="16"/>
    </row>
    <row r="28" spans="1:11">
      <c r="A28" s="133" t="s">
        <v>48</v>
      </c>
      <c r="B28" s="16"/>
      <c r="C28" s="16"/>
      <c r="D28" s="16"/>
      <c r="E28" s="16"/>
      <c r="F28" s="16"/>
      <c r="G28" s="16"/>
      <c r="H28" s="16"/>
    </row>
    <row r="29" spans="1:11">
      <c r="A29" s="16"/>
      <c r="B29" s="16"/>
      <c r="C29" s="16"/>
      <c r="D29" s="16"/>
      <c r="E29" s="16"/>
      <c r="F29" s="16"/>
      <c r="G29" s="16"/>
      <c r="H29" s="16"/>
    </row>
    <row r="30" spans="1:11">
      <c r="A30" s="16"/>
      <c r="B30" s="16"/>
      <c r="C30" s="16"/>
      <c r="D30" s="16"/>
      <c r="E30" s="16"/>
      <c r="F30" s="16"/>
      <c r="G30" s="16"/>
      <c r="H30" s="349"/>
    </row>
    <row r="31" spans="1:11">
      <c r="A31" s="16"/>
      <c r="B31" s="16"/>
      <c r="C31" s="16"/>
      <c r="D31" s="16"/>
      <c r="E31" s="16"/>
      <c r="F31" s="16"/>
      <c r="G31" s="16"/>
      <c r="H31" s="16"/>
    </row>
    <row r="32" spans="1:11">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sheetData>
  <sheetProtection selectLockedCells="1"/>
  <autoFilter ref="A13:K24"/>
  <customSheetViews>
    <customSheetView guid="{F52FD1CD-C9F9-411A-82A2-AC58001253B0}">
      <pane ySplit="13" topLeftCell="A23" activePane="bottomLeft" state="frozen"/>
      <selection pane="bottomLeft" activeCell="K14" sqref="K14:K24"/>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3" activePane="bottomLeft" state="frozen"/>
      <selection pane="bottomLeft" activeCell="K14" sqref="K14:K24"/>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14" sqref="K14:K24"/>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B22" sqref="B22"/>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B22" sqref="B2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B14" sqref="B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14" sqref="K14:K24"/>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23" sqref="H2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election activeCell="G27" sqref="G2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K14" sqref="K14:K2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25" sqref="A25:XFD25"/>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3" activePane="bottomLeft" state="frozen"/>
      <selection pane="bottomLeft" activeCell="K14" sqref="K14:K24"/>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3" activePane="bottomLeft" state="frozen"/>
      <selection pane="bottomLeft" activeCell="K14" sqref="K14:K2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H19" sqref="H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0">
      <selection activeCell="H23" sqref="H23"/>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0">
      <selection activeCell="H23" sqref="H2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28"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E16" sqref="E16"/>
    </sheetView>
  </sheetViews>
  <sheetFormatPr defaultRowHeight="13.5"/>
  <cols>
    <col min="1" max="1" width="12.25" customWidth="1"/>
    <col min="2" max="2" width="24.75" bestFit="1" customWidth="1"/>
    <col min="3" max="3" width="4.125" customWidth="1"/>
    <col min="4" max="4" width="5.875" customWidth="1"/>
    <col min="5" max="5" width="17.25" customWidth="1"/>
    <col min="6" max="6" width="12.875" customWidth="1"/>
    <col min="7" max="7" width="8.875" customWidth="1"/>
    <col min="8" max="8" width="13" customWidth="1"/>
    <col min="11" max="11" width="49.625" customWidth="1"/>
  </cols>
  <sheetData>
    <row r="1" spans="1:11">
      <c r="A1" s="486" t="s">
        <v>1324</v>
      </c>
      <c r="B1" s="487"/>
      <c r="C1" s="487"/>
      <c r="D1" s="487"/>
      <c r="E1" s="487"/>
      <c r="F1" s="487"/>
      <c r="G1" s="487"/>
      <c r="H1" s="487"/>
    </row>
    <row r="2" spans="1:11">
      <c r="A2" s="488" t="s">
        <v>389</v>
      </c>
      <c r="B2" s="489"/>
      <c r="C2" s="490"/>
      <c r="D2" s="491" t="str">
        <f>CONTENT!$B$3</f>
        <v>XXXXX</v>
      </c>
      <c r="E2" s="492"/>
      <c r="F2" s="492"/>
      <c r="G2" s="492"/>
      <c r="H2" s="493"/>
    </row>
    <row r="3" spans="1:11">
      <c r="A3" s="488" t="s">
        <v>390</v>
      </c>
      <c r="B3" s="504"/>
      <c r="C3" s="505"/>
      <c r="D3" s="491">
        <f>CONTENT!$B$4</f>
        <v>3.4</v>
      </c>
      <c r="E3" s="492"/>
      <c r="F3" s="492"/>
      <c r="G3" s="492"/>
      <c r="H3" s="493"/>
    </row>
    <row r="4" spans="1:11">
      <c r="A4" s="484" t="s">
        <v>391</v>
      </c>
      <c r="B4" s="484"/>
      <c r="C4" s="484"/>
      <c r="D4" s="485" t="str">
        <f>CONTENT!$B$53</f>
        <v>Subject Disease Milestones</v>
      </c>
      <c r="E4" s="485"/>
      <c r="F4" s="485"/>
      <c r="G4" s="485"/>
      <c r="H4" s="485"/>
    </row>
    <row r="5" spans="1:11">
      <c r="A5" s="488" t="s">
        <v>392</v>
      </c>
      <c r="B5" s="504"/>
      <c r="C5" s="505"/>
      <c r="D5" s="496" t="str">
        <f>CONTENT!$C$53</f>
        <v>One record per Disease Milestone per subject</v>
      </c>
      <c r="E5" s="497"/>
      <c r="F5" s="506"/>
      <c r="G5" s="506"/>
      <c r="H5" s="507"/>
    </row>
    <row r="6" spans="1:11">
      <c r="A6" s="500" t="s">
        <v>448</v>
      </c>
      <c r="B6" s="500"/>
      <c r="C6" s="500"/>
      <c r="D6" s="485" t="str">
        <f>CONTENT!$D$53</f>
        <v>sm.sas</v>
      </c>
      <c r="E6" s="485"/>
      <c r="F6" s="485"/>
      <c r="G6" s="485"/>
      <c r="H6" s="485"/>
    </row>
    <row r="7" spans="1:11">
      <c r="A7" s="500" t="s">
        <v>1325</v>
      </c>
      <c r="B7" s="500"/>
      <c r="C7" s="500"/>
      <c r="D7" s="485" t="str">
        <f>CONTENT!$E$53</f>
        <v>Special Purpose</v>
      </c>
      <c r="E7" s="485"/>
      <c r="F7" s="485"/>
      <c r="G7" s="485"/>
      <c r="H7" s="485"/>
    </row>
    <row r="8" spans="1:11">
      <c r="A8" s="500" t="s">
        <v>449</v>
      </c>
      <c r="B8" s="500"/>
      <c r="C8" s="500"/>
      <c r="D8" s="485">
        <f>CONTENT!$F$53</f>
        <v>0</v>
      </c>
      <c r="E8" s="485"/>
      <c r="F8" s="485"/>
      <c r="G8" s="485"/>
      <c r="H8" s="485"/>
    </row>
    <row r="9" spans="1:11">
      <c r="A9" s="500" t="s">
        <v>450</v>
      </c>
      <c r="B9" s="503"/>
      <c r="C9" s="503"/>
      <c r="D9" s="485" t="str">
        <f>CONTENT!$G$53</f>
        <v>STUDYID, USUBJID, MIDS</v>
      </c>
      <c r="E9" s="485"/>
      <c r="F9" s="485"/>
      <c r="G9" s="485"/>
      <c r="H9" s="485"/>
    </row>
    <row r="10" spans="1:11">
      <c r="A10" s="500" t="s">
        <v>451</v>
      </c>
      <c r="B10" s="503"/>
      <c r="C10" s="503"/>
      <c r="D10" s="485" t="str">
        <f>CONTENT!$H$53</f>
        <v>STUDYID, USUBJID, MIDS</v>
      </c>
      <c r="E10" s="485"/>
      <c r="F10" s="485"/>
      <c r="G10" s="485"/>
      <c r="H10" s="485"/>
    </row>
    <row r="11" spans="1:11">
      <c r="A11" s="488" t="s">
        <v>1326</v>
      </c>
      <c r="B11" s="504"/>
      <c r="C11" s="505"/>
      <c r="D11" s="485">
        <f>CONTENT!$I$53</f>
        <v>0</v>
      </c>
      <c r="E11" s="485"/>
      <c r="F11" s="485"/>
      <c r="G11" s="485"/>
      <c r="H11" s="485"/>
    </row>
    <row r="13" spans="1:11" ht="21">
      <c r="A13" s="13" t="s">
        <v>5187</v>
      </c>
      <c r="B13" s="13" t="s">
        <v>5188</v>
      </c>
      <c r="C13" s="13" t="s">
        <v>5197</v>
      </c>
      <c r="D13" s="13" t="s">
        <v>5190</v>
      </c>
      <c r="E13" s="13" t="s">
        <v>1346</v>
      </c>
      <c r="F13" s="13" t="s">
        <v>5244</v>
      </c>
      <c r="G13" s="13" t="s">
        <v>5192</v>
      </c>
      <c r="H13" s="13" t="s">
        <v>5193</v>
      </c>
      <c r="I13" s="13" t="s">
        <v>5194</v>
      </c>
      <c r="J13" s="13" t="s">
        <v>5195</v>
      </c>
      <c r="K13" s="13" t="s">
        <v>5196</v>
      </c>
    </row>
    <row r="14" spans="1:11">
      <c r="A14" s="141" t="s">
        <v>32</v>
      </c>
      <c r="B14" s="141" t="s">
        <v>1257</v>
      </c>
      <c r="C14" s="141" t="s">
        <v>33</v>
      </c>
      <c r="D14" s="291">
        <v>20</v>
      </c>
      <c r="E14" s="142"/>
      <c r="F14" s="293" t="s">
        <v>1243</v>
      </c>
      <c r="G14" s="140" t="s">
        <v>399</v>
      </c>
      <c r="H14" s="294"/>
      <c r="I14" s="141" t="s">
        <v>182</v>
      </c>
      <c r="J14" s="141">
        <f t="shared" ref="J14:J23" si="0">ROW()-13</f>
        <v>1</v>
      </c>
      <c r="K14" s="141" t="s">
        <v>1258</v>
      </c>
    </row>
    <row r="15" spans="1:11">
      <c r="A15" s="141" t="s">
        <v>35</v>
      </c>
      <c r="B15" s="141" t="s">
        <v>1259</v>
      </c>
      <c r="C15" s="141" t="s">
        <v>33</v>
      </c>
      <c r="D15" s="291">
        <v>2</v>
      </c>
      <c r="E15" s="142" t="s">
        <v>1347</v>
      </c>
      <c r="F15" s="293" t="s">
        <v>1243</v>
      </c>
      <c r="G15" s="140" t="s">
        <v>399</v>
      </c>
      <c r="H15" s="293" t="s">
        <v>1348</v>
      </c>
      <c r="I15" s="141" t="s">
        <v>182</v>
      </c>
      <c r="J15" s="141">
        <f t="shared" si="0"/>
        <v>2</v>
      </c>
      <c r="K15" s="141" t="s">
        <v>1327</v>
      </c>
    </row>
    <row r="16" spans="1:11" ht="21">
      <c r="A16" s="141" t="s">
        <v>5</v>
      </c>
      <c r="B16" s="141" t="s">
        <v>1261</v>
      </c>
      <c r="C16" s="141" t="s">
        <v>33</v>
      </c>
      <c r="D16" s="291">
        <v>30</v>
      </c>
      <c r="E16" s="142"/>
      <c r="F16" s="294" t="s">
        <v>1349</v>
      </c>
      <c r="G16" s="248" t="s">
        <v>399</v>
      </c>
      <c r="H16" s="294"/>
      <c r="I16" s="141" t="s">
        <v>182</v>
      </c>
      <c r="J16" s="141">
        <f t="shared" si="0"/>
        <v>3</v>
      </c>
      <c r="K16" s="139" t="s">
        <v>1263</v>
      </c>
    </row>
    <row r="17" spans="1:11" ht="21">
      <c r="A17" s="141" t="s">
        <v>1350</v>
      </c>
      <c r="B17" s="141" t="s">
        <v>1328</v>
      </c>
      <c r="C17" s="141" t="s">
        <v>37</v>
      </c>
      <c r="D17" s="291"/>
      <c r="E17" s="142"/>
      <c r="F17" s="294" t="s">
        <v>1351</v>
      </c>
      <c r="G17" s="248" t="s">
        <v>399</v>
      </c>
      <c r="H17" s="294"/>
      <c r="I17" s="141" t="s">
        <v>182</v>
      </c>
      <c r="J17" s="141">
        <f t="shared" si="0"/>
        <v>4</v>
      </c>
      <c r="K17" s="139" t="s">
        <v>1329</v>
      </c>
    </row>
    <row r="18" spans="1:11" ht="31.5">
      <c r="A18" s="248" t="s">
        <v>1330</v>
      </c>
      <c r="B18" s="249" t="s">
        <v>1331</v>
      </c>
      <c r="C18" s="248" t="s">
        <v>33</v>
      </c>
      <c r="D18" s="350">
        <v>8</v>
      </c>
      <c r="E18" s="250"/>
      <c r="F18" s="293" t="s">
        <v>1243</v>
      </c>
      <c r="G18" s="248" t="s">
        <v>399</v>
      </c>
      <c r="H18" s="343"/>
      <c r="I18" s="141" t="s">
        <v>182</v>
      </c>
      <c r="J18" s="141">
        <f t="shared" si="0"/>
        <v>5</v>
      </c>
      <c r="K18" s="141" t="s">
        <v>1332</v>
      </c>
    </row>
    <row r="19" spans="1:11">
      <c r="A19" s="248" t="s">
        <v>4991</v>
      </c>
      <c r="B19" s="248" t="s">
        <v>1334</v>
      </c>
      <c r="C19" s="248" t="s">
        <v>33</v>
      </c>
      <c r="D19" s="350">
        <v>100</v>
      </c>
      <c r="E19" s="250"/>
      <c r="F19" s="293" t="s">
        <v>1243</v>
      </c>
      <c r="G19" s="248" t="s">
        <v>1352</v>
      </c>
      <c r="H19" s="343"/>
      <c r="I19" s="141" t="s">
        <v>182</v>
      </c>
      <c r="J19" s="141">
        <f t="shared" si="0"/>
        <v>6</v>
      </c>
      <c r="K19" s="141" t="s">
        <v>1335</v>
      </c>
    </row>
    <row r="20" spans="1:11" ht="31.5">
      <c r="A20" s="248" t="s">
        <v>1336</v>
      </c>
      <c r="B20" s="248" t="s">
        <v>1353</v>
      </c>
      <c r="C20" s="248" t="s">
        <v>33</v>
      </c>
      <c r="D20" s="350">
        <v>20</v>
      </c>
      <c r="E20" s="251" t="s">
        <v>1354</v>
      </c>
      <c r="F20" s="294" t="s">
        <v>1355</v>
      </c>
      <c r="G20" s="248" t="s">
        <v>1356</v>
      </c>
      <c r="H20" s="343"/>
      <c r="I20" s="141" t="s">
        <v>182</v>
      </c>
      <c r="J20" s="141">
        <f t="shared" si="0"/>
        <v>7</v>
      </c>
      <c r="K20" s="141" t="s">
        <v>1357</v>
      </c>
    </row>
    <row r="21" spans="1:11">
      <c r="A21" s="248" t="s">
        <v>1337</v>
      </c>
      <c r="B21" s="248" t="s">
        <v>1338</v>
      </c>
      <c r="C21" s="248" t="s">
        <v>33</v>
      </c>
      <c r="D21" s="350">
        <v>20</v>
      </c>
      <c r="E21" s="251" t="s">
        <v>1358</v>
      </c>
      <c r="F21" s="294" t="s">
        <v>1355</v>
      </c>
      <c r="G21" s="248" t="s">
        <v>1359</v>
      </c>
      <c r="H21" s="343"/>
      <c r="I21" s="141" t="s">
        <v>182</v>
      </c>
      <c r="J21" s="141">
        <f t="shared" si="0"/>
        <v>8</v>
      </c>
      <c r="K21" s="141" t="s">
        <v>1339</v>
      </c>
    </row>
    <row r="22" spans="1:11" ht="21">
      <c r="A22" s="248" t="s">
        <v>1340</v>
      </c>
      <c r="B22" s="248" t="s">
        <v>1341</v>
      </c>
      <c r="C22" s="248" t="s">
        <v>37</v>
      </c>
      <c r="D22" s="350"/>
      <c r="E22" s="251"/>
      <c r="F22" s="294" t="s">
        <v>1349</v>
      </c>
      <c r="G22" s="248" t="s">
        <v>1359</v>
      </c>
      <c r="H22" s="343"/>
      <c r="I22" s="141" t="s">
        <v>182</v>
      </c>
      <c r="J22" s="141">
        <f t="shared" si="0"/>
        <v>9</v>
      </c>
      <c r="K22" s="139" t="s">
        <v>1342</v>
      </c>
    </row>
    <row r="23" spans="1:11" ht="21">
      <c r="A23" s="248" t="s">
        <v>1343</v>
      </c>
      <c r="B23" s="248" t="s">
        <v>1344</v>
      </c>
      <c r="C23" s="248" t="s">
        <v>37</v>
      </c>
      <c r="D23" s="350"/>
      <c r="E23" s="251"/>
      <c r="F23" s="294" t="s">
        <v>1349</v>
      </c>
      <c r="G23" s="248" t="s">
        <v>261</v>
      </c>
      <c r="H23" s="343"/>
      <c r="I23" s="141" t="s">
        <v>182</v>
      </c>
      <c r="J23" s="141">
        <f t="shared" si="0"/>
        <v>10</v>
      </c>
      <c r="K23" s="139" t="s">
        <v>1345</v>
      </c>
    </row>
    <row r="25" spans="1:11">
      <c r="A25" s="133" t="s">
        <v>48</v>
      </c>
    </row>
  </sheetData>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25" location="CONTENT!A1" display="CONTENT"/>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topLeftCell="A49" zoomScaleNormal="100" workbookViewId="0">
      <selection activeCell="H18" sqref="H18"/>
    </sheetView>
  </sheetViews>
  <sheetFormatPr defaultColWidth="8.75" defaultRowHeight="13.5"/>
  <cols>
    <col min="1" max="1" width="8.75" style="134"/>
    <col min="2" max="2" width="19.875" style="134" customWidth="1"/>
    <col min="3" max="4" width="8.75" style="134"/>
    <col min="5" max="5" width="16.75" style="134" customWidth="1"/>
    <col min="6" max="7" width="8.75" style="134"/>
    <col min="8" max="8" width="25" style="134" customWidth="1"/>
    <col min="9" max="10" width="8.75" style="134"/>
    <col min="11" max="11" width="44.375" style="134" customWidth="1"/>
    <col min="12" max="16384" width="8.75" style="134"/>
  </cols>
  <sheetData>
    <row r="1" spans="1:11" s="130" customFormat="1" ht="12.75" customHeight="1">
      <c r="A1" s="486" t="s">
        <v>377</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CONTENT!$B$54</f>
        <v>Skin Response</v>
      </c>
      <c r="E4" s="485"/>
      <c r="F4" s="485"/>
      <c r="G4" s="485"/>
      <c r="H4" s="485"/>
    </row>
    <row r="5" spans="1:11" s="130" customFormat="1" ht="11.25" customHeight="1">
      <c r="A5" s="488" t="s">
        <v>392</v>
      </c>
      <c r="B5" s="494"/>
      <c r="C5" s="495"/>
      <c r="D5" s="496" t="str">
        <f>CONTENT!$C$54</f>
        <v>One record per finding, per object, per time point, per visit per subject</v>
      </c>
      <c r="E5" s="497"/>
      <c r="F5" s="498"/>
      <c r="G5" s="498"/>
      <c r="H5" s="499"/>
    </row>
    <row r="6" spans="1:11" s="130" customFormat="1" ht="12.75" customHeight="1">
      <c r="A6" s="500" t="s">
        <v>393</v>
      </c>
      <c r="B6" s="500"/>
      <c r="C6" s="500"/>
      <c r="D6" s="485" t="str">
        <f>CONTENT!$D$54</f>
        <v>sr.sas</v>
      </c>
      <c r="E6" s="485"/>
      <c r="F6" s="485"/>
      <c r="G6" s="485"/>
      <c r="H6" s="485"/>
    </row>
    <row r="7" spans="1:11" s="130" customFormat="1" ht="12.75" customHeight="1">
      <c r="A7" s="500" t="s">
        <v>394</v>
      </c>
      <c r="B7" s="500"/>
      <c r="C7" s="500"/>
      <c r="D7" s="485" t="str">
        <f>CONTENT!$E$54</f>
        <v>Findings About</v>
      </c>
      <c r="E7" s="485"/>
      <c r="F7" s="485"/>
      <c r="G7" s="485"/>
      <c r="H7" s="485"/>
    </row>
    <row r="8" spans="1:11" s="130" customFormat="1" ht="12.75" customHeight="1">
      <c r="A8" s="500" t="s">
        <v>395</v>
      </c>
      <c r="B8" s="500"/>
      <c r="C8" s="500"/>
      <c r="D8" s="485">
        <f>CONTENT!$F$54</f>
        <v>0</v>
      </c>
      <c r="E8" s="485"/>
      <c r="F8" s="485"/>
      <c r="G8" s="485"/>
      <c r="H8" s="485"/>
    </row>
    <row r="9" spans="1:11" s="130" customFormat="1" ht="12.75" customHeight="1">
      <c r="A9" s="500" t="s">
        <v>396</v>
      </c>
      <c r="B9" s="503"/>
      <c r="C9" s="503"/>
      <c r="D9" s="485" t="str">
        <f>CONTENT!$G$54</f>
        <v>STUDYID, USUBJID, SRTESTCD, SROBJ, VISITNUM, SRTPTREF, SRTPTNUM</v>
      </c>
      <c r="E9" s="485"/>
      <c r="F9" s="485"/>
      <c r="G9" s="485"/>
      <c r="H9" s="485"/>
    </row>
    <row r="10" spans="1:11" s="130" customFormat="1" ht="12.75" customHeight="1">
      <c r="A10" s="500" t="s">
        <v>397</v>
      </c>
      <c r="B10" s="503"/>
      <c r="C10" s="503"/>
      <c r="D10" s="485" t="str">
        <f>CONTENT!$H$54</f>
        <v>STUDYID, USUBJID, SRTESTCD, SROBJ, VISITNUM, SRTPTREF, SRTPTNUM</v>
      </c>
      <c r="E10" s="485"/>
      <c r="F10" s="485"/>
      <c r="G10" s="485"/>
      <c r="H10" s="485"/>
    </row>
    <row r="11" spans="1:11" s="130" customFormat="1" ht="12.75" customHeight="1">
      <c r="A11" s="488" t="s">
        <v>398</v>
      </c>
      <c r="B11" s="494"/>
      <c r="C11" s="495"/>
      <c r="D11" s="485">
        <f>CONTENT!$I$54</f>
        <v>0</v>
      </c>
      <c r="E11" s="485"/>
      <c r="F11" s="485"/>
      <c r="G11" s="485"/>
      <c r="H11" s="485"/>
    </row>
    <row r="12" spans="1:11" s="130" customFormat="1" ht="10.5">
      <c r="A12" s="501"/>
      <c r="B12" s="501"/>
      <c r="C12" s="501"/>
      <c r="D12" s="502"/>
      <c r="E12" s="502"/>
      <c r="F12" s="502"/>
      <c r="G12" s="502"/>
      <c r="H12" s="502"/>
    </row>
    <row r="13" spans="1:11" customFormat="1" ht="21">
      <c r="A13" s="13" t="s">
        <v>5187</v>
      </c>
      <c r="B13" s="13" t="s">
        <v>5188</v>
      </c>
      <c r="C13" s="13" t="s">
        <v>5197</v>
      </c>
      <c r="D13" s="13" t="s">
        <v>5289</v>
      </c>
      <c r="E13" s="13" t="s">
        <v>1169</v>
      </c>
      <c r="F13" s="13" t="s">
        <v>5191</v>
      </c>
      <c r="G13" s="13" t="s">
        <v>5198</v>
      </c>
      <c r="H13" s="13" t="s">
        <v>5193</v>
      </c>
      <c r="I13" s="13" t="s">
        <v>5194</v>
      </c>
      <c r="J13" s="13" t="s">
        <v>5195</v>
      </c>
      <c r="K13" s="13" t="s">
        <v>5196</v>
      </c>
    </row>
    <row r="14" spans="1:11" s="186" customFormat="1" ht="10.5">
      <c r="A14" s="141" t="s">
        <v>32</v>
      </c>
      <c r="B14" s="136" t="s">
        <v>1257</v>
      </c>
      <c r="C14" s="141" t="s">
        <v>33</v>
      </c>
      <c r="D14" s="280">
        <v>20</v>
      </c>
      <c r="E14" s="142"/>
      <c r="F14" s="293" t="s">
        <v>1243</v>
      </c>
      <c r="G14" s="136" t="s">
        <v>841</v>
      </c>
      <c r="H14" s="296"/>
      <c r="I14" s="141" t="s">
        <v>182</v>
      </c>
      <c r="J14" s="141">
        <f t="shared" ref="J14:J52" si="0">ROW()-13</f>
        <v>1</v>
      </c>
      <c r="K14" s="136" t="s">
        <v>1258</v>
      </c>
    </row>
    <row r="15" spans="1:11" s="186" customFormat="1" ht="10.5">
      <c r="A15" s="141" t="s">
        <v>35</v>
      </c>
      <c r="B15" s="136" t="s">
        <v>1259</v>
      </c>
      <c r="C15" s="141" t="s">
        <v>33</v>
      </c>
      <c r="D15" s="280">
        <v>2</v>
      </c>
      <c r="E15" s="142" t="s">
        <v>842</v>
      </c>
      <c r="F15" s="293" t="s">
        <v>1243</v>
      </c>
      <c r="G15" s="136" t="s">
        <v>841</v>
      </c>
      <c r="H15" s="296" t="s">
        <v>4959</v>
      </c>
      <c r="I15" s="141" t="s">
        <v>182</v>
      </c>
      <c r="J15" s="141">
        <f t="shared" si="0"/>
        <v>2</v>
      </c>
      <c r="K15" s="136" t="s">
        <v>1327</v>
      </c>
    </row>
    <row r="16" spans="1:11" s="186" customFormat="1" ht="31.5">
      <c r="A16" s="141" t="s">
        <v>5</v>
      </c>
      <c r="B16" s="136" t="s">
        <v>1261</v>
      </c>
      <c r="C16" s="141" t="s">
        <v>33</v>
      </c>
      <c r="D16" s="280">
        <v>30</v>
      </c>
      <c r="E16" s="142"/>
      <c r="F16" s="294" t="s">
        <v>1246</v>
      </c>
      <c r="G16" s="136" t="s">
        <v>455</v>
      </c>
      <c r="H16" s="296"/>
      <c r="I16" s="141" t="s">
        <v>405</v>
      </c>
      <c r="J16" s="141">
        <f t="shared" si="0"/>
        <v>3</v>
      </c>
      <c r="K16" s="136" t="s">
        <v>1263</v>
      </c>
    </row>
    <row r="17" spans="1:11" s="186" customFormat="1" ht="21">
      <c r="A17" s="141" t="s">
        <v>843</v>
      </c>
      <c r="B17" s="136" t="s">
        <v>1328</v>
      </c>
      <c r="C17" s="141" t="s">
        <v>37</v>
      </c>
      <c r="D17" s="291"/>
      <c r="E17" s="142"/>
      <c r="F17" s="294" t="s">
        <v>1246</v>
      </c>
      <c r="G17" s="136" t="s">
        <v>455</v>
      </c>
      <c r="H17" s="296"/>
      <c r="I17" s="141" t="s">
        <v>844</v>
      </c>
      <c r="J17" s="141">
        <f t="shared" si="0"/>
        <v>4</v>
      </c>
      <c r="K17" s="136" t="s">
        <v>1393</v>
      </c>
    </row>
    <row r="18" spans="1:11" s="186" customFormat="1" ht="21">
      <c r="A18" s="141" t="s">
        <v>845</v>
      </c>
      <c r="B18" s="136" t="s">
        <v>1378</v>
      </c>
      <c r="C18" s="141" t="s">
        <v>33</v>
      </c>
      <c r="D18" s="291">
        <v>25</v>
      </c>
      <c r="E18" s="142"/>
      <c r="F18" s="293" t="s">
        <v>5018</v>
      </c>
      <c r="G18" s="136" t="s">
        <v>404</v>
      </c>
      <c r="H18" s="296"/>
      <c r="I18" s="141" t="s">
        <v>405</v>
      </c>
      <c r="J18" s="141">
        <f t="shared" si="0"/>
        <v>5</v>
      </c>
      <c r="K18" s="136" t="s">
        <v>1394</v>
      </c>
    </row>
    <row r="19" spans="1:11" s="186" customFormat="1" ht="21">
      <c r="A19" s="141" t="s">
        <v>846</v>
      </c>
      <c r="B19" s="136" t="s">
        <v>1379</v>
      </c>
      <c r="C19" s="141" t="s">
        <v>33</v>
      </c>
      <c r="D19" s="291">
        <v>25</v>
      </c>
      <c r="E19" s="142"/>
      <c r="F19" s="293" t="s">
        <v>5000</v>
      </c>
      <c r="G19" s="136" t="s">
        <v>847</v>
      </c>
      <c r="H19" s="296"/>
      <c r="I19" s="141" t="s">
        <v>848</v>
      </c>
      <c r="J19" s="141">
        <f t="shared" si="0"/>
        <v>6</v>
      </c>
      <c r="K19" s="136" t="s">
        <v>4402</v>
      </c>
    </row>
    <row r="20" spans="1:11" s="186" customFormat="1" ht="21">
      <c r="A20" s="141" t="s">
        <v>849</v>
      </c>
      <c r="B20" s="136" t="s">
        <v>1380</v>
      </c>
      <c r="C20" s="141" t="s">
        <v>33</v>
      </c>
      <c r="D20" s="291">
        <v>25</v>
      </c>
      <c r="E20" s="142"/>
      <c r="F20" s="293" t="s">
        <v>5000</v>
      </c>
      <c r="G20" s="136" t="s">
        <v>404</v>
      </c>
      <c r="H20" s="296"/>
      <c r="I20" s="141" t="s">
        <v>850</v>
      </c>
      <c r="J20" s="141">
        <f t="shared" si="0"/>
        <v>7</v>
      </c>
      <c r="K20" s="136" t="s">
        <v>2708</v>
      </c>
    </row>
    <row r="21" spans="1:11" s="186" customFormat="1" ht="73.5">
      <c r="A21" s="141" t="s">
        <v>851</v>
      </c>
      <c r="B21" s="136" t="s">
        <v>4384</v>
      </c>
      <c r="C21" s="141" t="s">
        <v>33</v>
      </c>
      <c r="D21" s="291">
        <v>8</v>
      </c>
      <c r="E21" s="141" t="s">
        <v>4430</v>
      </c>
      <c r="F21" s="293" t="s">
        <v>5019</v>
      </c>
      <c r="G21" s="136" t="s">
        <v>455</v>
      </c>
      <c r="H21" s="296"/>
      <c r="I21" s="141" t="s">
        <v>850</v>
      </c>
      <c r="J21" s="141">
        <f t="shared" si="0"/>
        <v>8</v>
      </c>
      <c r="K21" s="136" t="s">
        <v>4403</v>
      </c>
    </row>
    <row r="22" spans="1:11" s="186" customFormat="1" ht="31.5">
      <c r="A22" s="141" t="s">
        <v>852</v>
      </c>
      <c r="B22" s="136" t="s">
        <v>4385</v>
      </c>
      <c r="C22" s="141" t="s">
        <v>33</v>
      </c>
      <c r="D22" s="291">
        <v>40</v>
      </c>
      <c r="E22" s="142" t="s">
        <v>4431</v>
      </c>
      <c r="F22" s="293" t="s">
        <v>5000</v>
      </c>
      <c r="G22" s="136" t="s">
        <v>853</v>
      </c>
      <c r="H22" s="296"/>
      <c r="I22" s="141" t="s">
        <v>854</v>
      </c>
      <c r="J22" s="141">
        <f t="shared" si="0"/>
        <v>9</v>
      </c>
      <c r="K22" s="136" t="s">
        <v>4404</v>
      </c>
    </row>
    <row r="23" spans="1:11" s="207" customFormat="1" ht="52.5">
      <c r="A23" s="141" t="s">
        <v>855</v>
      </c>
      <c r="B23" s="136" t="s">
        <v>1787</v>
      </c>
      <c r="C23" s="141" t="s">
        <v>33</v>
      </c>
      <c r="D23" s="291">
        <v>100</v>
      </c>
      <c r="E23" s="142"/>
      <c r="F23" s="293" t="s">
        <v>5019</v>
      </c>
      <c r="G23" s="136" t="s">
        <v>455</v>
      </c>
      <c r="H23" s="296"/>
      <c r="I23" s="141" t="s">
        <v>850</v>
      </c>
      <c r="J23" s="141">
        <f t="shared" si="0"/>
        <v>10</v>
      </c>
      <c r="K23" s="136" t="s">
        <v>4405</v>
      </c>
    </row>
    <row r="24" spans="1:11" s="207" customFormat="1" ht="21">
      <c r="A24" s="141" t="s">
        <v>4969</v>
      </c>
      <c r="B24" s="136" t="s">
        <v>4386</v>
      </c>
      <c r="C24" s="141" t="s">
        <v>33</v>
      </c>
      <c r="D24" s="291">
        <v>100</v>
      </c>
      <c r="E24" s="208"/>
      <c r="F24" s="293" t="s">
        <v>5020</v>
      </c>
      <c r="G24" s="136" t="s">
        <v>856</v>
      </c>
      <c r="H24" s="296"/>
      <c r="I24" s="141" t="s">
        <v>854</v>
      </c>
      <c r="J24" s="141">
        <f t="shared" si="0"/>
        <v>11</v>
      </c>
      <c r="K24" s="136" t="s">
        <v>4406</v>
      </c>
    </row>
    <row r="25" spans="1:11" s="207" customFormat="1" ht="10.5">
      <c r="A25" s="141" t="s">
        <v>4387</v>
      </c>
      <c r="B25" s="136" t="s">
        <v>4388</v>
      </c>
      <c r="C25" s="141" t="s">
        <v>33</v>
      </c>
      <c r="D25" s="291">
        <v>100</v>
      </c>
      <c r="E25" s="208"/>
      <c r="F25" s="293" t="s">
        <v>5019</v>
      </c>
      <c r="G25" s="136" t="s">
        <v>857</v>
      </c>
      <c r="H25" s="296"/>
      <c r="I25" s="141" t="s">
        <v>844</v>
      </c>
      <c r="J25" s="141">
        <f t="shared" si="0"/>
        <v>12</v>
      </c>
      <c r="K25" s="136" t="s">
        <v>4407</v>
      </c>
    </row>
    <row r="26" spans="1:11" s="207" customFormat="1" ht="21">
      <c r="A26" s="141" t="s">
        <v>858</v>
      </c>
      <c r="B26" s="136" t="s">
        <v>3541</v>
      </c>
      <c r="C26" s="141" t="s">
        <v>33</v>
      </c>
      <c r="D26" s="291">
        <v>200</v>
      </c>
      <c r="E26" s="142"/>
      <c r="F26" s="293" t="s">
        <v>5000</v>
      </c>
      <c r="G26" s="136" t="s">
        <v>859</v>
      </c>
      <c r="H26" s="296"/>
      <c r="I26" s="141" t="s">
        <v>844</v>
      </c>
      <c r="J26" s="141">
        <f t="shared" si="0"/>
        <v>13</v>
      </c>
      <c r="K26" s="136" t="s">
        <v>4408</v>
      </c>
    </row>
    <row r="27" spans="1:11" s="207" customFormat="1" ht="21">
      <c r="A27" s="141" t="s">
        <v>860</v>
      </c>
      <c r="B27" s="136" t="s">
        <v>1791</v>
      </c>
      <c r="C27" s="141" t="s">
        <v>33</v>
      </c>
      <c r="D27" s="291">
        <v>20</v>
      </c>
      <c r="E27" s="142" t="s">
        <v>747</v>
      </c>
      <c r="F27" s="293" t="s">
        <v>5021</v>
      </c>
      <c r="G27" s="136" t="s">
        <v>410</v>
      </c>
      <c r="H27" s="296"/>
      <c r="I27" s="141" t="s">
        <v>854</v>
      </c>
      <c r="J27" s="141">
        <f t="shared" si="0"/>
        <v>14</v>
      </c>
      <c r="K27" s="136" t="s">
        <v>4409</v>
      </c>
    </row>
    <row r="28" spans="1:11" s="207" customFormat="1" ht="52.5">
      <c r="A28" s="141" t="s">
        <v>4389</v>
      </c>
      <c r="B28" s="136" t="s">
        <v>1792</v>
      </c>
      <c r="C28" s="141" t="s">
        <v>33</v>
      </c>
      <c r="D28" s="291">
        <v>200</v>
      </c>
      <c r="E28" s="142"/>
      <c r="F28" s="293" t="s">
        <v>1246</v>
      </c>
      <c r="G28" s="136" t="s">
        <v>861</v>
      </c>
      <c r="H28" s="296"/>
      <c r="I28" s="141" t="s">
        <v>854</v>
      </c>
      <c r="J28" s="141">
        <f t="shared" si="0"/>
        <v>15</v>
      </c>
      <c r="K28" s="136" t="s">
        <v>4410</v>
      </c>
    </row>
    <row r="29" spans="1:11" s="207" customFormat="1" ht="42">
      <c r="A29" s="141" t="s">
        <v>862</v>
      </c>
      <c r="B29" s="136" t="s">
        <v>3547</v>
      </c>
      <c r="C29" s="141" t="s">
        <v>37</v>
      </c>
      <c r="D29" s="291"/>
      <c r="E29" s="142"/>
      <c r="F29" s="293" t="s">
        <v>1246</v>
      </c>
      <c r="G29" s="136" t="s">
        <v>410</v>
      </c>
      <c r="H29" s="296"/>
      <c r="I29" s="141" t="s">
        <v>854</v>
      </c>
      <c r="J29" s="141">
        <f t="shared" si="0"/>
        <v>16</v>
      </c>
      <c r="K29" s="136" t="s">
        <v>4411</v>
      </c>
    </row>
    <row r="30" spans="1:11" s="207" customFormat="1" ht="21">
      <c r="A30" s="141" t="s">
        <v>863</v>
      </c>
      <c r="B30" s="136" t="s">
        <v>1794</v>
      </c>
      <c r="C30" s="141" t="s">
        <v>33</v>
      </c>
      <c r="D30" s="291">
        <v>20</v>
      </c>
      <c r="E30" s="142" t="s">
        <v>747</v>
      </c>
      <c r="F30" s="293" t="s">
        <v>5019</v>
      </c>
      <c r="G30" s="136" t="s">
        <v>410</v>
      </c>
      <c r="H30" s="296"/>
      <c r="I30" s="141" t="s">
        <v>405</v>
      </c>
      <c r="J30" s="141">
        <f t="shared" si="0"/>
        <v>17</v>
      </c>
      <c r="K30" s="136" t="s">
        <v>4412</v>
      </c>
    </row>
    <row r="31" spans="1:11" s="207" customFormat="1" ht="21">
      <c r="A31" s="141" t="s">
        <v>864</v>
      </c>
      <c r="B31" s="136" t="s">
        <v>1577</v>
      </c>
      <c r="C31" s="141" t="s">
        <v>33</v>
      </c>
      <c r="D31" s="291">
        <v>8</v>
      </c>
      <c r="E31" s="142" t="s">
        <v>462</v>
      </c>
      <c r="F31" s="293" t="s">
        <v>5000</v>
      </c>
      <c r="G31" s="136" t="s">
        <v>856</v>
      </c>
      <c r="H31" s="296"/>
      <c r="I31" s="141" t="s">
        <v>850</v>
      </c>
      <c r="J31" s="141">
        <f t="shared" si="0"/>
        <v>18</v>
      </c>
      <c r="K31" s="136" t="s">
        <v>4413</v>
      </c>
    </row>
    <row r="32" spans="1:11" s="207" customFormat="1" ht="21">
      <c r="A32" s="141" t="s">
        <v>4390</v>
      </c>
      <c r="B32" s="136" t="s">
        <v>2264</v>
      </c>
      <c r="C32" s="141" t="s">
        <v>33</v>
      </c>
      <c r="D32" s="291">
        <v>200</v>
      </c>
      <c r="E32" s="142"/>
      <c r="F32" s="293" t="s">
        <v>5000</v>
      </c>
      <c r="G32" s="136" t="s">
        <v>857</v>
      </c>
      <c r="H32" s="296"/>
      <c r="I32" s="141" t="s">
        <v>854</v>
      </c>
      <c r="J32" s="141">
        <f t="shared" si="0"/>
        <v>19</v>
      </c>
      <c r="K32" s="136" t="s">
        <v>4414</v>
      </c>
    </row>
    <row r="33" spans="1:11" s="207" customFormat="1" ht="21">
      <c r="A33" s="141" t="s">
        <v>4391</v>
      </c>
      <c r="B33" s="136" t="s">
        <v>2138</v>
      </c>
      <c r="C33" s="141" t="s">
        <v>33</v>
      </c>
      <c r="D33" s="291">
        <v>40</v>
      </c>
      <c r="E33" s="142"/>
      <c r="F33" s="293" t="s">
        <v>5019</v>
      </c>
      <c r="G33" s="136" t="s">
        <v>857</v>
      </c>
      <c r="H33" s="296"/>
      <c r="I33" s="141" t="s">
        <v>865</v>
      </c>
      <c r="J33" s="141">
        <f t="shared" si="0"/>
        <v>20</v>
      </c>
      <c r="K33" s="136" t="s">
        <v>3579</v>
      </c>
    </row>
    <row r="34" spans="1:11" s="207" customFormat="1" ht="21">
      <c r="A34" s="141" t="s">
        <v>4392</v>
      </c>
      <c r="B34" s="136" t="s">
        <v>2435</v>
      </c>
      <c r="C34" s="141" t="s">
        <v>33</v>
      </c>
      <c r="D34" s="291">
        <v>50</v>
      </c>
      <c r="E34" s="142" t="s">
        <v>1110</v>
      </c>
      <c r="F34" s="293" t="s">
        <v>1243</v>
      </c>
      <c r="G34" s="136" t="s">
        <v>856</v>
      </c>
      <c r="H34" s="296"/>
      <c r="I34" s="141" t="s">
        <v>405</v>
      </c>
      <c r="J34" s="141">
        <f t="shared" si="0"/>
        <v>21</v>
      </c>
      <c r="K34" s="136" t="s">
        <v>4415</v>
      </c>
    </row>
    <row r="35" spans="1:11" s="207" customFormat="1" ht="21">
      <c r="A35" s="141" t="s">
        <v>4393</v>
      </c>
      <c r="B35" s="136" t="s">
        <v>4394</v>
      </c>
      <c r="C35" s="141" t="s">
        <v>33</v>
      </c>
      <c r="D35" s="291">
        <v>40</v>
      </c>
      <c r="E35" s="142" t="s">
        <v>553</v>
      </c>
      <c r="F35" s="293" t="s">
        <v>5000</v>
      </c>
      <c r="G35" s="136" t="s">
        <v>404</v>
      </c>
      <c r="H35" s="296"/>
      <c r="I35" s="141" t="s">
        <v>753</v>
      </c>
      <c r="J35" s="141">
        <f t="shared" si="0"/>
        <v>22</v>
      </c>
      <c r="K35" s="136" t="s">
        <v>4416</v>
      </c>
    </row>
    <row r="36" spans="1:11" s="207" customFormat="1" ht="31.5">
      <c r="A36" s="141" t="s">
        <v>4395</v>
      </c>
      <c r="B36" s="136" t="s">
        <v>1658</v>
      </c>
      <c r="C36" s="141" t="s">
        <v>33</v>
      </c>
      <c r="D36" s="291">
        <v>40</v>
      </c>
      <c r="E36" s="142" t="s">
        <v>555</v>
      </c>
      <c r="F36" s="293" t="s">
        <v>5000</v>
      </c>
      <c r="G36" s="136" t="s">
        <v>404</v>
      </c>
      <c r="H36" s="296"/>
      <c r="I36" s="141" t="s">
        <v>844</v>
      </c>
      <c r="J36" s="141">
        <f t="shared" si="0"/>
        <v>23</v>
      </c>
      <c r="K36" s="136" t="s">
        <v>4417</v>
      </c>
    </row>
    <row r="37" spans="1:11" s="207" customFormat="1" ht="31.5">
      <c r="A37" s="141" t="s">
        <v>4396</v>
      </c>
      <c r="B37" s="136" t="s">
        <v>2143</v>
      </c>
      <c r="C37" s="141" t="s">
        <v>33</v>
      </c>
      <c r="D37" s="291">
        <v>100</v>
      </c>
      <c r="E37" s="142" t="s">
        <v>559</v>
      </c>
      <c r="F37" s="293" t="s">
        <v>5000</v>
      </c>
      <c r="G37" s="136" t="s">
        <v>856</v>
      </c>
      <c r="H37" s="296"/>
      <c r="I37" s="141" t="s">
        <v>405</v>
      </c>
      <c r="J37" s="141">
        <f t="shared" si="0"/>
        <v>24</v>
      </c>
      <c r="K37" s="136" t="s">
        <v>4418</v>
      </c>
    </row>
    <row r="38" spans="1:11" s="207" customFormat="1" ht="31.5">
      <c r="A38" s="141" t="s">
        <v>4397</v>
      </c>
      <c r="B38" s="136" t="s">
        <v>1797</v>
      </c>
      <c r="C38" s="141" t="s">
        <v>33</v>
      </c>
      <c r="D38" s="291">
        <v>1</v>
      </c>
      <c r="E38" s="142" t="s">
        <v>1270</v>
      </c>
      <c r="F38" s="293" t="s">
        <v>1246</v>
      </c>
      <c r="G38" s="136" t="s">
        <v>338</v>
      </c>
      <c r="H38" s="296"/>
      <c r="I38" s="141" t="s">
        <v>348</v>
      </c>
      <c r="J38" s="141">
        <f t="shared" si="0"/>
        <v>25</v>
      </c>
      <c r="K38" s="136" t="s">
        <v>2297</v>
      </c>
    </row>
    <row r="39" spans="1:11" s="207" customFormat="1" ht="42">
      <c r="A39" s="141" t="s">
        <v>4398</v>
      </c>
      <c r="B39" s="136" t="s">
        <v>1798</v>
      </c>
      <c r="C39" s="141" t="s">
        <v>33</v>
      </c>
      <c r="D39" s="291">
        <v>1</v>
      </c>
      <c r="E39" s="142" t="s">
        <v>4400</v>
      </c>
      <c r="F39" s="293" t="s">
        <v>5022</v>
      </c>
      <c r="G39" s="136" t="s">
        <v>4429</v>
      </c>
      <c r="H39" s="296"/>
      <c r="I39" s="141" t="s">
        <v>4401</v>
      </c>
      <c r="J39" s="141">
        <f t="shared" si="0"/>
        <v>26</v>
      </c>
      <c r="K39" s="136" t="s">
        <v>4419</v>
      </c>
    </row>
    <row r="40" spans="1:11" s="207" customFormat="1" ht="52.5">
      <c r="A40" s="141" t="s">
        <v>866</v>
      </c>
      <c r="B40" s="136" t="s">
        <v>1799</v>
      </c>
      <c r="C40" s="141" t="s">
        <v>33</v>
      </c>
      <c r="D40" s="291">
        <v>100</v>
      </c>
      <c r="E40" s="142" t="s">
        <v>562</v>
      </c>
      <c r="F40" s="293" t="s">
        <v>5019</v>
      </c>
      <c r="G40" s="136" t="s">
        <v>847</v>
      </c>
      <c r="H40" s="296"/>
      <c r="I40" s="141" t="s">
        <v>854</v>
      </c>
      <c r="J40" s="141">
        <f t="shared" si="0"/>
        <v>27</v>
      </c>
      <c r="K40" s="136" t="s">
        <v>4420</v>
      </c>
    </row>
    <row r="41" spans="1:11" s="207" customFormat="1" ht="21">
      <c r="A41" s="141" t="s">
        <v>64</v>
      </c>
      <c r="B41" s="136" t="s">
        <v>1264</v>
      </c>
      <c r="C41" s="141" t="s">
        <v>37</v>
      </c>
      <c r="D41" s="291"/>
      <c r="E41" s="142"/>
      <c r="F41" s="293" t="s">
        <v>5019</v>
      </c>
      <c r="G41" s="136" t="s">
        <v>410</v>
      </c>
      <c r="H41" s="296"/>
      <c r="I41" s="141" t="s">
        <v>844</v>
      </c>
      <c r="J41" s="141">
        <f t="shared" si="0"/>
        <v>28</v>
      </c>
      <c r="K41" s="136" t="s">
        <v>1265</v>
      </c>
    </row>
    <row r="42" spans="1:11" s="207" customFormat="1" ht="21">
      <c r="A42" s="141" t="s">
        <v>65</v>
      </c>
      <c r="B42" s="136" t="s">
        <v>1266</v>
      </c>
      <c r="C42" s="141" t="s">
        <v>33</v>
      </c>
      <c r="D42" s="291">
        <v>100</v>
      </c>
      <c r="E42" s="142"/>
      <c r="F42" s="293" t="s">
        <v>5023</v>
      </c>
      <c r="G42" s="136" t="s">
        <v>857</v>
      </c>
      <c r="H42" s="296"/>
      <c r="I42" s="141" t="s">
        <v>854</v>
      </c>
      <c r="J42" s="141">
        <f t="shared" si="0"/>
        <v>29</v>
      </c>
      <c r="K42" s="136" t="s">
        <v>1941</v>
      </c>
    </row>
    <row r="43" spans="1:11" s="207" customFormat="1" ht="21">
      <c r="A43" s="141" t="s">
        <v>563</v>
      </c>
      <c r="B43" s="136" t="s">
        <v>1285</v>
      </c>
      <c r="C43" s="141" t="s">
        <v>37</v>
      </c>
      <c r="D43" s="291"/>
      <c r="E43" s="142"/>
      <c r="F43" s="293" t="s">
        <v>5019</v>
      </c>
      <c r="G43" s="136" t="s">
        <v>857</v>
      </c>
      <c r="H43" s="296"/>
      <c r="I43" s="141" t="s">
        <v>844</v>
      </c>
      <c r="J43" s="141">
        <f t="shared" si="0"/>
        <v>30</v>
      </c>
      <c r="K43" s="136" t="s">
        <v>1821</v>
      </c>
    </row>
    <row r="44" spans="1:11" s="207" customFormat="1" ht="21">
      <c r="A44" s="141" t="s">
        <v>101</v>
      </c>
      <c r="B44" s="136" t="s">
        <v>1480</v>
      </c>
      <c r="C44" s="141" t="s">
        <v>37</v>
      </c>
      <c r="D44" s="291"/>
      <c r="E44" s="142"/>
      <c r="F44" s="293" t="s">
        <v>5019</v>
      </c>
      <c r="G44" s="136" t="s">
        <v>338</v>
      </c>
      <c r="H44" s="296"/>
      <c r="I44" s="141" t="s">
        <v>348</v>
      </c>
      <c r="J44" s="141">
        <f t="shared" si="0"/>
        <v>31</v>
      </c>
      <c r="K44" s="136" t="s">
        <v>1506</v>
      </c>
    </row>
    <row r="45" spans="1:11" s="207" customFormat="1" ht="21">
      <c r="A45" s="141" t="s">
        <v>86</v>
      </c>
      <c r="B45" s="136" t="s">
        <v>1385</v>
      </c>
      <c r="C45" s="141" t="s">
        <v>33</v>
      </c>
      <c r="D45" s="291">
        <v>100</v>
      </c>
      <c r="E45" s="142" t="s">
        <v>1552</v>
      </c>
      <c r="F45" s="293" t="s">
        <v>5024</v>
      </c>
      <c r="G45" s="136" t="s">
        <v>338</v>
      </c>
      <c r="H45" s="296"/>
      <c r="I45" s="141" t="s">
        <v>348</v>
      </c>
      <c r="J45" s="141">
        <f t="shared" si="0"/>
        <v>32</v>
      </c>
      <c r="K45" s="136" t="s">
        <v>4421</v>
      </c>
    </row>
    <row r="46" spans="1:11" s="207" customFormat="1" ht="21">
      <c r="A46" s="141" t="s">
        <v>4399</v>
      </c>
      <c r="B46" s="136" t="s">
        <v>1227</v>
      </c>
      <c r="C46" s="141" t="s">
        <v>33</v>
      </c>
      <c r="D46" s="291">
        <v>20</v>
      </c>
      <c r="E46" s="142" t="s">
        <v>637</v>
      </c>
      <c r="F46" s="293" t="s">
        <v>5000</v>
      </c>
      <c r="G46" s="136" t="s">
        <v>410</v>
      </c>
      <c r="H46" s="296"/>
      <c r="I46" s="141" t="s">
        <v>850</v>
      </c>
      <c r="J46" s="141">
        <f t="shared" si="0"/>
        <v>33</v>
      </c>
      <c r="K46" s="136" t="s">
        <v>4422</v>
      </c>
    </row>
    <row r="47" spans="1:11" s="207" customFormat="1" ht="31.5">
      <c r="A47" s="141" t="s">
        <v>867</v>
      </c>
      <c r="B47" s="136" t="s">
        <v>3216</v>
      </c>
      <c r="C47" s="141" t="s">
        <v>37</v>
      </c>
      <c r="D47" s="291"/>
      <c r="E47" s="142"/>
      <c r="F47" s="293" t="s">
        <v>1246</v>
      </c>
      <c r="G47" s="136" t="s">
        <v>404</v>
      </c>
      <c r="H47" s="296"/>
      <c r="I47" s="141" t="s">
        <v>854</v>
      </c>
      <c r="J47" s="141">
        <f t="shared" si="0"/>
        <v>34</v>
      </c>
      <c r="K47" s="136" t="s">
        <v>4423</v>
      </c>
    </row>
    <row r="48" spans="1:11" s="207" customFormat="1" ht="42">
      <c r="A48" s="141" t="s">
        <v>868</v>
      </c>
      <c r="B48" s="136" t="s">
        <v>1665</v>
      </c>
      <c r="C48" s="141" t="s">
        <v>33</v>
      </c>
      <c r="D48" s="291">
        <v>100</v>
      </c>
      <c r="E48" s="142"/>
      <c r="F48" s="293" t="s">
        <v>5000</v>
      </c>
      <c r="G48" s="136" t="s">
        <v>856</v>
      </c>
      <c r="H48" s="296"/>
      <c r="I48" s="141" t="s">
        <v>865</v>
      </c>
      <c r="J48" s="141">
        <f t="shared" si="0"/>
        <v>35</v>
      </c>
      <c r="K48" s="136" t="s">
        <v>4424</v>
      </c>
    </row>
    <row r="49" spans="1:11" s="207" customFormat="1" ht="10.5">
      <c r="A49" s="141" t="s">
        <v>869</v>
      </c>
      <c r="B49" s="136" t="s">
        <v>1666</v>
      </c>
      <c r="C49" s="141" t="s">
        <v>37</v>
      </c>
      <c r="D49" s="291"/>
      <c r="E49" s="142"/>
      <c r="F49" s="293" t="s">
        <v>5019</v>
      </c>
      <c r="G49" s="136" t="s">
        <v>404</v>
      </c>
      <c r="H49" s="296"/>
      <c r="I49" s="141" t="s">
        <v>844</v>
      </c>
      <c r="J49" s="141">
        <f t="shared" si="0"/>
        <v>36</v>
      </c>
      <c r="K49" s="136" t="s">
        <v>4425</v>
      </c>
    </row>
    <row r="50" spans="1:11" s="207" customFormat="1" ht="73.5">
      <c r="A50" s="141" t="s">
        <v>870</v>
      </c>
      <c r="B50" s="136" t="s">
        <v>1667</v>
      </c>
      <c r="C50" s="141" t="s">
        <v>33</v>
      </c>
      <c r="D50" s="291">
        <v>20</v>
      </c>
      <c r="E50" s="142" t="s">
        <v>637</v>
      </c>
      <c r="F50" s="293" t="s">
        <v>5022</v>
      </c>
      <c r="G50" s="136" t="s">
        <v>404</v>
      </c>
      <c r="H50" s="296"/>
      <c r="I50" s="141" t="s">
        <v>850</v>
      </c>
      <c r="J50" s="141">
        <f t="shared" si="0"/>
        <v>37</v>
      </c>
      <c r="K50" s="136" t="s">
        <v>4426</v>
      </c>
    </row>
    <row r="51" spans="1:11" s="207" customFormat="1" ht="21">
      <c r="A51" s="141" t="s">
        <v>871</v>
      </c>
      <c r="B51" s="136" t="s">
        <v>1668</v>
      </c>
      <c r="C51" s="141" t="s">
        <v>33</v>
      </c>
      <c r="D51" s="291">
        <v>100</v>
      </c>
      <c r="E51" s="142"/>
      <c r="F51" s="293" t="s">
        <v>1246</v>
      </c>
      <c r="G51" s="136" t="s">
        <v>856</v>
      </c>
      <c r="H51" s="296"/>
      <c r="I51" s="141" t="s">
        <v>405</v>
      </c>
      <c r="J51" s="141">
        <f t="shared" si="0"/>
        <v>38</v>
      </c>
      <c r="K51" s="136" t="s">
        <v>4427</v>
      </c>
    </row>
    <row r="52" spans="1:11" s="207" customFormat="1" ht="21">
      <c r="A52" s="141" t="s">
        <v>872</v>
      </c>
      <c r="B52" s="136" t="s">
        <v>1669</v>
      </c>
      <c r="C52" s="141" t="s">
        <v>33</v>
      </c>
      <c r="D52" s="291">
        <v>20</v>
      </c>
      <c r="E52" s="142" t="s">
        <v>637</v>
      </c>
      <c r="F52" s="293" t="s">
        <v>1246</v>
      </c>
      <c r="G52" s="136" t="s">
        <v>404</v>
      </c>
      <c r="H52" s="296"/>
      <c r="I52" s="141" t="s">
        <v>854</v>
      </c>
      <c r="J52" s="141">
        <f t="shared" si="0"/>
        <v>39</v>
      </c>
      <c r="K52" s="136" t="s">
        <v>4428</v>
      </c>
    </row>
    <row r="54" spans="1:11">
      <c r="A54" s="133" t="s">
        <v>48</v>
      </c>
    </row>
  </sheetData>
  <autoFilter ref="A13:K52"/>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4" location="CONTENT!A1" display="CONTENT"/>
    <hyperlink ref="A16" location="CONTENT!A1" display="CONTENT"/>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topLeftCell="A28" workbookViewId="0">
      <selection activeCell="E15" sqref="E15"/>
    </sheetView>
  </sheetViews>
  <sheetFormatPr defaultColWidth="8.75" defaultRowHeight="13.5"/>
  <cols>
    <col min="1" max="1" width="8.75" style="17"/>
    <col min="2" max="2" width="18.125" style="17" bestFit="1" customWidth="1"/>
    <col min="3" max="3" width="8.75" style="17"/>
    <col min="4" max="4" width="6.25" style="17" customWidth="1"/>
    <col min="5" max="5" width="22" style="17" bestFit="1" customWidth="1"/>
    <col min="6" max="6" width="9" style="17" bestFit="1" customWidth="1"/>
    <col min="7" max="7" width="8.75" style="17"/>
    <col min="8" max="8" width="22.125" style="17" customWidth="1"/>
    <col min="9" max="10" width="8.75" style="17"/>
    <col min="11" max="11" width="65.875" style="17" customWidth="1"/>
    <col min="12" max="16384" width="8.75" style="17"/>
  </cols>
  <sheetData>
    <row r="1" spans="1:11" s="47" customFormat="1" ht="12.75" customHeight="1">
      <c r="A1" s="473" t="s">
        <v>597</v>
      </c>
      <c r="B1" s="474"/>
      <c r="C1" s="474"/>
      <c r="D1" s="474"/>
      <c r="E1" s="474"/>
      <c r="F1" s="474"/>
      <c r="G1" s="474"/>
      <c r="H1" s="474"/>
    </row>
    <row r="2" spans="1:11" s="47" customFormat="1" ht="12.75" customHeight="1">
      <c r="A2" s="460" t="s">
        <v>526</v>
      </c>
      <c r="B2" s="461"/>
      <c r="C2" s="462"/>
      <c r="D2" s="463" t="str">
        <f>CONTENT!$B$3</f>
        <v>XXXXX</v>
      </c>
      <c r="E2" s="464"/>
      <c r="F2" s="464"/>
      <c r="G2" s="464"/>
      <c r="H2" s="465"/>
    </row>
    <row r="3" spans="1:11" s="47" customFormat="1" ht="12.75" customHeight="1">
      <c r="A3" s="460" t="s">
        <v>598</v>
      </c>
      <c r="B3" s="475"/>
      <c r="C3" s="476"/>
      <c r="D3" s="463">
        <f>CONTENT!$B$4</f>
        <v>3.4</v>
      </c>
      <c r="E3" s="464"/>
      <c r="F3" s="464"/>
      <c r="G3" s="464"/>
      <c r="H3" s="465"/>
    </row>
    <row r="4" spans="1:11" s="47" customFormat="1" ht="11.25" customHeight="1">
      <c r="A4" s="468" t="s">
        <v>527</v>
      </c>
      <c r="B4" s="468"/>
      <c r="C4" s="468"/>
      <c r="D4" s="454" t="str">
        <f>CONTENT!$B$55</f>
        <v>Subject Status</v>
      </c>
      <c r="E4" s="454"/>
      <c r="F4" s="454"/>
      <c r="G4" s="454"/>
      <c r="H4" s="454"/>
    </row>
    <row r="5" spans="1:11" s="47" customFormat="1" ht="11.25" customHeight="1">
      <c r="A5" s="460" t="s">
        <v>392</v>
      </c>
      <c r="B5" s="475"/>
      <c r="C5" s="476"/>
      <c r="D5" s="469" t="str">
        <f>CONTENT!$C$55</f>
        <v>One record per status per visit per subject</v>
      </c>
      <c r="E5" s="470"/>
      <c r="F5" s="471"/>
      <c r="G5" s="471"/>
      <c r="H5" s="472"/>
    </row>
    <row r="6" spans="1:11" s="47" customFormat="1" ht="12.75" customHeight="1">
      <c r="A6" s="455" t="s">
        <v>393</v>
      </c>
      <c r="B6" s="455"/>
      <c r="C6" s="455"/>
      <c r="D6" s="454" t="str">
        <f>CONTENT!$D$55</f>
        <v>ss.sas</v>
      </c>
      <c r="E6" s="454"/>
      <c r="F6" s="454"/>
      <c r="G6" s="454"/>
      <c r="H6" s="454"/>
    </row>
    <row r="7" spans="1:11" s="47" customFormat="1" ht="12.75" customHeight="1">
      <c r="A7" s="455" t="s">
        <v>394</v>
      </c>
      <c r="B7" s="455"/>
      <c r="C7" s="455"/>
      <c r="D7" s="454" t="str">
        <f>CONTENT!$E$55</f>
        <v>Findings</v>
      </c>
      <c r="E7" s="454"/>
      <c r="F7" s="454"/>
      <c r="G7" s="454"/>
      <c r="H7" s="454"/>
    </row>
    <row r="8" spans="1:11" s="47" customFormat="1" ht="12.75" customHeight="1">
      <c r="A8" s="455" t="s">
        <v>530</v>
      </c>
      <c r="B8" s="455"/>
      <c r="C8" s="455"/>
      <c r="D8" s="454">
        <f>CONTENT!$F$55</f>
        <v>0</v>
      </c>
      <c r="E8" s="454"/>
      <c r="F8" s="454"/>
      <c r="G8" s="454"/>
      <c r="H8" s="454"/>
    </row>
    <row r="9" spans="1:11" s="47" customFormat="1" ht="12.75" customHeight="1">
      <c r="A9" s="455" t="s">
        <v>599</v>
      </c>
      <c r="B9" s="481"/>
      <c r="C9" s="481"/>
      <c r="D9" s="454" t="str">
        <f>CONTENT!$G$55</f>
        <v>STUDYID, USUBJID, SSTESTCD, VISITNUM</v>
      </c>
      <c r="E9" s="454"/>
      <c r="F9" s="454"/>
      <c r="G9" s="454"/>
      <c r="H9" s="454"/>
    </row>
    <row r="10" spans="1:11" s="47" customFormat="1" ht="12.75" customHeight="1">
      <c r="A10" s="455" t="s">
        <v>600</v>
      </c>
      <c r="B10" s="481"/>
      <c r="C10" s="481"/>
      <c r="D10" s="454" t="str">
        <f>CONTENT!$H$55</f>
        <v>STUDYID, USUBJID, SSTESTCD, VISITNUM</v>
      </c>
      <c r="E10" s="454"/>
      <c r="F10" s="454"/>
      <c r="G10" s="454"/>
      <c r="H10" s="454"/>
    </row>
    <row r="11" spans="1:11" s="47" customFormat="1" ht="12.75" customHeight="1">
      <c r="A11" s="460" t="s">
        <v>601</v>
      </c>
      <c r="B11" s="475"/>
      <c r="C11" s="476"/>
      <c r="D11" s="454">
        <f>CONTENT!$I$55</f>
        <v>0</v>
      </c>
      <c r="E11" s="454"/>
      <c r="F11" s="454"/>
      <c r="G11" s="454"/>
      <c r="H11" s="454"/>
    </row>
    <row r="12" spans="1:11" s="47" customFormat="1" ht="10.5">
      <c r="A12" s="482"/>
      <c r="B12" s="482"/>
      <c r="C12" s="482"/>
      <c r="D12" s="483"/>
      <c r="E12" s="483"/>
      <c r="F12" s="483"/>
      <c r="G12" s="483"/>
      <c r="H12" s="483"/>
    </row>
    <row r="13" spans="1:11" s="38" customFormat="1" ht="21">
      <c r="A13" s="13" t="s">
        <v>5290</v>
      </c>
      <c r="B13" s="13" t="s">
        <v>5291</v>
      </c>
      <c r="C13" s="13" t="s">
        <v>5292</v>
      </c>
      <c r="D13" s="13" t="s">
        <v>5293</v>
      </c>
      <c r="E13" s="13" t="s">
        <v>5294</v>
      </c>
      <c r="F13" s="13" t="s">
        <v>5295</v>
      </c>
      <c r="G13" s="13" t="s">
        <v>5296</v>
      </c>
      <c r="H13" s="13" t="s">
        <v>1171</v>
      </c>
      <c r="I13" s="13" t="s">
        <v>5297</v>
      </c>
      <c r="J13" s="13" t="s">
        <v>5298</v>
      </c>
      <c r="K13" s="13" t="s">
        <v>5299</v>
      </c>
    </row>
    <row r="14" spans="1:11">
      <c r="A14" s="120" t="s">
        <v>32</v>
      </c>
      <c r="B14" s="120" t="s">
        <v>1257</v>
      </c>
      <c r="C14" s="120" t="s">
        <v>602</v>
      </c>
      <c r="D14" s="280">
        <v>20</v>
      </c>
      <c r="E14" s="120"/>
      <c r="F14" s="294" t="s">
        <v>1949</v>
      </c>
      <c r="G14" s="120" t="s">
        <v>603</v>
      </c>
      <c r="H14" s="289"/>
      <c r="I14" s="120" t="s">
        <v>604</v>
      </c>
      <c r="J14" s="120">
        <f t="shared" ref="J14:J35" si="0">ROW()-13</f>
        <v>1</v>
      </c>
      <c r="K14" s="120" t="s">
        <v>1258</v>
      </c>
    </row>
    <row r="15" spans="1:11">
      <c r="A15" s="120" t="s">
        <v>35</v>
      </c>
      <c r="B15" s="120" t="s">
        <v>1259</v>
      </c>
      <c r="C15" s="120" t="s">
        <v>602</v>
      </c>
      <c r="D15" s="280">
        <v>2</v>
      </c>
      <c r="E15" s="120" t="s">
        <v>605</v>
      </c>
      <c r="F15" s="289" t="s">
        <v>1243</v>
      </c>
      <c r="G15" s="120" t="s">
        <v>603</v>
      </c>
      <c r="H15" s="289" t="s">
        <v>4958</v>
      </c>
      <c r="I15" s="120" t="s">
        <v>604</v>
      </c>
      <c r="J15" s="120">
        <f t="shared" si="0"/>
        <v>2</v>
      </c>
      <c r="K15" s="120" t="s">
        <v>1327</v>
      </c>
    </row>
    <row r="16" spans="1:11" ht="21">
      <c r="A16" s="120" t="s">
        <v>5</v>
      </c>
      <c r="B16" s="120" t="s">
        <v>1261</v>
      </c>
      <c r="C16" s="120" t="s">
        <v>602</v>
      </c>
      <c r="D16" s="280">
        <v>30</v>
      </c>
      <c r="E16" s="120"/>
      <c r="F16" s="289" t="s">
        <v>1244</v>
      </c>
      <c r="G16" s="120" t="s">
        <v>603</v>
      </c>
      <c r="H16" s="289"/>
      <c r="I16" s="120" t="s">
        <v>604</v>
      </c>
      <c r="J16" s="120">
        <f t="shared" si="0"/>
        <v>3</v>
      </c>
      <c r="K16" s="120" t="s">
        <v>1263</v>
      </c>
    </row>
    <row r="17" spans="1:11" ht="21">
      <c r="A17" s="120" t="s">
        <v>606</v>
      </c>
      <c r="B17" s="120" t="s">
        <v>1328</v>
      </c>
      <c r="C17" s="120" t="s">
        <v>607</v>
      </c>
      <c r="D17" s="289"/>
      <c r="E17" s="120"/>
      <c r="F17" s="289" t="s">
        <v>2019</v>
      </c>
      <c r="G17" s="120" t="s">
        <v>603</v>
      </c>
      <c r="H17" s="289"/>
      <c r="I17" s="120" t="s">
        <v>604</v>
      </c>
      <c r="J17" s="120">
        <f t="shared" si="0"/>
        <v>4</v>
      </c>
      <c r="K17" s="120" t="s">
        <v>1393</v>
      </c>
    </row>
    <row r="18" spans="1:11">
      <c r="A18" s="120" t="s">
        <v>608</v>
      </c>
      <c r="B18" s="120" t="s">
        <v>1378</v>
      </c>
      <c r="C18" s="113" t="s">
        <v>602</v>
      </c>
      <c r="D18" s="280">
        <v>25</v>
      </c>
      <c r="E18" s="120"/>
      <c r="F18" s="289" t="s">
        <v>1945</v>
      </c>
      <c r="G18" s="113" t="s">
        <v>609</v>
      </c>
      <c r="H18" s="289"/>
      <c r="I18" s="120" t="s">
        <v>604</v>
      </c>
      <c r="J18" s="120">
        <f t="shared" si="0"/>
        <v>5</v>
      </c>
      <c r="K18" s="120" t="s">
        <v>1394</v>
      </c>
    </row>
    <row r="19" spans="1:11" ht="31.5">
      <c r="A19" s="120" t="s">
        <v>610</v>
      </c>
      <c r="B19" s="120" t="s">
        <v>1380</v>
      </c>
      <c r="C19" s="113" t="s">
        <v>602</v>
      </c>
      <c r="D19" s="280">
        <v>25</v>
      </c>
      <c r="E19" s="120"/>
      <c r="F19" s="289" t="s">
        <v>1945</v>
      </c>
      <c r="G19" s="113" t="s">
        <v>609</v>
      </c>
      <c r="H19" s="289"/>
      <c r="I19" s="120" t="s">
        <v>604</v>
      </c>
      <c r="J19" s="120">
        <f t="shared" si="0"/>
        <v>6</v>
      </c>
      <c r="K19" s="120" t="s">
        <v>1931</v>
      </c>
    </row>
    <row r="20" spans="1:11" ht="52.5">
      <c r="A20" s="120" t="s">
        <v>611</v>
      </c>
      <c r="B20" s="120" t="s">
        <v>1919</v>
      </c>
      <c r="C20" s="113" t="s">
        <v>602</v>
      </c>
      <c r="D20" s="280">
        <v>8</v>
      </c>
      <c r="E20" s="120" t="s">
        <v>1127</v>
      </c>
      <c r="F20" s="289" t="s">
        <v>1243</v>
      </c>
      <c r="G20" s="120" t="s">
        <v>603</v>
      </c>
      <c r="H20" s="289"/>
      <c r="I20" s="120" t="s">
        <v>604</v>
      </c>
      <c r="J20" s="120">
        <f t="shared" si="0"/>
        <v>7</v>
      </c>
      <c r="K20" s="120" t="s">
        <v>1932</v>
      </c>
    </row>
    <row r="21" spans="1:11" ht="21">
      <c r="A21" s="120" t="s">
        <v>612</v>
      </c>
      <c r="B21" s="120" t="s">
        <v>1920</v>
      </c>
      <c r="C21" s="113" t="s">
        <v>602</v>
      </c>
      <c r="D21" s="280">
        <v>40</v>
      </c>
      <c r="E21" s="120" t="s">
        <v>1128</v>
      </c>
      <c r="F21" s="289" t="s">
        <v>1355</v>
      </c>
      <c r="G21" s="120" t="s">
        <v>603</v>
      </c>
      <c r="H21" s="289"/>
      <c r="I21" s="120" t="s">
        <v>604</v>
      </c>
      <c r="J21" s="120">
        <f t="shared" si="0"/>
        <v>8</v>
      </c>
      <c r="K21" s="120" t="s">
        <v>1933</v>
      </c>
    </row>
    <row r="22" spans="1:11">
      <c r="A22" s="120" t="s">
        <v>613</v>
      </c>
      <c r="B22" s="120" t="s">
        <v>1921</v>
      </c>
      <c r="C22" s="113" t="s">
        <v>602</v>
      </c>
      <c r="D22" s="280">
        <v>100</v>
      </c>
      <c r="E22" s="120" t="s">
        <v>1948</v>
      </c>
      <c r="F22" s="289" t="s">
        <v>1366</v>
      </c>
      <c r="G22" s="120" t="s">
        <v>609</v>
      </c>
      <c r="H22" s="289"/>
      <c r="I22" s="120" t="s">
        <v>604</v>
      </c>
      <c r="J22" s="120">
        <f t="shared" si="0"/>
        <v>9</v>
      </c>
      <c r="K22" s="120" t="s">
        <v>1934</v>
      </c>
    </row>
    <row r="23" spans="1:11" ht="21">
      <c r="A23" s="120" t="s">
        <v>614</v>
      </c>
      <c r="B23" s="120" t="s">
        <v>1922</v>
      </c>
      <c r="C23" s="113" t="s">
        <v>602</v>
      </c>
      <c r="D23" s="280">
        <v>100</v>
      </c>
      <c r="E23" s="120" t="s">
        <v>1948</v>
      </c>
      <c r="F23" s="289" t="s">
        <v>1366</v>
      </c>
      <c r="G23" s="120" t="s">
        <v>609</v>
      </c>
      <c r="H23" s="289"/>
      <c r="I23" s="120" t="s">
        <v>604</v>
      </c>
      <c r="J23" s="120">
        <f t="shared" si="0"/>
        <v>10</v>
      </c>
      <c r="K23" s="120" t="s">
        <v>1935</v>
      </c>
    </row>
    <row r="24" spans="1:11" ht="21">
      <c r="A24" s="120" t="s">
        <v>615</v>
      </c>
      <c r="B24" s="120" t="s">
        <v>1923</v>
      </c>
      <c r="C24" s="113" t="s">
        <v>602</v>
      </c>
      <c r="D24" s="280">
        <v>200</v>
      </c>
      <c r="E24" s="120"/>
      <c r="F24" s="289" t="s">
        <v>1946</v>
      </c>
      <c r="G24" s="120" t="s">
        <v>616</v>
      </c>
      <c r="H24" s="289"/>
      <c r="I24" s="120" t="s">
        <v>604</v>
      </c>
      <c r="J24" s="120">
        <f t="shared" si="0"/>
        <v>11</v>
      </c>
      <c r="K24" s="120" t="s">
        <v>1936</v>
      </c>
    </row>
    <row r="25" spans="1:11" ht="31.5">
      <c r="A25" s="113" t="s">
        <v>617</v>
      </c>
      <c r="B25" s="113" t="s">
        <v>1792</v>
      </c>
      <c r="C25" s="113" t="s">
        <v>602</v>
      </c>
      <c r="D25" s="280">
        <v>200</v>
      </c>
      <c r="E25" s="113" t="s">
        <v>1947</v>
      </c>
      <c r="F25" s="324" t="s">
        <v>1244</v>
      </c>
      <c r="G25" s="113" t="s">
        <v>616</v>
      </c>
      <c r="H25" s="324"/>
      <c r="I25" s="113" t="s">
        <v>604</v>
      </c>
      <c r="J25" s="113">
        <f t="shared" si="0"/>
        <v>12</v>
      </c>
      <c r="K25" s="113" t="s">
        <v>1937</v>
      </c>
    </row>
    <row r="26" spans="1:11" ht="21">
      <c r="A26" s="120" t="s">
        <v>618</v>
      </c>
      <c r="B26" s="120" t="s">
        <v>1577</v>
      </c>
      <c r="C26" s="113" t="s">
        <v>602</v>
      </c>
      <c r="D26" s="280">
        <v>8</v>
      </c>
      <c r="E26" s="120" t="s">
        <v>462</v>
      </c>
      <c r="F26" s="289" t="s">
        <v>1945</v>
      </c>
      <c r="G26" s="120" t="s">
        <v>609</v>
      </c>
      <c r="H26" s="289"/>
      <c r="I26" s="120" t="s">
        <v>604</v>
      </c>
      <c r="J26" s="120">
        <f t="shared" si="0"/>
        <v>13</v>
      </c>
      <c r="K26" s="120" t="s">
        <v>1938</v>
      </c>
    </row>
    <row r="27" spans="1:11" ht="21">
      <c r="A27" s="120" t="s">
        <v>619</v>
      </c>
      <c r="B27" s="120" t="s">
        <v>1924</v>
      </c>
      <c r="C27" s="113" t="s">
        <v>602</v>
      </c>
      <c r="D27" s="280">
        <v>200</v>
      </c>
      <c r="E27" s="120"/>
      <c r="F27" s="289" t="s">
        <v>1945</v>
      </c>
      <c r="G27" s="120" t="s">
        <v>609</v>
      </c>
      <c r="H27" s="289"/>
      <c r="I27" s="120" t="s">
        <v>604</v>
      </c>
      <c r="J27" s="120">
        <f t="shared" si="0"/>
        <v>14</v>
      </c>
      <c r="K27" s="120" t="s">
        <v>1939</v>
      </c>
    </row>
    <row r="28" spans="1:11" ht="42">
      <c r="A28" s="120" t="s">
        <v>620</v>
      </c>
      <c r="B28" s="120" t="s">
        <v>1799</v>
      </c>
      <c r="C28" s="113" t="s">
        <v>602</v>
      </c>
      <c r="D28" s="280">
        <v>100</v>
      </c>
      <c r="E28" s="120" t="s">
        <v>562</v>
      </c>
      <c r="F28" s="289" t="s">
        <v>5071</v>
      </c>
      <c r="G28" s="120" t="s">
        <v>609</v>
      </c>
      <c r="H28" s="289"/>
      <c r="I28" s="120" t="s">
        <v>604</v>
      </c>
      <c r="J28" s="120">
        <f t="shared" si="0"/>
        <v>15</v>
      </c>
      <c r="K28" s="120" t="s">
        <v>1940</v>
      </c>
    </row>
    <row r="29" spans="1:11">
      <c r="A29" s="120" t="s">
        <v>64</v>
      </c>
      <c r="B29" s="120" t="s">
        <v>1264</v>
      </c>
      <c r="C29" s="120" t="s">
        <v>607</v>
      </c>
      <c r="D29" s="280"/>
      <c r="E29" s="120"/>
      <c r="F29" s="289" t="s">
        <v>1243</v>
      </c>
      <c r="G29" s="120" t="s">
        <v>616</v>
      </c>
      <c r="H29" s="289"/>
      <c r="I29" s="120" t="s">
        <v>604</v>
      </c>
      <c r="J29" s="120">
        <f t="shared" si="0"/>
        <v>16</v>
      </c>
      <c r="K29" s="120" t="s">
        <v>1265</v>
      </c>
    </row>
    <row r="30" spans="1:11" ht="21">
      <c r="A30" s="120" t="s">
        <v>65</v>
      </c>
      <c r="B30" s="120" t="s">
        <v>1266</v>
      </c>
      <c r="C30" s="120" t="s">
        <v>33</v>
      </c>
      <c r="D30" s="280">
        <v>100</v>
      </c>
      <c r="E30" s="120"/>
      <c r="F30" s="289" t="s">
        <v>1949</v>
      </c>
      <c r="G30" s="120" t="s">
        <v>609</v>
      </c>
      <c r="H30" s="289"/>
      <c r="I30" s="120" t="s">
        <v>604</v>
      </c>
      <c r="J30" s="120">
        <f t="shared" si="0"/>
        <v>17</v>
      </c>
      <c r="K30" s="120" t="s">
        <v>1941</v>
      </c>
    </row>
    <row r="31" spans="1:11" ht="21">
      <c r="A31" s="120" t="s">
        <v>563</v>
      </c>
      <c r="B31" s="120" t="s">
        <v>1285</v>
      </c>
      <c r="C31" s="120" t="s">
        <v>607</v>
      </c>
      <c r="D31" s="280"/>
      <c r="E31" s="120"/>
      <c r="F31" s="289" t="s">
        <v>1366</v>
      </c>
      <c r="G31" s="120" t="s">
        <v>609</v>
      </c>
      <c r="H31" s="289"/>
      <c r="I31" s="120" t="s">
        <v>419</v>
      </c>
      <c r="J31" s="120">
        <f t="shared" si="0"/>
        <v>18</v>
      </c>
      <c r="K31" s="120" t="s">
        <v>1821</v>
      </c>
    </row>
    <row r="32" spans="1:11" ht="21">
      <c r="A32" s="113" t="s">
        <v>101</v>
      </c>
      <c r="B32" s="113" t="s">
        <v>1480</v>
      </c>
      <c r="C32" s="113" t="s">
        <v>1930</v>
      </c>
      <c r="D32" s="280"/>
      <c r="E32" s="113"/>
      <c r="F32" s="324" t="s">
        <v>1243</v>
      </c>
      <c r="G32" s="113" t="s">
        <v>1927</v>
      </c>
      <c r="H32" s="324"/>
      <c r="I32" s="113" t="s">
        <v>419</v>
      </c>
      <c r="J32" s="113">
        <f t="shared" si="0"/>
        <v>19</v>
      </c>
      <c r="K32" s="113" t="s">
        <v>1506</v>
      </c>
    </row>
    <row r="33" spans="1:11">
      <c r="A33" s="113" t="s">
        <v>86</v>
      </c>
      <c r="B33" s="113" t="s">
        <v>1385</v>
      </c>
      <c r="C33" s="113" t="s">
        <v>417</v>
      </c>
      <c r="D33" s="280">
        <v>100</v>
      </c>
      <c r="E33" s="113" t="s">
        <v>1929</v>
      </c>
      <c r="F33" s="324" t="s">
        <v>1243</v>
      </c>
      <c r="G33" s="113" t="s">
        <v>1928</v>
      </c>
      <c r="H33" s="324"/>
      <c r="I33" s="113" t="s">
        <v>419</v>
      </c>
      <c r="J33" s="113">
        <f t="shared" si="0"/>
        <v>20</v>
      </c>
      <c r="K33" s="113" t="s">
        <v>1942</v>
      </c>
    </row>
    <row r="34" spans="1:11" ht="21">
      <c r="A34" s="120" t="s">
        <v>621</v>
      </c>
      <c r="B34" s="120" t="s">
        <v>1925</v>
      </c>
      <c r="C34" s="120" t="s">
        <v>33</v>
      </c>
      <c r="D34" s="280">
        <v>20</v>
      </c>
      <c r="E34" s="120" t="s">
        <v>622</v>
      </c>
      <c r="F34" s="289" t="s">
        <v>1945</v>
      </c>
      <c r="G34" s="120" t="s">
        <v>616</v>
      </c>
      <c r="H34" s="289"/>
      <c r="I34" s="120" t="s">
        <v>604</v>
      </c>
      <c r="J34" s="120">
        <f t="shared" si="0"/>
        <v>21</v>
      </c>
      <c r="K34" s="120" t="s">
        <v>1943</v>
      </c>
    </row>
    <row r="35" spans="1:11" ht="21">
      <c r="A35" s="120" t="s">
        <v>623</v>
      </c>
      <c r="B35" s="120" t="s">
        <v>1926</v>
      </c>
      <c r="C35" s="120" t="s">
        <v>589</v>
      </c>
      <c r="D35" s="289"/>
      <c r="E35" s="120"/>
      <c r="F35" s="289" t="s">
        <v>1244</v>
      </c>
      <c r="G35" s="120" t="s">
        <v>428</v>
      </c>
      <c r="H35" s="289"/>
      <c r="I35" s="120" t="s">
        <v>419</v>
      </c>
      <c r="J35" s="120">
        <f t="shared" si="0"/>
        <v>22</v>
      </c>
      <c r="K35" s="120" t="s">
        <v>1944</v>
      </c>
    </row>
    <row r="37" spans="1:11">
      <c r="A37" s="103" t="s">
        <v>48</v>
      </c>
    </row>
    <row r="43" spans="1:11">
      <c r="K43" s="437"/>
    </row>
  </sheetData>
  <autoFilter ref="A13:K35"/>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37" location="CONTENT!A1" display="CONTENT"/>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K66"/>
  <sheetViews>
    <sheetView topLeftCell="A43" zoomScaleNormal="100" workbookViewId="0">
      <selection activeCell="E15" sqref="E15"/>
    </sheetView>
  </sheetViews>
  <sheetFormatPr defaultColWidth="9" defaultRowHeight="12"/>
  <cols>
    <col min="1" max="1" width="14" style="149" customWidth="1"/>
    <col min="2" max="2" width="17.625" style="149" customWidth="1"/>
    <col min="3" max="3" width="4.125" style="149" customWidth="1"/>
    <col min="4" max="4" width="5.875" style="149" customWidth="1"/>
    <col min="5" max="5" width="19.125" style="149" bestFit="1" customWidth="1"/>
    <col min="6" max="6" width="12.875" style="149" customWidth="1"/>
    <col min="7" max="7" width="8.875" style="149" customWidth="1"/>
    <col min="8" max="8" width="50.125" style="149" customWidth="1"/>
    <col min="9" max="10" width="9" style="138"/>
    <col min="11" max="11" width="62.25" style="138" customWidth="1"/>
    <col min="12" max="16384" width="9" style="138"/>
  </cols>
  <sheetData>
    <row r="1" spans="1:11" ht="12.75" customHeight="1">
      <c r="A1" s="486" t="s">
        <v>212</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504"/>
      <c r="C3" s="505"/>
      <c r="D3" s="491">
        <f>CONTENT!$B$4</f>
        <v>3.4</v>
      </c>
      <c r="E3" s="492"/>
      <c r="F3" s="492"/>
      <c r="G3" s="492"/>
      <c r="H3" s="493"/>
    </row>
    <row r="4" spans="1:11" ht="12.6" customHeight="1">
      <c r="A4" s="484" t="s">
        <v>391</v>
      </c>
      <c r="B4" s="484"/>
      <c r="C4" s="484"/>
      <c r="D4" s="485" t="str">
        <f>CONTENT!$B$56</f>
        <v>Substance Use</v>
      </c>
      <c r="E4" s="485"/>
      <c r="F4" s="485"/>
      <c r="G4" s="485"/>
      <c r="H4" s="485"/>
    </row>
    <row r="5" spans="1:11" ht="12.6" customHeight="1">
      <c r="A5" s="488" t="s">
        <v>392</v>
      </c>
      <c r="B5" s="504"/>
      <c r="C5" s="505"/>
      <c r="D5" s="496" t="str">
        <f>CONTENT!$C$56</f>
        <v>One record per substance type per reported occurrence per subject</v>
      </c>
      <c r="E5" s="497"/>
      <c r="F5" s="506"/>
      <c r="G5" s="506"/>
      <c r="H5" s="507"/>
    </row>
    <row r="6" spans="1:11" ht="12.6" customHeight="1">
      <c r="A6" s="500" t="s">
        <v>448</v>
      </c>
      <c r="B6" s="500"/>
      <c r="C6" s="500"/>
      <c r="D6" s="485" t="str">
        <f>CONTENT!$D$56</f>
        <v>su.sas</v>
      </c>
      <c r="E6" s="485"/>
      <c r="F6" s="485"/>
      <c r="G6" s="485"/>
      <c r="H6" s="485"/>
    </row>
    <row r="7" spans="1:11" ht="12.6" customHeight="1">
      <c r="A7" s="500" t="s">
        <v>394</v>
      </c>
      <c r="B7" s="500"/>
      <c r="C7" s="500"/>
      <c r="D7" s="485" t="str">
        <f>CONTENT!$E$56</f>
        <v>Interventions</v>
      </c>
      <c r="E7" s="485"/>
      <c r="F7" s="485"/>
      <c r="G7" s="485"/>
      <c r="H7" s="485"/>
    </row>
    <row r="8" spans="1:11" ht="12.75" customHeight="1">
      <c r="A8" s="500" t="s">
        <v>449</v>
      </c>
      <c r="B8" s="500"/>
      <c r="C8" s="500"/>
      <c r="D8" s="485">
        <f>CONTENT!$F$56</f>
        <v>0</v>
      </c>
      <c r="E8" s="485"/>
      <c r="F8" s="485"/>
      <c r="G8" s="485"/>
      <c r="H8" s="485"/>
    </row>
    <row r="9" spans="1:11" ht="12.75" customHeight="1">
      <c r="A9" s="500" t="s">
        <v>450</v>
      </c>
      <c r="B9" s="503"/>
      <c r="C9" s="503"/>
      <c r="D9" s="485" t="str">
        <f>CONTENT!$G$56</f>
        <v>STUDYID, USUBJID, SUTRT, SUSTDTC</v>
      </c>
      <c r="E9" s="485"/>
      <c r="F9" s="485"/>
      <c r="G9" s="485"/>
      <c r="H9" s="485"/>
    </row>
    <row r="10" spans="1:11" ht="12.75" customHeight="1">
      <c r="A10" s="500" t="s">
        <v>451</v>
      </c>
      <c r="B10" s="503"/>
      <c r="C10" s="503"/>
      <c r="D10" s="485" t="str">
        <f>CONTENT!$H$56</f>
        <v>STUDYID, USUBJID, SUTRT, SUSTDTC</v>
      </c>
      <c r="E10" s="485"/>
      <c r="F10" s="485"/>
      <c r="G10" s="485"/>
      <c r="H10" s="485"/>
    </row>
    <row r="11" spans="1:11" ht="12.75" customHeight="1">
      <c r="A11" s="488" t="s">
        <v>398</v>
      </c>
      <c r="B11" s="504"/>
      <c r="C11" s="505"/>
      <c r="D11" s="485">
        <f>CONTENT!$I$56</f>
        <v>0</v>
      </c>
      <c r="E11" s="485"/>
      <c r="F11" s="485"/>
      <c r="G11" s="485"/>
      <c r="H11" s="485"/>
    </row>
    <row r="12" spans="1:11">
      <c r="A12" s="501"/>
      <c r="B12" s="501"/>
      <c r="C12" s="501"/>
      <c r="D12" s="508"/>
      <c r="E12" s="508"/>
      <c r="F12" s="508"/>
      <c r="G12" s="508"/>
      <c r="H12" s="508"/>
    </row>
    <row r="13" spans="1:11" s="38" customFormat="1" ht="21">
      <c r="A13" s="13" t="s">
        <v>5183</v>
      </c>
      <c r="B13" s="13" t="s">
        <v>5184</v>
      </c>
      <c r="C13" s="13" t="s">
        <v>5197</v>
      </c>
      <c r="D13" s="13" t="s">
        <v>5214</v>
      </c>
      <c r="E13" s="13" t="s">
        <v>1169</v>
      </c>
      <c r="F13" s="13" t="s">
        <v>5222</v>
      </c>
      <c r="G13" s="13" t="s">
        <v>5192</v>
      </c>
      <c r="H13" s="13" t="s">
        <v>5212</v>
      </c>
      <c r="I13" s="13" t="s">
        <v>5194</v>
      </c>
      <c r="J13" s="13" t="s">
        <v>5213</v>
      </c>
      <c r="K13" s="13" t="s">
        <v>5285</v>
      </c>
    </row>
    <row r="14" spans="1:11" s="206" customFormat="1">
      <c r="A14" s="141" t="s">
        <v>32</v>
      </c>
      <c r="B14" s="141" t="s">
        <v>1257</v>
      </c>
      <c r="C14" s="141" t="s">
        <v>33</v>
      </c>
      <c r="D14" s="291">
        <v>20</v>
      </c>
      <c r="E14" s="142"/>
      <c r="F14" s="294" t="s">
        <v>1243</v>
      </c>
      <c r="G14" s="140" t="s">
        <v>455</v>
      </c>
      <c r="H14" s="294"/>
      <c r="I14" s="141" t="s">
        <v>182</v>
      </c>
      <c r="J14" s="141">
        <f t="shared" ref="J14:J50" si="0">ROW()-13</f>
        <v>1</v>
      </c>
      <c r="K14" s="210" t="s">
        <v>1258</v>
      </c>
    </row>
    <row r="15" spans="1:11" s="206" customFormat="1">
      <c r="A15" s="141" t="s">
        <v>35</v>
      </c>
      <c r="B15" s="141" t="s">
        <v>1259</v>
      </c>
      <c r="C15" s="141" t="s">
        <v>33</v>
      </c>
      <c r="D15" s="291">
        <v>2</v>
      </c>
      <c r="E15" s="142" t="s">
        <v>873</v>
      </c>
      <c r="F15" s="293" t="s">
        <v>1243</v>
      </c>
      <c r="G15" s="140" t="s">
        <v>399</v>
      </c>
      <c r="H15" s="293" t="s">
        <v>21</v>
      </c>
      <c r="I15" s="141" t="s">
        <v>182</v>
      </c>
      <c r="J15" s="141">
        <f t="shared" si="0"/>
        <v>2</v>
      </c>
      <c r="K15" s="210" t="s">
        <v>1327</v>
      </c>
    </row>
    <row r="16" spans="1:11" s="206" customFormat="1" ht="21">
      <c r="A16" s="141" t="s">
        <v>5</v>
      </c>
      <c r="B16" s="209" t="s">
        <v>1261</v>
      </c>
      <c r="C16" s="141" t="s">
        <v>33</v>
      </c>
      <c r="D16" s="291">
        <v>30</v>
      </c>
      <c r="E16" s="142"/>
      <c r="F16" s="294" t="s">
        <v>1831</v>
      </c>
      <c r="G16" s="140" t="s">
        <v>399</v>
      </c>
      <c r="H16" s="294"/>
      <c r="I16" s="141" t="s">
        <v>182</v>
      </c>
      <c r="J16" s="141">
        <f t="shared" si="0"/>
        <v>3</v>
      </c>
      <c r="K16" s="139" t="s">
        <v>1263</v>
      </c>
    </row>
    <row r="17" spans="1:11" s="206" customFormat="1" ht="21">
      <c r="A17" s="141" t="s">
        <v>275</v>
      </c>
      <c r="B17" s="141" t="s">
        <v>1328</v>
      </c>
      <c r="C17" s="141" t="s">
        <v>37</v>
      </c>
      <c r="D17" s="291"/>
      <c r="E17" s="142"/>
      <c r="F17" s="294" t="s">
        <v>1244</v>
      </c>
      <c r="G17" s="140" t="s">
        <v>399</v>
      </c>
      <c r="H17" s="294"/>
      <c r="I17" s="141" t="s">
        <v>182</v>
      </c>
      <c r="J17" s="141">
        <f t="shared" si="0"/>
        <v>4</v>
      </c>
      <c r="K17" s="211" t="s">
        <v>1393</v>
      </c>
    </row>
    <row r="18" spans="1:11" s="206" customFormat="1">
      <c r="A18" s="141" t="s">
        <v>874</v>
      </c>
      <c r="B18" s="141" t="s">
        <v>1378</v>
      </c>
      <c r="C18" s="141" t="s">
        <v>654</v>
      </c>
      <c r="D18" s="291">
        <v>25</v>
      </c>
      <c r="E18" s="142"/>
      <c r="F18" s="294" t="s">
        <v>1827</v>
      </c>
      <c r="G18" s="140" t="s">
        <v>404</v>
      </c>
      <c r="H18" s="294"/>
      <c r="I18" s="141" t="s">
        <v>405</v>
      </c>
      <c r="J18" s="141">
        <f t="shared" si="0"/>
        <v>5</v>
      </c>
      <c r="K18" s="211" t="s">
        <v>1394</v>
      </c>
    </row>
    <row r="19" spans="1:11" s="206" customFormat="1" ht="31.5">
      <c r="A19" s="141" t="s">
        <v>875</v>
      </c>
      <c r="B19" s="141" t="s">
        <v>1380</v>
      </c>
      <c r="C19" s="141" t="s">
        <v>268</v>
      </c>
      <c r="D19" s="291">
        <v>25</v>
      </c>
      <c r="E19" s="142"/>
      <c r="F19" s="294" t="s">
        <v>1827</v>
      </c>
      <c r="G19" s="140" t="s">
        <v>404</v>
      </c>
      <c r="H19" s="294"/>
      <c r="I19" s="141" t="s">
        <v>405</v>
      </c>
      <c r="J19" s="141">
        <f t="shared" si="0"/>
        <v>6</v>
      </c>
      <c r="K19" s="211" t="s">
        <v>1860</v>
      </c>
    </row>
    <row r="20" spans="1:11" s="143" customFormat="1" ht="21">
      <c r="A20" s="141" t="s">
        <v>151</v>
      </c>
      <c r="B20" s="141" t="s">
        <v>1833</v>
      </c>
      <c r="C20" s="141" t="s">
        <v>33</v>
      </c>
      <c r="D20" s="291">
        <v>200</v>
      </c>
      <c r="E20" s="142"/>
      <c r="F20" s="294" t="s">
        <v>1893</v>
      </c>
      <c r="G20" s="140" t="s">
        <v>455</v>
      </c>
      <c r="H20" s="294"/>
      <c r="I20" s="141" t="s">
        <v>182</v>
      </c>
      <c r="J20" s="141">
        <f t="shared" si="0"/>
        <v>7</v>
      </c>
      <c r="K20" s="211" t="s">
        <v>1861</v>
      </c>
    </row>
    <row r="21" spans="1:11" s="143" customFormat="1" ht="21">
      <c r="A21" s="141" t="s">
        <v>876</v>
      </c>
      <c r="B21" s="141" t="s">
        <v>1834</v>
      </c>
      <c r="C21" s="141" t="s">
        <v>268</v>
      </c>
      <c r="D21" s="291">
        <v>200</v>
      </c>
      <c r="E21" s="142"/>
      <c r="F21" s="294" t="s">
        <v>1243</v>
      </c>
      <c r="G21" s="140" t="s">
        <v>404</v>
      </c>
      <c r="H21" s="294"/>
      <c r="I21" s="141" t="s">
        <v>405</v>
      </c>
      <c r="J21" s="141">
        <f t="shared" si="0"/>
        <v>8</v>
      </c>
      <c r="K21" s="211" t="s">
        <v>1862</v>
      </c>
    </row>
    <row r="22" spans="1:11" s="143" customFormat="1" ht="42">
      <c r="A22" s="141" t="s">
        <v>877</v>
      </c>
      <c r="B22" s="141" t="s">
        <v>1835</v>
      </c>
      <c r="C22" s="141" t="s">
        <v>268</v>
      </c>
      <c r="D22" s="291">
        <v>200</v>
      </c>
      <c r="E22" s="142" t="s">
        <v>728</v>
      </c>
      <c r="F22" s="294" t="s">
        <v>1243</v>
      </c>
      <c r="G22" s="140" t="s">
        <v>404</v>
      </c>
      <c r="H22" s="294"/>
      <c r="I22" s="141" t="s">
        <v>405</v>
      </c>
      <c r="J22" s="141">
        <f t="shared" si="0"/>
        <v>9</v>
      </c>
      <c r="K22" s="211" t="s">
        <v>1863</v>
      </c>
    </row>
    <row r="23" spans="1:11" s="143" customFormat="1" ht="21">
      <c r="A23" s="141" t="s">
        <v>878</v>
      </c>
      <c r="B23" s="141" t="s">
        <v>1836</v>
      </c>
      <c r="C23" s="141" t="s">
        <v>268</v>
      </c>
      <c r="D23" s="291">
        <v>100</v>
      </c>
      <c r="E23" s="142" t="s">
        <v>728</v>
      </c>
      <c r="F23" s="294" t="s">
        <v>1286</v>
      </c>
      <c r="G23" s="140" t="s">
        <v>404</v>
      </c>
      <c r="H23" s="294"/>
      <c r="I23" s="141" t="s">
        <v>405</v>
      </c>
      <c r="J23" s="141">
        <f t="shared" si="0"/>
        <v>10</v>
      </c>
      <c r="K23" s="211" t="s">
        <v>1864</v>
      </c>
    </row>
    <row r="24" spans="1:11" s="143" customFormat="1" ht="21">
      <c r="A24" s="141" t="s">
        <v>879</v>
      </c>
      <c r="B24" s="141" t="s">
        <v>1837</v>
      </c>
      <c r="C24" s="141" t="s">
        <v>268</v>
      </c>
      <c r="D24" s="291">
        <v>100</v>
      </c>
      <c r="E24" s="142" t="s">
        <v>728</v>
      </c>
      <c r="F24" s="294" t="s">
        <v>1286</v>
      </c>
      <c r="G24" s="140" t="s">
        <v>656</v>
      </c>
      <c r="H24" s="294"/>
      <c r="I24" s="141" t="s">
        <v>753</v>
      </c>
      <c r="J24" s="141">
        <f t="shared" si="0"/>
        <v>11</v>
      </c>
      <c r="K24" s="211" t="s">
        <v>1865</v>
      </c>
    </row>
    <row r="25" spans="1:11" s="143" customFormat="1" ht="21">
      <c r="A25" s="141" t="s">
        <v>1838</v>
      </c>
      <c r="B25" s="141" t="s">
        <v>1839</v>
      </c>
      <c r="C25" s="141" t="s">
        <v>33</v>
      </c>
      <c r="D25" s="291">
        <v>1</v>
      </c>
      <c r="E25" s="142" t="s">
        <v>41</v>
      </c>
      <c r="F25" s="294" t="s">
        <v>1243</v>
      </c>
      <c r="G25" s="140" t="s">
        <v>656</v>
      </c>
      <c r="H25" s="294"/>
      <c r="I25" s="141" t="s">
        <v>182</v>
      </c>
      <c r="J25" s="141">
        <f t="shared" si="0"/>
        <v>12</v>
      </c>
      <c r="K25" s="139" t="s">
        <v>1866</v>
      </c>
    </row>
    <row r="26" spans="1:11" s="143" customFormat="1" ht="31.5">
      <c r="A26" s="141" t="s">
        <v>1840</v>
      </c>
      <c r="B26" s="141" t="s">
        <v>1841</v>
      </c>
      <c r="C26" s="141" t="s">
        <v>33</v>
      </c>
      <c r="D26" s="291">
        <v>1</v>
      </c>
      <c r="E26" s="142" t="s">
        <v>41</v>
      </c>
      <c r="F26" s="294" t="s">
        <v>1827</v>
      </c>
      <c r="G26" s="140" t="s">
        <v>404</v>
      </c>
      <c r="H26" s="294"/>
      <c r="I26" s="141" t="s">
        <v>182</v>
      </c>
      <c r="J26" s="141">
        <f t="shared" si="0"/>
        <v>13</v>
      </c>
      <c r="K26" s="139" t="s">
        <v>1867</v>
      </c>
    </row>
    <row r="27" spans="1:11" s="143" customFormat="1" ht="42">
      <c r="A27" s="141" t="s">
        <v>880</v>
      </c>
      <c r="B27" s="141" t="s">
        <v>1577</v>
      </c>
      <c r="C27" s="141" t="s">
        <v>654</v>
      </c>
      <c r="D27" s="291">
        <v>8</v>
      </c>
      <c r="E27" s="142" t="s">
        <v>462</v>
      </c>
      <c r="F27" s="294" t="s">
        <v>1827</v>
      </c>
      <c r="G27" s="140" t="s">
        <v>656</v>
      </c>
      <c r="H27" s="294"/>
      <c r="I27" s="141" t="s">
        <v>753</v>
      </c>
      <c r="J27" s="141">
        <f t="shared" si="0"/>
        <v>14</v>
      </c>
      <c r="K27" s="211" t="s">
        <v>1868</v>
      </c>
    </row>
    <row r="28" spans="1:11" s="143" customFormat="1" ht="21">
      <c r="A28" s="141" t="s">
        <v>881</v>
      </c>
      <c r="B28" s="141" t="s">
        <v>1842</v>
      </c>
      <c r="C28" s="141" t="s">
        <v>654</v>
      </c>
      <c r="D28" s="291">
        <v>200</v>
      </c>
      <c r="E28" s="142"/>
      <c r="F28" s="294" t="s">
        <v>1827</v>
      </c>
      <c r="G28" s="140" t="s">
        <v>656</v>
      </c>
      <c r="H28" s="294"/>
      <c r="I28" s="141" t="s">
        <v>753</v>
      </c>
      <c r="J28" s="141">
        <f t="shared" si="0"/>
        <v>15</v>
      </c>
      <c r="K28" s="211" t="s">
        <v>1869</v>
      </c>
    </row>
    <row r="29" spans="1:11" s="143" customFormat="1" ht="42">
      <c r="A29" s="141" t="s">
        <v>882</v>
      </c>
      <c r="B29" s="141" t="s">
        <v>1843</v>
      </c>
      <c r="C29" s="141" t="s">
        <v>654</v>
      </c>
      <c r="D29" s="291">
        <v>200</v>
      </c>
      <c r="E29" s="142" t="s">
        <v>728</v>
      </c>
      <c r="F29" s="294" t="s">
        <v>1243</v>
      </c>
      <c r="G29" s="140" t="s">
        <v>656</v>
      </c>
      <c r="H29" s="294"/>
      <c r="I29" s="141" t="s">
        <v>753</v>
      </c>
      <c r="J29" s="141">
        <f t="shared" si="0"/>
        <v>16</v>
      </c>
      <c r="K29" s="139" t="s">
        <v>1870</v>
      </c>
    </row>
    <row r="30" spans="1:11" s="143" customFormat="1" ht="21">
      <c r="A30" s="141" t="s">
        <v>883</v>
      </c>
      <c r="B30" s="141" t="s">
        <v>1844</v>
      </c>
      <c r="C30" s="141" t="s">
        <v>268</v>
      </c>
      <c r="D30" s="291">
        <v>20</v>
      </c>
      <c r="E30" s="142" t="s">
        <v>728</v>
      </c>
      <c r="F30" s="294" t="s">
        <v>1243</v>
      </c>
      <c r="G30" s="140" t="s">
        <v>656</v>
      </c>
      <c r="H30" s="294"/>
      <c r="I30" s="141" t="s">
        <v>753</v>
      </c>
      <c r="J30" s="141">
        <f t="shared" si="0"/>
        <v>17</v>
      </c>
      <c r="K30" s="211" t="s">
        <v>1871</v>
      </c>
    </row>
    <row r="31" spans="1:11" s="143" customFormat="1" ht="21">
      <c r="A31" s="141" t="s">
        <v>884</v>
      </c>
      <c r="B31" s="141" t="s">
        <v>1845</v>
      </c>
      <c r="C31" s="141" t="s">
        <v>508</v>
      </c>
      <c r="D31" s="291"/>
      <c r="E31" s="142"/>
      <c r="F31" s="294" t="s">
        <v>1827</v>
      </c>
      <c r="G31" s="140" t="s">
        <v>404</v>
      </c>
      <c r="H31" s="294"/>
      <c r="I31" s="141" t="s">
        <v>405</v>
      </c>
      <c r="J31" s="141">
        <f t="shared" si="0"/>
        <v>18</v>
      </c>
      <c r="K31" s="139" t="s">
        <v>1872</v>
      </c>
    </row>
    <row r="32" spans="1:11" s="143" customFormat="1" ht="21">
      <c r="A32" s="141" t="s">
        <v>885</v>
      </c>
      <c r="B32" s="141" t="s">
        <v>1846</v>
      </c>
      <c r="C32" s="141" t="s">
        <v>268</v>
      </c>
      <c r="D32" s="291">
        <v>100</v>
      </c>
      <c r="E32" s="142"/>
      <c r="F32" s="294" t="s">
        <v>1893</v>
      </c>
      <c r="G32" s="140" t="s">
        <v>404</v>
      </c>
      <c r="H32" s="294"/>
      <c r="I32" s="141" t="s">
        <v>405</v>
      </c>
      <c r="J32" s="141">
        <f t="shared" si="0"/>
        <v>19</v>
      </c>
      <c r="K32" s="139" t="s">
        <v>1873</v>
      </c>
    </row>
    <row r="33" spans="1:11" s="143" customFormat="1">
      <c r="A33" s="141" t="s">
        <v>886</v>
      </c>
      <c r="B33" s="141" t="s">
        <v>1847</v>
      </c>
      <c r="C33" s="141" t="s">
        <v>887</v>
      </c>
      <c r="D33" s="291">
        <v>20</v>
      </c>
      <c r="E33" s="142" t="s">
        <v>747</v>
      </c>
      <c r="F33" s="294" t="s">
        <v>1827</v>
      </c>
      <c r="G33" s="140" t="s">
        <v>656</v>
      </c>
      <c r="H33" s="294"/>
      <c r="I33" s="141" t="s">
        <v>405</v>
      </c>
      <c r="J33" s="141">
        <f t="shared" si="0"/>
        <v>20</v>
      </c>
      <c r="K33" s="139" t="s">
        <v>1874</v>
      </c>
    </row>
    <row r="34" spans="1:11" s="143" customFormat="1">
      <c r="A34" s="141" t="s">
        <v>888</v>
      </c>
      <c r="B34" s="141" t="s">
        <v>1585</v>
      </c>
      <c r="C34" s="141" t="s">
        <v>268</v>
      </c>
      <c r="D34" s="291">
        <v>20</v>
      </c>
      <c r="E34" s="142" t="s">
        <v>1858</v>
      </c>
      <c r="F34" s="294" t="s">
        <v>1827</v>
      </c>
      <c r="G34" s="140" t="s">
        <v>404</v>
      </c>
      <c r="H34" s="294"/>
      <c r="I34" s="141" t="s">
        <v>405</v>
      </c>
      <c r="J34" s="141">
        <f t="shared" si="0"/>
        <v>21</v>
      </c>
      <c r="K34" s="139" t="s">
        <v>1875</v>
      </c>
    </row>
    <row r="35" spans="1:11" s="143" customFormat="1" ht="21">
      <c r="A35" s="141" t="s">
        <v>889</v>
      </c>
      <c r="B35" s="141" t="s">
        <v>1848</v>
      </c>
      <c r="C35" s="141" t="s">
        <v>268</v>
      </c>
      <c r="D35" s="291">
        <v>20</v>
      </c>
      <c r="E35" s="142" t="s">
        <v>1857</v>
      </c>
      <c r="F35" s="294" t="s">
        <v>1827</v>
      </c>
      <c r="G35" s="140" t="s">
        <v>404</v>
      </c>
      <c r="H35" s="294"/>
      <c r="I35" s="141" t="s">
        <v>405</v>
      </c>
      <c r="J35" s="141">
        <f t="shared" si="0"/>
        <v>22</v>
      </c>
      <c r="K35" s="139" t="s">
        <v>1876</v>
      </c>
    </row>
    <row r="36" spans="1:11" s="143" customFormat="1" ht="42">
      <c r="A36" s="141" t="s">
        <v>891</v>
      </c>
      <c r="B36" s="141" t="s">
        <v>1849</v>
      </c>
      <c r="C36" s="141" t="s">
        <v>892</v>
      </c>
      <c r="D36" s="291"/>
      <c r="E36" s="142"/>
      <c r="F36" s="294" t="s">
        <v>1827</v>
      </c>
      <c r="G36" s="140" t="s">
        <v>404</v>
      </c>
      <c r="H36" s="294"/>
      <c r="I36" s="141" t="s">
        <v>405</v>
      </c>
      <c r="J36" s="141">
        <f t="shared" si="0"/>
        <v>23</v>
      </c>
      <c r="K36" s="139" t="s">
        <v>1877</v>
      </c>
    </row>
    <row r="37" spans="1:11" s="143" customFormat="1" ht="21">
      <c r="A37" s="141" t="s">
        <v>893</v>
      </c>
      <c r="B37" s="141" t="s">
        <v>1589</v>
      </c>
      <c r="C37" s="141" t="s">
        <v>887</v>
      </c>
      <c r="D37" s="291">
        <v>20</v>
      </c>
      <c r="E37" s="142" t="s">
        <v>894</v>
      </c>
      <c r="F37" s="294" t="s">
        <v>1827</v>
      </c>
      <c r="G37" s="140" t="s">
        <v>404</v>
      </c>
      <c r="H37" s="294"/>
      <c r="I37" s="141" t="s">
        <v>895</v>
      </c>
      <c r="J37" s="141">
        <f t="shared" si="0"/>
        <v>24</v>
      </c>
      <c r="K37" s="211" t="s">
        <v>1878</v>
      </c>
    </row>
    <row r="38" spans="1:11" s="143" customFormat="1" ht="31.5">
      <c r="A38" s="141" t="s">
        <v>101</v>
      </c>
      <c r="B38" s="141" t="s">
        <v>1480</v>
      </c>
      <c r="C38" s="141" t="s">
        <v>37</v>
      </c>
      <c r="D38" s="291"/>
      <c r="E38" s="142"/>
      <c r="F38" s="294" t="s">
        <v>1243</v>
      </c>
      <c r="G38" s="140" t="s">
        <v>1826</v>
      </c>
      <c r="H38" s="294"/>
      <c r="I38" s="141" t="s">
        <v>1891</v>
      </c>
      <c r="J38" s="141">
        <f t="shared" si="0"/>
        <v>25</v>
      </c>
      <c r="K38" s="139" t="s">
        <v>1879</v>
      </c>
    </row>
    <row r="39" spans="1:11" s="143" customFormat="1" ht="21">
      <c r="A39" s="141" t="s">
        <v>86</v>
      </c>
      <c r="B39" s="141" t="s">
        <v>1385</v>
      </c>
      <c r="C39" s="141" t="s">
        <v>33</v>
      </c>
      <c r="D39" s="291">
        <v>100</v>
      </c>
      <c r="E39" s="142" t="s">
        <v>1552</v>
      </c>
      <c r="F39" s="294" t="s">
        <v>1243</v>
      </c>
      <c r="G39" s="140" t="s">
        <v>1859</v>
      </c>
      <c r="H39" s="294"/>
      <c r="I39" s="141" t="s">
        <v>1891</v>
      </c>
      <c r="J39" s="141">
        <f t="shared" si="0"/>
        <v>26</v>
      </c>
      <c r="K39" s="139" t="s">
        <v>1880</v>
      </c>
    </row>
    <row r="40" spans="1:11" s="143" customFormat="1" ht="21">
      <c r="A40" s="141" t="s">
        <v>896</v>
      </c>
      <c r="B40" s="141" t="s">
        <v>1850</v>
      </c>
      <c r="C40" s="141" t="s">
        <v>268</v>
      </c>
      <c r="D40" s="291">
        <v>20</v>
      </c>
      <c r="E40" s="142" t="s">
        <v>637</v>
      </c>
      <c r="F40" s="294" t="s">
        <v>1827</v>
      </c>
      <c r="G40" s="140" t="s">
        <v>656</v>
      </c>
      <c r="H40" s="294"/>
      <c r="I40" s="141" t="s">
        <v>405</v>
      </c>
      <c r="J40" s="141">
        <f t="shared" si="0"/>
        <v>27</v>
      </c>
      <c r="K40" s="187" t="s">
        <v>1881</v>
      </c>
    </row>
    <row r="41" spans="1:11" s="143" customFormat="1" ht="21">
      <c r="A41" s="141" t="s">
        <v>897</v>
      </c>
      <c r="B41" s="141" t="s">
        <v>1851</v>
      </c>
      <c r="C41" s="141" t="s">
        <v>268</v>
      </c>
      <c r="D41" s="291">
        <v>20</v>
      </c>
      <c r="E41" s="142" t="s">
        <v>637</v>
      </c>
      <c r="F41" s="294" t="s">
        <v>1827</v>
      </c>
      <c r="G41" s="140" t="s">
        <v>898</v>
      </c>
      <c r="H41" s="294"/>
      <c r="I41" s="141" t="s">
        <v>405</v>
      </c>
      <c r="J41" s="141">
        <f t="shared" si="0"/>
        <v>28</v>
      </c>
      <c r="K41" s="187" t="s">
        <v>1882</v>
      </c>
    </row>
    <row r="42" spans="1:11" s="143" customFormat="1" ht="21">
      <c r="A42" s="141" t="s">
        <v>899</v>
      </c>
      <c r="B42" s="141" t="s">
        <v>1852</v>
      </c>
      <c r="C42" s="141" t="s">
        <v>508</v>
      </c>
      <c r="D42" s="291"/>
      <c r="E42" s="142"/>
      <c r="F42" s="294" t="s">
        <v>1244</v>
      </c>
      <c r="G42" s="140" t="s">
        <v>404</v>
      </c>
      <c r="H42" s="294"/>
      <c r="I42" s="141" t="s">
        <v>405</v>
      </c>
      <c r="J42" s="141">
        <f t="shared" si="0"/>
        <v>29</v>
      </c>
      <c r="K42" s="141" t="s">
        <v>1883</v>
      </c>
    </row>
    <row r="43" spans="1:11" s="143" customFormat="1" ht="21">
      <c r="A43" s="141" t="s">
        <v>900</v>
      </c>
      <c r="B43" s="141" t="s">
        <v>1853</v>
      </c>
      <c r="C43" s="141" t="s">
        <v>508</v>
      </c>
      <c r="D43" s="291"/>
      <c r="E43" s="142"/>
      <c r="F43" s="294" t="s">
        <v>1244</v>
      </c>
      <c r="G43" s="140" t="s">
        <v>404</v>
      </c>
      <c r="H43" s="294"/>
      <c r="I43" s="141" t="s">
        <v>405</v>
      </c>
      <c r="J43" s="141">
        <f t="shared" si="0"/>
        <v>30</v>
      </c>
      <c r="K43" s="139" t="s">
        <v>1884</v>
      </c>
    </row>
    <row r="44" spans="1:11" s="143" customFormat="1" ht="21">
      <c r="A44" s="141" t="s">
        <v>901</v>
      </c>
      <c r="B44" s="141" t="s">
        <v>1854</v>
      </c>
      <c r="C44" s="141" t="s">
        <v>268</v>
      </c>
      <c r="D44" s="291">
        <v>20</v>
      </c>
      <c r="E44" s="142" t="s">
        <v>637</v>
      </c>
      <c r="F44" s="294" t="s">
        <v>1245</v>
      </c>
      <c r="G44" s="140" t="s">
        <v>404</v>
      </c>
      <c r="H44" s="294"/>
      <c r="I44" s="141" t="s">
        <v>405</v>
      </c>
      <c r="J44" s="141">
        <f t="shared" si="0"/>
        <v>31</v>
      </c>
      <c r="K44" s="139" t="s">
        <v>1885</v>
      </c>
    </row>
    <row r="45" spans="1:11" s="143" customFormat="1" ht="73.5">
      <c r="A45" s="141" t="s">
        <v>902</v>
      </c>
      <c r="B45" s="141" t="s">
        <v>1595</v>
      </c>
      <c r="C45" s="141" t="s">
        <v>654</v>
      </c>
      <c r="D45" s="291">
        <v>20</v>
      </c>
      <c r="E45" s="142" t="s">
        <v>47</v>
      </c>
      <c r="F45" s="294" t="s">
        <v>1246</v>
      </c>
      <c r="G45" s="140" t="s">
        <v>404</v>
      </c>
      <c r="H45" s="294"/>
      <c r="I45" s="141" t="s">
        <v>405</v>
      </c>
      <c r="J45" s="141">
        <f t="shared" si="0"/>
        <v>32</v>
      </c>
      <c r="K45" s="139" t="s">
        <v>1886</v>
      </c>
    </row>
    <row r="46" spans="1:11" s="143" customFormat="1" ht="73.5">
      <c r="A46" s="141" t="s">
        <v>1855</v>
      </c>
      <c r="B46" s="204" t="s">
        <v>1488</v>
      </c>
      <c r="C46" s="141" t="s">
        <v>33</v>
      </c>
      <c r="D46" s="291">
        <v>20</v>
      </c>
      <c r="E46" s="208" t="s">
        <v>47</v>
      </c>
      <c r="F46" s="346" t="s">
        <v>1246</v>
      </c>
      <c r="G46" s="140" t="s">
        <v>404</v>
      </c>
      <c r="H46" s="346"/>
      <c r="I46" s="141" t="s">
        <v>182</v>
      </c>
      <c r="J46" s="141">
        <f t="shared" si="0"/>
        <v>33</v>
      </c>
      <c r="K46" s="141" t="s">
        <v>1887</v>
      </c>
    </row>
    <row r="47" spans="1:11" s="143" customFormat="1" ht="31.5">
      <c r="A47" s="135" t="s">
        <v>1856</v>
      </c>
      <c r="B47" s="204" t="s">
        <v>1596</v>
      </c>
      <c r="C47" s="141" t="s">
        <v>268</v>
      </c>
      <c r="D47" s="291">
        <v>20</v>
      </c>
      <c r="E47" s="208" t="s">
        <v>47</v>
      </c>
      <c r="F47" s="346" t="s">
        <v>1246</v>
      </c>
      <c r="G47" s="140" t="s">
        <v>898</v>
      </c>
      <c r="H47" s="346"/>
      <c r="I47" s="141" t="s">
        <v>753</v>
      </c>
      <c r="J47" s="141">
        <f t="shared" si="0"/>
        <v>34</v>
      </c>
      <c r="K47" s="141" t="s">
        <v>1888</v>
      </c>
    </row>
    <row r="48" spans="1:11" s="143" customFormat="1" ht="21">
      <c r="A48" s="135" t="s">
        <v>903</v>
      </c>
      <c r="B48" s="204" t="s">
        <v>1597</v>
      </c>
      <c r="C48" s="141" t="s">
        <v>654</v>
      </c>
      <c r="D48" s="291">
        <v>100</v>
      </c>
      <c r="E48" s="208"/>
      <c r="F48" s="346" t="s">
        <v>1827</v>
      </c>
      <c r="G48" s="140" t="s">
        <v>404</v>
      </c>
      <c r="H48" s="346"/>
      <c r="I48" s="141" t="s">
        <v>405</v>
      </c>
      <c r="J48" s="141">
        <f t="shared" si="0"/>
        <v>35</v>
      </c>
      <c r="K48" s="141" t="s">
        <v>1889</v>
      </c>
    </row>
    <row r="49" spans="1:11" s="143" customFormat="1" ht="31.5">
      <c r="A49" s="135" t="s">
        <v>904</v>
      </c>
      <c r="B49" s="204" t="s">
        <v>1598</v>
      </c>
      <c r="C49" s="141" t="s">
        <v>268</v>
      </c>
      <c r="D49" s="291">
        <v>20</v>
      </c>
      <c r="E49" s="208" t="s">
        <v>47</v>
      </c>
      <c r="F49" s="346" t="s">
        <v>1246</v>
      </c>
      <c r="G49" s="140" t="s">
        <v>898</v>
      </c>
      <c r="H49" s="346"/>
      <c r="I49" s="141" t="s">
        <v>405</v>
      </c>
      <c r="J49" s="141">
        <f t="shared" si="0"/>
        <v>36</v>
      </c>
      <c r="K49" s="141" t="s">
        <v>5062</v>
      </c>
    </row>
    <row r="50" spans="1:11" s="143" customFormat="1" ht="21">
      <c r="A50" s="135" t="s">
        <v>905</v>
      </c>
      <c r="B50" s="164" t="s">
        <v>1491</v>
      </c>
      <c r="C50" s="141" t="s">
        <v>268</v>
      </c>
      <c r="D50" s="291">
        <v>100</v>
      </c>
      <c r="E50" s="164"/>
      <c r="F50" s="329" t="s">
        <v>1827</v>
      </c>
      <c r="G50" s="140" t="s">
        <v>404</v>
      </c>
      <c r="H50" s="329"/>
      <c r="I50" s="141" t="s">
        <v>895</v>
      </c>
      <c r="J50" s="141">
        <f t="shared" si="0"/>
        <v>37</v>
      </c>
      <c r="K50" s="141" t="s">
        <v>1890</v>
      </c>
    </row>
    <row r="51" spans="1:11">
      <c r="A51" s="16"/>
      <c r="B51" s="16"/>
      <c r="C51" s="16"/>
      <c r="D51" s="16"/>
      <c r="E51" s="16"/>
      <c r="F51" s="16"/>
      <c r="G51" s="16"/>
      <c r="H51" s="16"/>
    </row>
    <row r="52" spans="1:11">
      <c r="A52" s="133" t="s">
        <v>48</v>
      </c>
      <c r="B52" s="16"/>
      <c r="C52" s="16"/>
      <c r="D52" s="16"/>
      <c r="E52" s="16"/>
      <c r="F52" s="16"/>
      <c r="G52" s="16"/>
      <c r="H52" s="16"/>
    </row>
    <row r="53" spans="1:11">
      <c r="A53" s="16"/>
      <c r="B53" s="16"/>
      <c r="C53" s="16"/>
      <c r="D53" s="16"/>
      <c r="E53" s="16"/>
      <c r="F53" s="16"/>
      <c r="G53" s="16"/>
      <c r="H53" s="16"/>
    </row>
    <row r="54" spans="1:11">
      <c r="A54" s="16"/>
      <c r="B54" s="16"/>
      <c r="C54" s="16"/>
      <c r="D54" s="16"/>
      <c r="E54" s="16"/>
      <c r="F54" s="16"/>
      <c r="G54" s="16"/>
      <c r="H54" s="16"/>
    </row>
    <row r="55" spans="1:11">
      <c r="A55" s="16"/>
      <c r="B55" s="16"/>
      <c r="C55" s="16"/>
      <c r="D55" s="16"/>
      <c r="E55" s="16"/>
      <c r="F55" s="16"/>
      <c r="G55" s="16"/>
      <c r="H55" s="16"/>
    </row>
    <row r="56" spans="1:11">
      <c r="A56" s="16"/>
      <c r="B56" s="16"/>
      <c r="C56" s="16"/>
      <c r="D56" s="16"/>
      <c r="E56" s="16"/>
      <c r="F56" s="16"/>
      <c r="G56" s="16"/>
      <c r="H56" s="16"/>
    </row>
    <row r="57" spans="1:11">
      <c r="A57" s="16"/>
      <c r="B57" s="16"/>
      <c r="C57" s="16"/>
      <c r="D57" s="16"/>
      <c r="E57" s="16"/>
      <c r="F57" s="16"/>
      <c r="G57" s="16"/>
      <c r="H57" s="16"/>
    </row>
    <row r="58" spans="1:11">
      <c r="A58" s="16"/>
      <c r="B58" s="16"/>
      <c r="C58" s="16"/>
      <c r="D58" s="16"/>
      <c r="E58" s="16"/>
      <c r="F58" s="16"/>
      <c r="G58" s="16"/>
      <c r="H58" s="16"/>
    </row>
    <row r="59" spans="1:11">
      <c r="A59" s="16"/>
      <c r="B59" s="16"/>
      <c r="C59" s="16"/>
      <c r="D59" s="16"/>
      <c r="E59" s="16"/>
      <c r="F59" s="16"/>
      <c r="G59" s="16"/>
      <c r="H59" s="16"/>
    </row>
    <row r="60" spans="1:11">
      <c r="A60" s="16"/>
      <c r="B60" s="16"/>
      <c r="C60" s="16"/>
      <c r="D60" s="16"/>
      <c r="E60" s="16"/>
      <c r="F60" s="16"/>
      <c r="G60" s="16"/>
      <c r="H60" s="16"/>
    </row>
    <row r="61" spans="1:11">
      <c r="A61" s="16"/>
      <c r="B61" s="16"/>
      <c r="C61" s="16"/>
      <c r="D61" s="16"/>
      <c r="E61" s="16"/>
      <c r="F61" s="16"/>
      <c r="G61" s="16"/>
      <c r="H61" s="16"/>
    </row>
    <row r="62" spans="1:11">
      <c r="A62" s="16"/>
      <c r="B62" s="16"/>
      <c r="C62" s="16"/>
      <c r="D62" s="16"/>
      <c r="E62" s="16"/>
      <c r="F62" s="16"/>
      <c r="G62" s="16"/>
      <c r="H62" s="16"/>
    </row>
    <row r="63" spans="1:11">
      <c r="A63" s="16"/>
      <c r="B63" s="16"/>
      <c r="C63" s="16"/>
      <c r="D63" s="16"/>
      <c r="E63" s="16"/>
      <c r="F63" s="16"/>
      <c r="G63" s="16"/>
      <c r="H63" s="16"/>
    </row>
    <row r="64" spans="1:11">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sheetData>
  <sheetProtection selectLockedCells="1"/>
  <autoFilter ref="A13:K50"/>
  <customSheetViews>
    <customSheetView guid="{F52FD1CD-C9F9-411A-82A2-AC58001253B0}">
      <selection activeCell="A19" sqref="A19:XFD1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election activeCell="A19" sqref="A19:XFD1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election activeCell="K14" sqref="K14:K49"/>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8"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8"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8"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8"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H4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election activeCell="K14" sqref="K14:K49"/>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election activeCell="K14" sqref="K14:K49"/>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6">
      <selection activeCell="A19" sqref="A19:XFD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election activeCell="A24" sqref="A2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election activeCell="K14" sqref="K14:K49"/>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election activeCell="A19" sqref="A19:XFD19"/>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election activeCell="A19" sqref="A19:XFD1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election activeCell="A19" sqref="A19:XFD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0">
      <selection activeCell="A19" sqref="A19:XFD1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18" sqref="H18"/>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52"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K42"/>
  <sheetViews>
    <sheetView topLeftCell="A16" zoomScaleNormal="100" workbookViewId="0">
      <selection activeCell="E15" sqref="E15"/>
    </sheetView>
  </sheetViews>
  <sheetFormatPr defaultColWidth="9" defaultRowHeight="12"/>
  <cols>
    <col min="1" max="1" width="13.125" style="62" customWidth="1"/>
    <col min="2" max="2" width="16.875" style="62" customWidth="1"/>
    <col min="3" max="3" width="4.75" style="62" customWidth="1"/>
    <col min="4" max="4" width="5.875" style="62" customWidth="1"/>
    <col min="5" max="5" width="19" style="62" customWidth="1"/>
    <col min="6" max="6" width="15.375" style="62" customWidth="1"/>
    <col min="7" max="7" width="10.375" style="62" customWidth="1"/>
    <col min="8" max="8" width="20.25" style="62" customWidth="1"/>
    <col min="9" max="10" width="9" style="38"/>
    <col min="11" max="11" width="50.625" style="38" customWidth="1"/>
    <col min="12" max="12" width="41" style="38" customWidth="1"/>
    <col min="13" max="16384" width="9" style="38"/>
  </cols>
  <sheetData>
    <row r="1" spans="1:11" ht="12.75" customHeight="1">
      <c r="A1" s="473" t="s">
        <v>152</v>
      </c>
      <c r="B1" s="474"/>
      <c r="C1" s="474"/>
      <c r="D1" s="474"/>
      <c r="E1" s="474"/>
      <c r="F1" s="474"/>
      <c r="G1" s="474"/>
      <c r="H1" s="474"/>
    </row>
    <row r="2" spans="1:11" ht="12.75" customHeight="1">
      <c r="A2" s="460" t="s">
        <v>389</v>
      </c>
      <c r="B2" s="461"/>
      <c r="C2" s="462"/>
      <c r="D2" s="463" t="str">
        <f>CONTENT!$B$3</f>
        <v>XXXXX</v>
      </c>
      <c r="E2" s="464"/>
      <c r="F2" s="464"/>
      <c r="G2" s="464"/>
      <c r="H2" s="465"/>
    </row>
    <row r="3" spans="1:11" ht="12.75" customHeight="1">
      <c r="A3" s="460" t="s">
        <v>390</v>
      </c>
      <c r="B3" s="509"/>
      <c r="C3" s="510"/>
      <c r="D3" s="463">
        <f>CONTENT!$B$4</f>
        <v>3.4</v>
      </c>
      <c r="E3" s="464"/>
      <c r="F3" s="464"/>
      <c r="G3" s="464"/>
      <c r="H3" s="465"/>
    </row>
    <row r="4" spans="1:11" ht="12.6" customHeight="1">
      <c r="A4" s="468" t="s">
        <v>391</v>
      </c>
      <c r="B4" s="468"/>
      <c r="C4" s="468"/>
      <c r="D4" s="454" t="str">
        <f>CONTENT!$B$57</f>
        <v>Subject Visits</v>
      </c>
      <c r="E4" s="454"/>
      <c r="F4" s="454"/>
      <c r="G4" s="454"/>
      <c r="H4" s="454"/>
    </row>
    <row r="5" spans="1:11" ht="12.6" customHeight="1">
      <c r="A5" s="460" t="s">
        <v>392</v>
      </c>
      <c r="B5" s="509"/>
      <c r="C5" s="510"/>
      <c r="D5" s="469" t="str">
        <f>CONTENT!$C$57</f>
        <v>One record per actual or planned visit per subject</v>
      </c>
      <c r="E5" s="470"/>
      <c r="F5" s="516"/>
      <c r="G5" s="516"/>
      <c r="H5" s="517"/>
    </row>
    <row r="6" spans="1:11" ht="12.6" customHeight="1">
      <c r="A6" s="455" t="s">
        <v>448</v>
      </c>
      <c r="B6" s="455"/>
      <c r="C6" s="455"/>
      <c r="D6" s="454" t="str">
        <f>CONTENT!$D$57</f>
        <v>sv.sas</v>
      </c>
      <c r="E6" s="454"/>
      <c r="F6" s="454"/>
      <c r="G6" s="454"/>
      <c r="H6" s="454"/>
    </row>
    <row r="7" spans="1:11" ht="12.6" customHeight="1">
      <c r="A7" s="455" t="s">
        <v>624</v>
      </c>
      <c r="B7" s="455"/>
      <c r="C7" s="455"/>
      <c r="D7" s="454" t="str">
        <f>CONTENT!$E$57</f>
        <v>Special Purpose</v>
      </c>
      <c r="E7" s="454"/>
      <c r="F7" s="454"/>
      <c r="G7" s="454"/>
      <c r="H7" s="454"/>
    </row>
    <row r="8" spans="1:11" ht="22.5" customHeight="1">
      <c r="A8" s="455" t="s">
        <v>449</v>
      </c>
      <c r="B8" s="455"/>
      <c r="C8" s="455"/>
      <c r="D8" s="454">
        <f>CONTENT!$F$57</f>
        <v>0</v>
      </c>
      <c r="E8" s="454"/>
      <c r="F8" s="454"/>
      <c r="G8" s="454"/>
      <c r="H8" s="454"/>
    </row>
    <row r="9" spans="1:11" ht="12.75" customHeight="1">
      <c r="A9" s="455" t="s">
        <v>450</v>
      </c>
      <c r="B9" s="481"/>
      <c r="C9" s="481"/>
      <c r="D9" s="454" t="str">
        <f>CONTENT!$G$57</f>
        <v>STUDYID, USUBJID, VISITNUM</v>
      </c>
      <c r="E9" s="454"/>
      <c r="F9" s="454"/>
      <c r="G9" s="454"/>
      <c r="H9" s="454"/>
    </row>
    <row r="10" spans="1:11" ht="12.75" customHeight="1">
      <c r="A10" s="455" t="s">
        <v>451</v>
      </c>
      <c r="B10" s="481"/>
      <c r="C10" s="481"/>
      <c r="D10" s="454" t="str">
        <f>CONTENT!$H$57</f>
        <v>STUDYID, USUBJID, VISITNUM</v>
      </c>
      <c r="E10" s="454"/>
      <c r="F10" s="454"/>
      <c r="G10" s="454"/>
      <c r="H10" s="454"/>
    </row>
    <row r="11" spans="1:11" ht="12.75" customHeight="1">
      <c r="A11" s="460" t="s">
        <v>398</v>
      </c>
      <c r="B11" s="509"/>
      <c r="C11" s="510"/>
      <c r="D11" s="454">
        <f>CONTENT!$I$57</f>
        <v>0</v>
      </c>
      <c r="E11" s="454"/>
      <c r="F11" s="454"/>
      <c r="G11" s="454"/>
      <c r="H11" s="454"/>
    </row>
    <row r="12" spans="1:11">
      <c r="A12" s="482"/>
      <c r="B12" s="482"/>
      <c r="C12" s="482"/>
      <c r="D12" s="515"/>
      <c r="E12" s="515"/>
      <c r="F12" s="515"/>
      <c r="G12" s="515"/>
      <c r="H12" s="515"/>
    </row>
    <row r="13" spans="1:11" ht="21">
      <c r="A13" s="13" t="s">
        <v>5200</v>
      </c>
      <c r="B13" s="13" t="s">
        <v>5188</v>
      </c>
      <c r="C13" s="13" t="s">
        <v>5202</v>
      </c>
      <c r="D13" s="13" t="s">
        <v>5203</v>
      </c>
      <c r="E13" s="13" t="s">
        <v>1256</v>
      </c>
      <c r="F13" s="13" t="s">
        <v>5204</v>
      </c>
      <c r="G13" s="13" t="s">
        <v>5205</v>
      </c>
      <c r="H13" s="13" t="s">
        <v>5206</v>
      </c>
      <c r="I13" s="13" t="s">
        <v>5207</v>
      </c>
      <c r="J13" s="13" t="s">
        <v>5195</v>
      </c>
      <c r="K13" s="13" t="s">
        <v>5196</v>
      </c>
    </row>
    <row r="14" spans="1:11">
      <c r="A14" s="48" t="s">
        <v>32</v>
      </c>
      <c r="B14" s="48" t="s">
        <v>1257</v>
      </c>
      <c r="C14" s="48" t="s">
        <v>33</v>
      </c>
      <c r="D14" s="280">
        <v>20</v>
      </c>
      <c r="E14" s="49"/>
      <c r="F14" s="293" t="s">
        <v>1243</v>
      </c>
      <c r="G14" s="125" t="s">
        <v>399</v>
      </c>
      <c r="H14" s="283"/>
      <c r="I14" s="108" t="s">
        <v>182</v>
      </c>
      <c r="J14" s="126">
        <f t="shared" ref="J14:J29" si="0">ROW()-13</f>
        <v>1</v>
      </c>
      <c r="K14" s="108" t="s">
        <v>1258</v>
      </c>
    </row>
    <row r="15" spans="1:11" ht="31.5">
      <c r="A15" s="48" t="s">
        <v>35</v>
      </c>
      <c r="B15" s="48" t="s">
        <v>1259</v>
      </c>
      <c r="C15" s="48" t="s">
        <v>33</v>
      </c>
      <c r="D15" s="280">
        <v>2</v>
      </c>
      <c r="E15" s="112" t="s">
        <v>625</v>
      </c>
      <c r="F15" s="293" t="s">
        <v>1243</v>
      </c>
      <c r="G15" s="125" t="s">
        <v>399</v>
      </c>
      <c r="H15" s="284" t="s">
        <v>23</v>
      </c>
      <c r="I15" s="108" t="s">
        <v>182</v>
      </c>
      <c r="J15" s="126">
        <f t="shared" si="0"/>
        <v>2</v>
      </c>
      <c r="K15" s="108" t="s">
        <v>1260</v>
      </c>
    </row>
    <row r="16" spans="1:11" ht="21">
      <c r="A16" s="48" t="s">
        <v>5</v>
      </c>
      <c r="B16" s="48" t="s">
        <v>1261</v>
      </c>
      <c r="C16" s="48" t="s">
        <v>33</v>
      </c>
      <c r="D16" s="280">
        <v>30</v>
      </c>
      <c r="E16" s="112"/>
      <c r="F16" s="294" t="s">
        <v>1246</v>
      </c>
      <c r="G16" s="125" t="s">
        <v>399</v>
      </c>
      <c r="H16" s="283"/>
      <c r="I16" s="108" t="s">
        <v>182</v>
      </c>
      <c r="J16" s="126">
        <f t="shared" si="0"/>
        <v>3</v>
      </c>
      <c r="K16" s="127" t="s">
        <v>1263</v>
      </c>
    </row>
    <row r="17" spans="1:11" ht="21">
      <c r="A17" s="48" t="s">
        <v>64</v>
      </c>
      <c r="B17" s="48" t="s">
        <v>1264</v>
      </c>
      <c r="C17" s="48" t="s">
        <v>37</v>
      </c>
      <c r="D17" s="280"/>
      <c r="E17" s="112"/>
      <c r="F17" s="293" t="s">
        <v>1243</v>
      </c>
      <c r="G17" s="125" t="s">
        <v>399</v>
      </c>
      <c r="H17" s="325"/>
      <c r="I17" s="108" t="s">
        <v>182</v>
      </c>
      <c r="J17" s="126">
        <f t="shared" si="0"/>
        <v>4</v>
      </c>
      <c r="K17" s="108" t="s">
        <v>1265</v>
      </c>
    </row>
    <row r="18" spans="1:11">
      <c r="A18" s="48" t="s">
        <v>65</v>
      </c>
      <c r="B18" s="48" t="s">
        <v>1266</v>
      </c>
      <c r="C18" s="48" t="s">
        <v>33</v>
      </c>
      <c r="D18" s="280">
        <v>100</v>
      </c>
      <c r="E18" s="112"/>
      <c r="F18" s="293" t="s">
        <v>1243</v>
      </c>
      <c r="G18" s="125" t="s">
        <v>401</v>
      </c>
      <c r="H18" s="325"/>
      <c r="I18" s="108" t="s">
        <v>182</v>
      </c>
      <c r="J18" s="126">
        <f t="shared" si="0"/>
        <v>5</v>
      </c>
      <c r="K18" s="108" t="s">
        <v>1267</v>
      </c>
    </row>
    <row r="19" spans="1:11" s="128" customFormat="1" ht="31.5">
      <c r="A19" s="48" t="s">
        <v>1268</v>
      </c>
      <c r="B19" s="48" t="s">
        <v>1269</v>
      </c>
      <c r="C19" s="48" t="s">
        <v>33</v>
      </c>
      <c r="D19" s="280">
        <v>1</v>
      </c>
      <c r="E19" s="112" t="s">
        <v>1270</v>
      </c>
      <c r="F19" s="283" t="s">
        <v>1286</v>
      </c>
      <c r="G19" s="125" t="s">
        <v>279</v>
      </c>
      <c r="H19" s="325"/>
      <c r="I19" s="108" t="s">
        <v>348</v>
      </c>
      <c r="J19" s="126">
        <f t="shared" si="0"/>
        <v>6</v>
      </c>
      <c r="K19" s="110" t="s">
        <v>1271</v>
      </c>
    </row>
    <row r="20" spans="1:11" s="128" customFormat="1" ht="21">
      <c r="A20" s="48" t="s">
        <v>1272</v>
      </c>
      <c r="B20" s="48" t="s">
        <v>1273</v>
      </c>
      <c r="C20" s="48" t="s">
        <v>33</v>
      </c>
      <c r="D20" s="280">
        <v>1</v>
      </c>
      <c r="E20" s="49" t="s">
        <v>1270</v>
      </c>
      <c r="F20" s="354" t="s">
        <v>821</v>
      </c>
      <c r="G20" s="448" t="s">
        <v>261</v>
      </c>
      <c r="H20" s="285"/>
      <c r="I20" s="108" t="s">
        <v>182</v>
      </c>
      <c r="J20" s="126">
        <f t="shared" si="0"/>
        <v>7</v>
      </c>
      <c r="K20" s="110" t="s">
        <v>1274</v>
      </c>
    </row>
    <row r="21" spans="1:11" s="128" customFormat="1" ht="21">
      <c r="A21" s="48" t="s">
        <v>1275</v>
      </c>
      <c r="B21" s="48" t="s">
        <v>1276</v>
      </c>
      <c r="C21" s="48" t="s">
        <v>33</v>
      </c>
      <c r="D21" s="280">
        <v>200</v>
      </c>
      <c r="E21" s="49"/>
      <c r="F21" s="354" t="s">
        <v>821</v>
      </c>
      <c r="G21" s="448" t="s">
        <v>347</v>
      </c>
      <c r="H21" s="285"/>
      <c r="I21" s="108" t="s">
        <v>182</v>
      </c>
      <c r="J21" s="126">
        <f t="shared" si="0"/>
        <v>8</v>
      </c>
      <c r="K21" s="110" t="s">
        <v>1277</v>
      </c>
    </row>
    <row r="22" spans="1:11" s="128" customFormat="1" ht="21">
      <c r="A22" s="48" t="s">
        <v>1278</v>
      </c>
      <c r="B22" s="114" t="s">
        <v>1279</v>
      </c>
      <c r="C22" s="393" t="s">
        <v>33</v>
      </c>
      <c r="D22" s="394">
        <v>200</v>
      </c>
      <c r="E22" s="395" t="s">
        <v>1280</v>
      </c>
      <c r="F22" s="283" t="s">
        <v>821</v>
      </c>
      <c r="G22" s="125" t="s">
        <v>401</v>
      </c>
      <c r="H22" s="285"/>
      <c r="I22" s="108" t="s">
        <v>182</v>
      </c>
      <c r="J22" s="126">
        <f t="shared" si="0"/>
        <v>9</v>
      </c>
      <c r="K22" s="110" t="s">
        <v>1281</v>
      </c>
    </row>
    <row r="23" spans="1:11" s="128" customFormat="1" ht="21">
      <c r="A23" s="48" t="s">
        <v>1282</v>
      </c>
      <c r="B23" s="392" t="s">
        <v>1283</v>
      </c>
      <c r="C23" s="393" t="s">
        <v>33</v>
      </c>
      <c r="D23" s="394">
        <v>1</v>
      </c>
      <c r="E23" s="395" t="s">
        <v>1270</v>
      </c>
      <c r="F23" s="396" t="s">
        <v>821</v>
      </c>
      <c r="G23" s="125" t="s">
        <v>401</v>
      </c>
      <c r="H23" s="285"/>
      <c r="I23" s="397" t="s">
        <v>182</v>
      </c>
      <c r="J23" s="126">
        <f t="shared" si="0"/>
        <v>10</v>
      </c>
      <c r="K23" s="129" t="s">
        <v>1284</v>
      </c>
    </row>
    <row r="24" spans="1:11" s="128" customFormat="1" ht="21">
      <c r="A24" s="48" t="s">
        <v>563</v>
      </c>
      <c r="B24" s="392" t="s">
        <v>1285</v>
      </c>
      <c r="C24" s="393" t="s">
        <v>37</v>
      </c>
      <c r="D24" s="394"/>
      <c r="E24" s="395"/>
      <c r="F24" s="396" t="s">
        <v>1286</v>
      </c>
      <c r="G24" s="125" t="s">
        <v>347</v>
      </c>
      <c r="H24" s="285"/>
      <c r="I24" s="108" t="s">
        <v>182</v>
      </c>
      <c r="J24" s="126">
        <f t="shared" si="0"/>
        <v>11</v>
      </c>
      <c r="K24" s="129" t="s">
        <v>1287</v>
      </c>
    </row>
    <row r="25" spans="1:11" ht="21">
      <c r="A25" s="48" t="s">
        <v>153</v>
      </c>
      <c r="B25" s="392" t="s">
        <v>1288</v>
      </c>
      <c r="C25" s="393" t="s">
        <v>33</v>
      </c>
      <c r="D25" s="280">
        <v>20</v>
      </c>
      <c r="E25" s="395" t="s">
        <v>267</v>
      </c>
      <c r="F25" s="396" t="s">
        <v>1286</v>
      </c>
      <c r="G25" s="125" t="s">
        <v>279</v>
      </c>
      <c r="H25" s="285"/>
      <c r="I25" s="108" t="s">
        <v>182</v>
      </c>
      <c r="J25" s="126">
        <f t="shared" si="0"/>
        <v>12</v>
      </c>
      <c r="K25" s="129" t="s">
        <v>1289</v>
      </c>
    </row>
    <row r="26" spans="1:11" ht="21">
      <c r="A26" s="48" t="s">
        <v>154</v>
      </c>
      <c r="B26" s="392" t="s">
        <v>1290</v>
      </c>
      <c r="C26" s="393" t="s">
        <v>33</v>
      </c>
      <c r="D26" s="280">
        <v>20</v>
      </c>
      <c r="E26" s="395" t="s">
        <v>267</v>
      </c>
      <c r="F26" s="396" t="s">
        <v>1892</v>
      </c>
      <c r="G26" s="125" t="s">
        <v>279</v>
      </c>
      <c r="H26" s="285"/>
      <c r="I26" s="108" t="s">
        <v>182</v>
      </c>
      <c r="J26" s="126">
        <f t="shared" si="0"/>
        <v>13</v>
      </c>
      <c r="K26" s="129" t="s">
        <v>1291</v>
      </c>
    </row>
    <row r="27" spans="1:11" ht="21">
      <c r="A27" s="48" t="s">
        <v>213</v>
      </c>
      <c r="B27" s="392" t="s">
        <v>1292</v>
      </c>
      <c r="C27" s="393" t="s">
        <v>37</v>
      </c>
      <c r="D27" s="394"/>
      <c r="E27" s="395"/>
      <c r="F27" s="294" t="s">
        <v>1262</v>
      </c>
      <c r="G27" s="125" t="s">
        <v>347</v>
      </c>
      <c r="H27" s="285"/>
      <c r="I27" s="397" t="s">
        <v>182</v>
      </c>
      <c r="J27" s="126">
        <f t="shared" si="0"/>
        <v>14</v>
      </c>
      <c r="K27" s="129" t="s">
        <v>1293</v>
      </c>
    </row>
    <row r="28" spans="1:11" ht="21">
      <c r="A28" s="48" t="s">
        <v>214</v>
      </c>
      <c r="B28" s="392" t="s">
        <v>1294</v>
      </c>
      <c r="C28" s="393" t="s">
        <v>37</v>
      </c>
      <c r="D28" s="394"/>
      <c r="E28" s="395"/>
      <c r="F28" s="294" t="s">
        <v>1262</v>
      </c>
      <c r="G28" s="125" t="s">
        <v>347</v>
      </c>
      <c r="H28" s="285"/>
      <c r="I28" s="108" t="s">
        <v>182</v>
      </c>
      <c r="J28" s="126">
        <f t="shared" si="0"/>
        <v>15</v>
      </c>
      <c r="K28" s="129" t="s">
        <v>1295</v>
      </c>
    </row>
    <row r="29" spans="1:11" ht="21">
      <c r="A29" s="48" t="s">
        <v>155</v>
      </c>
      <c r="B29" s="48" t="s">
        <v>1296</v>
      </c>
      <c r="C29" s="48" t="s">
        <v>33</v>
      </c>
      <c r="D29" s="280">
        <v>200</v>
      </c>
      <c r="E29" s="112"/>
      <c r="F29" s="354" t="s">
        <v>821</v>
      </c>
      <c r="G29" s="107" t="s">
        <v>401</v>
      </c>
      <c r="H29" s="285"/>
      <c r="I29" s="108" t="s">
        <v>182</v>
      </c>
      <c r="J29" s="126">
        <f t="shared" si="0"/>
        <v>16</v>
      </c>
      <c r="K29" s="108" t="s">
        <v>1297</v>
      </c>
    </row>
    <row r="30" spans="1:11">
      <c r="A30" s="60"/>
      <c r="B30" s="60"/>
      <c r="C30" s="60"/>
      <c r="D30" s="60"/>
      <c r="E30" s="60"/>
      <c r="F30" s="60"/>
      <c r="G30" s="60"/>
      <c r="H30" s="60"/>
    </row>
    <row r="31" spans="1:11">
      <c r="A31" s="103" t="s">
        <v>48</v>
      </c>
      <c r="B31" s="60"/>
      <c r="C31" s="60"/>
      <c r="D31" s="60"/>
      <c r="E31" s="60"/>
      <c r="F31" s="60"/>
      <c r="G31" s="60"/>
      <c r="H31" s="60"/>
    </row>
    <row r="32" spans="1:11">
      <c r="A32" s="60"/>
      <c r="B32" s="60"/>
      <c r="C32" s="60"/>
      <c r="D32" s="60"/>
      <c r="E32" s="60"/>
      <c r="F32" s="60"/>
      <c r="G32" s="60"/>
      <c r="H32" s="60"/>
    </row>
    <row r="33" spans="1:8">
      <c r="A33" s="60"/>
      <c r="B33" s="60"/>
      <c r="C33" s="60"/>
      <c r="D33" s="60"/>
      <c r="E33" s="60"/>
      <c r="F33" s="60"/>
      <c r="G33" s="60"/>
      <c r="H33" s="60"/>
    </row>
    <row r="34" spans="1:8">
      <c r="A34" s="60"/>
      <c r="B34" s="60"/>
      <c r="C34" s="60"/>
      <c r="D34" s="60"/>
      <c r="E34" s="60"/>
      <c r="F34" s="60"/>
      <c r="G34" s="60"/>
      <c r="H34" s="60"/>
    </row>
    <row r="35" spans="1:8">
      <c r="A35" s="60"/>
      <c r="B35" s="60"/>
      <c r="C35" s="60"/>
      <c r="D35" s="60"/>
      <c r="E35" s="60"/>
      <c r="F35" s="60"/>
      <c r="G35" s="60"/>
      <c r="H35" s="60"/>
    </row>
    <row r="36" spans="1:8">
      <c r="A36" s="60"/>
      <c r="B36" s="60"/>
      <c r="C36" s="60"/>
      <c r="D36" s="60"/>
      <c r="E36" s="60"/>
      <c r="F36" s="60"/>
      <c r="G36" s="60"/>
      <c r="H36" s="60"/>
    </row>
    <row r="37" spans="1:8">
      <c r="A37" s="60"/>
      <c r="B37" s="60"/>
      <c r="C37" s="60"/>
      <c r="D37" s="60"/>
      <c r="E37" s="60"/>
      <c r="F37" s="60"/>
      <c r="G37" s="60"/>
      <c r="H37" s="60"/>
    </row>
    <row r="38" spans="1:8">
      <c r="A38" s="60"/>
      <c r="B38" s="60"/>
      <c r="C38" s="60"/>
      <c r="D38" s="60"/>
      <c r="E38" s="60"/>
      <c r="F38" s="60"/>
      <c r="G38" s="60"/>
      <c r="H38" s="60"/>
    </row>
    <row r="39" spans="1:8">
      <c r="A39" s="60"/>
      <c r="B39" s="60"/>
      <c r="C39" s="60"/>
      <c r="D39" s="60"/>
      <c r="E39" s="60"/>
      <c r="F39" s="60"/>
      <c r="G39" s="60"/>
      <c r="H39" s="60"/>
    </row>
    <row r="40" spans="1:8">
      <c r="A40" s="60"/>
      <c r="B40" s="60"/>
      <c r="C40" s="60"/>
      <c r="D40" s="60"/>
      <c r="E40" s="60"/>
      <c r="F40" s="60"/>
      <c r="G40" s="60"/>
      <c r="H40" s="60"/>
    </row>
    <row r="41" spans="1:8">
      <c r="A41" s="60"/>
      <c r="B41" s="60"/>
      <c r="C41" s="60"/>
      <c r="D41" s="60"/>
      <c r="E41" s="60"/>
      <c r="F41" s="60"/>
      <c r="G41" s="60"/>
      <c r="H41" s="60"/>
    </row>
    <row r="42" spans="1:8">
      <c r="A42" s="60"/>
      <c r="B42" s="60"/>
      <c r="C42" s="60"/>
      <c r="D42" s="60"/>
      <c r="E42" s="60"/>
      <c r="F42" s="60"/>
      <c r="G42" s="60"/>
      <c r="H42" s="60"/>
    </row>
  </sheetData>
  <sheetProtection selectLockedCells="1"/>
  <autoFilter ref="A13:K24"/>
  <customSheetViews>
    <customSheetView guid="{F52FD1CD-C9F9-411A-82A2-AC58001253B0}">
      <pane ySplit="13" topLeftCell="A14" activePane="bottomLeft" state="frozen"/>
      <selection pane="bottomLeft" activeCell="K16" sqref="K16"/>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K16" sqref="K16"/>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16" sqref="K1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H2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16" sqref="K1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sqref="A1:H1"/>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D1">
      <selection activeCell="H14" sqref="H14"/>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7" activePane="bottomLeft" state="frozen"/>
      <selection pane="bottomLeft" activeCell="H25" sqref="H25"/>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K16" sqref="K1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K16" sqref="K16"/>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K16" sqref="K16"/>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27" sqref="A27"/>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3">
      <selection sqref="A1:H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3">
      <selection sqref="A1:H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31"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E15" sqref="E15"/>
    </sheetView>
  </sheetViews>
  <sheetFormatPr defaultColWidth="8.75" defaultRowHeight="13.5"/>
  <cols>
    <col min="1" max="1" width="12.625" style="134" customWidth="1"/>
    <col min="2" max="2" width="16.5" style="134" customWidth="1"/>
    <col min="3" max="3" width="8.75" style="134"/>
    <col min="4" max="4" width="9" style="134" bestFit="1" customWidth="1"/>
    <col min="5" max="5" width="19.25" style="134" customWidth="1"/>
    <col min="6" max="6" width="8.75" style="134"/>
    <col min="7" max="7" width="7.875" style="134" customWidth="1"/>
    <col min="8" max="8" width="20.875" style="134" customWidth="1"/>
    <col min="9" max="9" width="9.875" style="134" customWidth="1"/>
    <col min="10" max="10" width="6.75" style="134" customWidth="1"/>
    <col min="11" max="11" width="70.5" style="134" customWidth="1"/>
    <col min="12" max="16384" width="8.75" style="134"/>
  </cols>
  <sheetData>
    <row r="1" spans="1:11" s="130" customFormat="1" ht="12.75" customHeight="1">
      <c r="A1" s="486" t="s">
        <v>626</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CONTENT!$B$58</f>
        <v>Trial Arms</v>
      </c>
      <c r="E4" s="485"/>
      <c r="F4" s="485"/>
      <c r="G4" s="485"/>
      <c r="H4" s="485"/>
    </row>
    <row r="5" spans="1:11" s="130" customFormat="1" ht="11.25" customHeight="1">
      <c r="A5" s="488" t="s">
        <v>392</v>
      </c>
      <c r="B5" s="494"/>
      <c r="C5" s="495"/>
      <c r="D5" s="496" t="str">
        <f>CONTENT!$C$58</f>
        <v>One record per planned Element per Arm</v>
      </c>
      <c r="E5" s="497"/>
      <c r="F5" s="498"/>
      <c r="G5" s="498"/>
      <c r="H5" s="499"/>
    </row>
    <row r="6" spans="1:11" s="130" customFormat="1" ht="12.75" customHeight="1">
      <c r="A6" s="500" t="s">
        <v>529</v>
      </c>
      <c r="B6" s="500"/>
      <c r="C6" s="500"/>
      <c r="D6" s="485" t="str">
        <f>CONTENT!$D$58</f>
        <v>ta.sas</v>
      </c>
      <c r="E6" s="485"/>
      <c r="F6" s="485"/>
      <c r="G6" s="485"/>
      <c r="H6" s="485"/>
    </row>
    <row r="7" spans="1:11" s="130" customFormat="1" ht="12.75" customHeight="1">
      <c r="A7" s="500" t="s">
        <v>394</v>
      </c>
      <c r="B7" s="500"/>
      <c r="C7" s="500"/>
      <c r="D7" s="485" t="str">
        <f>CONTENT!$E$58</f>
        <v>Trial Design</v>
      </c>
      <c r="E7" s="485"/>
      <c r="F7" s="485"/>
      <c r="G7" s="485"/>
      <c r="H7" s="485"/>
    </row>
    <row r="8" spans="1:11" s="130" customFormat="1" ht="12.75" customHeight="1">
      <c r="A8" s="500" t="s">
        <v>530</v>
      </c>
      <c r="B8" s="500"/>
      <c r="C8" s="500"/>
      <c r="D8" s="485">
        <f>CONTENT!$F$58</f>
        <v>0</v>
      </c>
      <c r="E8" s="485"/>
      <c r="F8" s="485"/>
      <c r="G8" s="485"/>
      <c r="H8" s="485"/>
    </row>
    <row r="9" spans="1:11" s="130" customFormat="1" ht="12.75" customHeight="1">
      <c r="A9" s="500" t="s">
        <v>627</v>
      </c>
      <c r="B9" s="503"/>
      <c r="C9" s="503"/>
      <c r="D9" s="485" t="str">
        <f>CONTENT!$G$58</f>
        <v>STUDYID, ARMCD, TAETORD</v>
      </c>
      <c r="E9" s="485"/>
      <c r="F9" s="485"/>
      <c r="G9" s="485"/>
      <c r="H9" s="485"/>
    </row>
    <row r="10" spans="1:11" s="130" customFormat="1" ht="12.75" customHeight="1">
      <c r="A10" s="500" t="s">
        <v>600</v>
      </c>
      <c r="B10" s="503"/>
      <c r="C10" s="503"/>
      <c r="D10" s="485" t="str">
        <f>CONTENT!$H$58</f>
        <v>STUDYID, ARMCD, TAETORD</v>
      </c>
      <c r="E10" s="485"/>
      <c r="F10" s="485"/>
      <c r="G10" s="485"/>
      <c r="H10" s="485"/>
    </row>
    <row r="11" spans="1:11" s="130" customFormat="1" ht="12.75" customHeight="1">
      <c r="A11" s="488" t="s">
        <v>601</v>
      </c>
      <c r="B11" s="494"/>
      <c r="C11" s="495"/>
      <c r="D11" s="485">
        <f>CONTENT!$I$58</f>
        <v>0</v>
      </c>
      <c r="E11" s="485"/>
      <c r="F11" s="485"/>
      <c r="G11" s="485"/>
      <c r="H11" s="485"/>
    </row>
    <row r="12" spans="1:11" s="130" customFormat="1" ht="10.5">
      <c r="A12" s="501"/>
      <c r="B12" s="501"/>
      <c r="C12" s="501"/>
      <c r="D12" s="502"/>
      <c r="E12" s="502"/>
      <c r="F12" s="502"/>
      <c r="G12" s="502"/>
      <c r="H12" s="502"/>
    </row>
    <row r="13" spans="1:11" s="38" customFormat="1" ht="21">
      <c r="A13" s="13" t="s">
        <v>5286</v>
      </c>
      <c r="B13" s="13" t="s">
        <v>5245</v>
      </c>
      <c r="C13" s="13" t="s">
        <v>5300</v>
      </c>
      <c r="D13" s="13" t="s">
        <v>5301</v>
      </c>
      <c r="E13" s="13" t="s">
        <v>4843</v>
      </c>
      <c r="F13" s="13" t="s">
        <v>5191</v>
      </c>
      <c r="G13" s="13" t="s">
        <v>5302</v>
      </c>
      <c r="H13" s="13" t="s">
        <v>1171</v>
      </c>
      <c r="I13" s="13" t="s">
        <v>5303</v>
      </c>
      <c r="J13" s="13" t="s">
        <v>5304</v>
      </c>
      <c r="K13" s="13" t="s">
        <v>5305</v>
      </c>
    </row>
    <row r="14" spans="1:11" s="132" customFormat="1">
      <c r="A14" s="131" t="s">
        <v>32</v>
      </c>
      <c r="B14" s="131" t="s">
        <v>1257</v>
      </c>
      <c r="C14" s="131" t="s">
        <v>33</v>
      </c>
      <c r="D14" s="280">
        <v>20</v>
      </c>
      <c r="E14" s="131"/>
      <c r="F14" s="293" t="s">
        <v>1243</v>
      </c>
      <c r="G14" s="131" t="s">
        <v>603</v>
      </c>
      <c r="H14" s="355"/>
      <c r="I14" s="131" t="s">
        <v>604</v>
      </c>
      <c r="J14" s="131">
        <f t="shared" ref="J14:J23" si="0">ROW()-13</f>
        <v>1</v>
      </c>
      <c r="K14" s="131" t="s">
        <v>1258</v>
      </c>
    </row>
    <row r="15" spans="1:11" s="132" customFormat="1">
      <c r="A15" s="131" t="s">
        <v>35</v>
      </c>
      <c r="B15" s="131" t="s">
        <v>1259</v>
      </c>
      <c r="C15" s="131" t="s">
        <v>33</v>
      </c>
      <c r="D15" s="280">
        <v>2</v>
      </c>
      <c r="E15" s="131" t="s">
        <v>628</v>
      </c>
      <c r="F15" s="293" t="s">
        <v>1243</v>
      </c>
      <c r="G15" s="131" t="s">
        <v>603</v>
      </c>
      <c r="H15" s="355" t="s">
        <v>4443</v>
      </c>
      <c r="I15" s="131" t="s">
        <v>604</v>
      </c>
      <c r="J15" s="131">
        <f t="shared" si="0"/>
        <v>2</v>
      </c>
      <c r="K15" s="131" t="s">
        <v>1327</v>
      </c>
    </row>
    <row r="16" spans="1:11" s="132" customFormat="1" ht="52.5">
      <c r="A16" s="131" t="s">
        <v>77</v>
      </c>
      <c r="B16" s="131" t="s">
        <v>4437</v>
      </c>
      <c r="C16" s="131" t="s">
        <v>33</v>
      </c>
      <c r="D16" s="280">
        <v>20</v>
      </c>
      <c r="E16" s="131" t="s">
        <v>629</v>
      </c>
      <c r="F16" s="355" t="s">
        <v>4444</v>
      </c>
      <c r="G16" s="131" t="s">
        <v>603</v>
      </c>
      <c r="H16" s="355"/>
      <c r="I16" s="131" t="s">
        <v>604</v>
      </c>
      <c r="J16" s="131">
        <f t="shared" si="0"/>
        <v>3</v>
      </c>
      <c r="K16" s="131" t="s">
        <v>4446</v>
      </c>
    </row>
    <row r="17" spans="1:11" s="132" customFormat="1" ht="21">
      <c r="A17" s="131" t="s">
        <v>78</v>
      </c>
      <c r="B17" s="131" t="s">
        <v>4438</v>
      </c>
      <c r="C17" s="131" t="s">
        <v>33</v>
      </c>
      <c r="D17" s="280">
        <v>100</v>
      </c>
      <c r="E17" s="131" t="s">
        <v>430</v>
      </c>
      <c r="F17" s="355" t="s">
        <v>4444</v>
      </c>
      <c r="G17" s="131" t="s">
        <v>426</v>
      </c>
      <c r="H17" s="355"/>
      <c r="I17" s="131" t="s">
        <v>419</v>
      </c>
      <c r="J17" s="131">
        <f t="shared" si="0"/>
        <v>4</v>
      </c>
      <c r="K17" s="131" t="s">
        <v>4447</v>
      </c>
    </row>
    <row r="18" spans="1:11" s="132" customFormat="1" ht="21">
      <c r="A18" s="131" t="s">
        <v>101</v>
      </c>
      <c r="B18" s="131" t="s">
        <v>1480</v>
      </c>
      <c r="C18" s="131" t="s">
        <v>37</v>
      </c>
      <c r="D18" s="280"/>
      <c r="E18" s="131"/>
      <c r="F18" s="355" t="s">
        <v>4445</v>
      </c>
      <c r="G18" s="131" t="s">
        <v>426</v>
      </c>
      <c r="H18" s="355"/>
      <c r="I18" s="131" t="s">
        <v>423</v>
      </c>
      <c r="J18" s="131">
        <f t="shared" si="0"/>
        <v>5</v>
      </c>
      <c r="K18" s="131" t="s">
        <v>4448</v>
      </c>
    </row>
    <row r="19" spans="1:11" s="132" customFormat="1" ht="31.5">
      <c r="A19" s="131" t="s">
        <v>208</v>
      </c>
      <c r="B19" s="131" t="s">
        <v>4439</v>
      </c>
      <c r="C19" s="131" t="s">
        <v>33</v>
      </c>
      <c r="D19" s="280">
        <v>8</v>
      </c>
      <c r="E19" s="131" t="s">
        <v>431</v>
      </c>
      <c r="F19" s="355" t="s">
        <v>4444</v>
      </c>
      <c r="G19" s="131" t="s">
        <v>426</v>
      </c>
      <c r="H19" s="355"/>
      <c r="I19" s="131" t="s">
        <v>423</v>
      </c>
      <c r="J19" s="131">
        <f t="shared" si="0"/>
        <v>6</v>
      </c>
      <c r="K19" s="131" t="s">
        <v>4449</v>
      </c>
    </row>
    <row r="20" spans="1:11" s="132" customFormat="1" ht="21">
      <c r="A20" s="131" t="s">
        <v>209</v>
      </c>
      <c r="B20" s="131" t="s">
        <v>4440</v>
      </c>
      <c r="C20" s="131" t="s">
        <v>33</v>
      </c>
      <c r="D20" s="280">
        <v>200</v>
      </c>
      <c r="E20" s="131" t="s">
        <v>431</v>
      </c>
      <c r="F20" s="355" t="s">
        <v>4444</v>
      </c>
      <c r="G20" s="131" t="s">
        <v>427</v>
      </c>
      <c r="H20" s="355"/>
      <c r="I20" s="131" t="s">
        <v>419</v>
      </c>
      <c r="J20" s="131">
        <f t="shared" si="0"/>
        <v>7</v>
      </c>
      <c r="K20" s="131" t="s">
        <v>4450</v>
      </c>
    </row>
    <row r="21" spans="1:11" s="132" customFormat="1" ht="21">
      <c r="A21" s="131" t="s">
        <v>630</v>
      </c>
      <c r="B21" s="131" t="s">
        <v>4441</v>
      </c>
      <c r="C21" s="131" t="s">
        <v>33</v>
      </c>
      <c r="D21" s="280">
        <v>200</v>
      </c>
      <c r="E21" s="131"/>
      <c r="F21" s="355" t="s">
        <v>4444</v>
      </c>
      <c r="G21" s="131" t="s">
        <v>490</v>
      </c>
      <c r="H21" s="355"/>
      <c r="I21" s="131" t="s">
        <v>419</v>
      </c>
      <c r="J21" s="131">
        <f t="shared" si="0"/>
        <v>8</v>
      </c>
      <c r="K21" s="131" t="s">
        <v>4451</v>
      </c>
    </row>
    <row r="22" spans="1:11" s="132" customFormat="1" ht="31.5">
      <c r="A22" s="131" t="s">
        <v>631</v>
      </c>
      <c r="B22" s="131" t="s">
        <v>4442</v>
      </c>
      <c r="C22" s="131" t="s">
        <v>33</v>
      </c>
      <c r="D22" s="280">
        <v>200</v>
      </c>
      <c r="E22" s="131"/>
      <c r="F22" s="355" t="s">
        <v>4445</v>
      </c>
      <c r="G22" s="131" t="s">
        <v>503</v>
      </c>
      <c r="H22" s="355"/>
      <c r="I22" s="131" t="s">
        <v>423</v>
      </c>
      <c r="J22" s="131">
        <f t="shared" si="0"/>
        <v>9</v>
      </c>
      <c r="K22" s="131" t="s">
        <v>4452</v>
      </c>
    </row>
    <row r="23" spans="1:11" s="132" customFormat="1">
      <c r="A23" s="131" t="s">
        <v>86</v>
      </c>
      <c r="B23" s="131" t="s">
        <v>1385</v>
      </c>
      <c r="C23" s="131" t="s">
        <v>33</v>
      </c>
      <c r="D23" s="280">
        <v>100</v>
      </c>
      <c r="E23" s="131" t="s">
        <v>1093</v>
      </c>
      <c r="F23" s="355" t="s">
        <v>4444</v>
      </c>
      <c r="G23" s="131" t="s">
        <v>550</v>
      </c>
      <c r="H23" s="355"/>
      <c r="I23" s="131" t="s">
        <v>423</v>
      </c>
      <c r="J23" s="131">
        <f t="shared" si="0"/>
        <v>10</v>
      </c>
      <c r="K23" s="131" t="s">
        <v>4453</v>
      </c>
    </row>
    <row r="25" spans="1:11">
      <c r="A25" s="133" t="s">
        <v>48</v>
      </c>
    </row>
  </sheetData>
  <autoFilter ref="A13:K23"/>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5" location="CONTENT!A1" display="CONTENT"/>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E15" sqref="E15"/>
    </sheetView>
  </sheetViews>
  <sheetFormatPr defaultColWidth="8.75" defaultRowHeight="10.5"/>
  <cols>
    <col min="1" max="1" width="15.125" style="137" customWidth="1"/>
    <col min="2" max="2" width="25.125" style="137" customWidth="1"/>
    <col min="3" max="3" width="7.125" style="137" customWidth="1"/>
    <col min="4" max="4" width="8.75" style="137"/>
    <col min="5" max="5" width="18.625" style="137" customWidth="1"/>
    <col min="6" max="7" width="8.75" style="137"/>
    <col min="8" max="8" width="22.5" style="137" customWidth="1"/>
    <col min="9" max="10" width="8.75" style="137"/>
    <col min="11" max="11" width="74.75" style="137" customWidth="1"/>
    <col min="12" max="16384" width="8.75" style="137"/>
  </cols>
  <sheetData>
    <row r="1" spans="1:11" s="130" customFormat="1" ht="12.75" customHeight="1">
      <c r="A1" s="486" t="s">
        <v>379</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CONTENT!$B$59</f>
        <v>Trial Disease Assessments</v>
      </c>
      <c r="E4" s="485"/>
      <c r="F4" s="485"/>
      <c r="G4" s="485"/>
      <c r="H4" s="485"/>
    </row>
    <row r="5" spans="1:11" s="130" customFormat="1" ht="11.25" customHeight="1">
      <c r="A5" s="488" t="s">
        <v>392</v>
      </c>
      <c r="B5" s="494"/>
      <c r="C5" s="495"/>
      <c r="D5" s="496" t="str">
        <f>CONTENT!$C$59</f>
        <v>One record per planned constant assessment period</v>
      </c>
      <c r="E5" s="497"/>
      <c r="F5" s="498"/>
      <c r="G5" s="498"/>
      <c r="H5" s="499"/>
    </row>
    <row r="6" spans="1:11" s="130" customFormat="1" ht="12.75" customHeight="1">
      <c r="A6" s="500" t="s">
        <v>393</v>
      </c>
      <c r="B6" s="500"/>
      <c r="C6" s="500"/>
      <c r="D6" s="485" t="str">
        <f>CONTENT!$D$59</f>
        <v>td.sas</v>
      </c>
      <c r="E6" s="485"/>
      <c r="F6" s="485"/>
      <c r="G6" s="485"/>
      <c r="H6" s="485"/>
    </row>
    <row r="7" spans="1:11" s="130" customFormat="1" ht="12.75" customHeight="1">
      <c r="A7" s="500" t="s">
        <v>394</v>
      </c>
      <c r="B7" s="500"/>
      <c r="C7" s="500"/>
      <c r="D7" s="485" t="str">
        <f>CONTENT!$E$59</f>
        <v>Trial Design</v>
      </c>
      <c r="E7" s="485"/>
      <c r="F7" s="485"/>
      <c r="G7" s="485"/>
      <c r="H7" s="485"/>
    </row>
    <row r="8" spans="1:11" s="130" customFormat="1" ht="12.75" customHeight="1">
      <c r="A8" s="500" t="s">
        <v>632</v>
      </c>
      <c r="B8" s="500"/>
      <c r="C8" s="500"/>
      <c r="D8" s="485">
        <f>CONTENT!$F$59</f>
        <v>0</v>
      </c>
      <c r="E8" s="485"/>
      <c r="F8" s="485"/>
      <c r="G8" s="485"/>
      <c r="H8" s="485"/>
    </row>
    <row r="9" spans="1:11" s="130" customFormat="1" ht="12.75" customHeight="1">
      <c r="A9" s="500" t="s">
        <v>396</v>
      </c>
      <c r="B9" s="503"/>
      <c r="C9" s="503"/>
      <c r="D9" s="485" t="str">
        <f>CONTENT!$G$59</f>
        <v>STUDYID, TDORDER</v>
      </c>
      <c r="E9" s="485"/>
      <c r="F9" s="485"/>
      <c r="G9" s="485"/>
      <c r="H9" s="485"/>
    </row>
    <row r="10" spans="1:11" s="130" customFormat="1" ht="12.75" customHeight="1">
      <c r="A10" s="500" t="s">
        <v>397</v>
      </c>
      <c r="B10" s="503"/>
      <c r="C10" s="503"/>
      <c r="D10" s="485" t="str">
        <f>CONTENT!$H$59</f>
        <v>STUDYID, TDORDER</v>
      </c>
      <c r="E10" s="485"/>
      <c r="F10" s="485"/>
      <c r="G10" s="485"/>
      <c r="H10" s="485"/>
    </row>
    <row r="11" spans="1:11" s="130" customFormat="1" ht="12.75" customHeight="1">
      <c r="A11" s="488" t="s">
        <v>398</v>
      </c>
      <c r="B11" s="494"/>
      <c r="C11" s="495"/>
      <c r="D11" s="485">
        <f>CONTENT!$I$59</f>
        <v>0</v>
      </c>
      <c r="E11" s="485"/>
      <c r="F11" s="485"/>
      <c r="G11" s="485"/>
      <c r="H11" s="485"/>
    </row>
    <row r="12" spans="1:11" s="130" customFormat="1">
      <c r="A12" s="501"/>
      <c r="B12" s="501"/>
      <c r="C12" s="501"/>
      <c r="D12" s="502"/>
      <c r="E12" s="502"/>
      <c r="F12" s="502"/>
      <c r="G12" s="502"/>
      <c r="H12" s="502"/>
    </row>
    <row r="13" spans="1:11" s="38" customFormat="1" ht="21">
      <c r="A13" s="13" t="s">
        <v>5210</v>
      </c>
      <c r="B13" s="13" t="s">
        <v>5245</v>
      </c>
      <c r="C13" s="13" t="s">
        <v>5284</v>
      </c>
      <c r="D13" s="13" t="s">
        <v>5214</v>
      </c>
      <c r="E13" s="13" t="s">
        <v>1169</v>
      </c>
      <c r="F13" s="13" t="s">
        <v>5244</v>
      </c>
      <c r="G13" s="13" t="s">
        <v>5198</v>
      </c>
      <c r="H13" s="13" t="s">
        <v>5212</v>
      </c>
      <c r="I13" s="13" t="s">
        <v>5199</v>
      </c>
      <c r="J13" s="13" t="s">
        <v>5213</v>
      </c>
      <c r="K13" s="13" t="s">
        <v>5285</v>
      </c>
    </row>
    <row r="14" spans="1:11">
      <c r="A14" s="135" t="s">
        <v>32</v>
      </c>
      <c r="B14" s="136" t="s">
        <v>1257</v>
      </c>
      <c r="C14" s="136" t="s">
        <v>502</v>
      </c>
      <c r="D14" s="280">
        <v>20</v>
      </c>
      <c r="E14" s="136"/>
      <c r="F14" s="293" t="s">
        <v>1243</v>
      </c>
      <c r="G14" s="136" t="s">
        <v>633</v>
      </c>
      <c r="H14" s="356"/>
      <c r="I14" s="136" t="s">
        <v>423</v>
      </c>
      <c r="J14" s="136">
        <f t="shared" ref="J14:J22" si="0">ROW()-13</f>
        <v>1</v>
      </c>
      <c r="K14" s="136" t="s">
        <v>1258</v>
      </c>
    </row>
    <row r="15" spans="1:11">
      <c r="A15" s="135" t="s">
        <v>35</v>
      </c>
      <c r="B15" s="136" t="s">
        <v>1259</v>
      </c>
      <c r="C15" s="136" t="s">
        <v>417</v>
      </c>
      <c r="D15" s="280">
        <v>2</v>
      </c>
      <c r="E15" s="136" t="s">
        <v>634</v>
      </c>
      <c r="F15" s="293" t="s">
        <v>1243</v>
      </c>
      <c r="G15" s="136" t="s">
        <v>418</v>
      </c>
      <c r="H15" s="356" t="s">
        <v>4475</v>
      </c>
      <c r="I15" s="136" t="s">
        <v>419</v>
      </c>
      <c r="J15" s="136">
        <f t="shared" si="0"/>
        <v>2</v>
      </c>
      <c r="K15" s="136" t="s">
        <v>1327</v>
      </c>
    </row>
    <row r="16" spans="1:11" ht="21">
      <c r="A16" s="135" t="s">
        <v>635</v>
      </c>
      <c r="B16" s="136" t="s">
        <v>4455</v>
      </c>
      <c r="C16" s="136" t="s">
        <v>425</v>
      </c>
      <c r="D16" s="280"/>
      <c r="E16" s="136"/>
      <c r="F16" s="293" t="s">
        <v>1243</v>
      </c>
      <c r="G16" s="136" t="s">
        <v>418</v>
      </c>
      <c r="H16" s="356"/>
      <c r="I16" s="136" t="s">
        <v>419</v>
      </c>
      <c r="J16" s="136">
        <f t="shared" si="0"/>
        <v>3</v>
      </c>
      <c r="K16" s="136" t="s">
        <v>4468</v>
      </c>
    </row>
    <row r="17" spans="1:11" ht="31.5">
      <c r="A17" s="135" t="s">
        <v>4456</v>
      </c>
      <c r="B17" s="136" t="s">
        <v>4457</v>
      </c>
      <c r="C17" s="136" t="s">
        <v>417</v>
      </c>
      <c r="D17" s="280">
        <v>8</v>
      </c>
      <c r="E17" s="136"/>
      <c r="F17" s="293" t="s">
        <v>1243</v>
      </c>
      <c r="G17" s="136" t="s">
        <v>418</v>
      </c>
      <c r="H17" s="356"/>
      <c r="I17" s="136" t="s">
        <v>419</v>
      </c>
      <c r="J17" s="136">
        <f t="shared" si="0"/>
        <v>4</v>
      </c>
      <c r="K17" s="136" t="s">
        <v>4469</v>
      </c>
    </row>
    <row r="18" spans="1:11" ht="42">
      <c r="A18" s="135" t="s">
        <v>4458</v>
      </c>
      <c r="B18" s="136" t="s">
        <v>4459</v>
      </c>
      <c r="C18" s="136" t="s">
        <v>417</v>
      </c>
      <c r="D18" s="280">
        <v>20</v>
      </c>
      <c r="E18" s="136" t="s">
        <v>491</v>
      </c>
      <c r="F18" s="293" t="s">
        <v>1243</v>
      </c>
      <c r="G18" s="136" t="s">
        <v>426</v>
      </c>
      <c r="H18" s="356"/>
      <c r="I18" s="136" t="s">
        <v>419</v>
      </c>
      <c r="J18" s="136">
        <f t="shared" si="0"/>
        <v>5</v>
      </c>
      <c r="K18" s="136" t="s">
        <v>4470</v>
      </c>
    </row>
    <row r="19" spans="1:11">
      <c r="A19" s="135" t="s">
        <v>4460</v>
      </c>
      <c r="B19" s="136" t="s">
        <v>4461</v>
      </c>
      <c r="C19" s="136" t="s">
        <v>434</v>
      </c>
      <c r="D19" s="280">
        <v>20</v>
      </c>
      <c r="E19" s="136" t="s">
        <v>636</v>
      </c>
      <c r="F19" s="293" t="s">
        <v>1243</v>
      </c>
      <c r="G19" s="136" t="s">
        <v>426</v>
      </c>
      <c r="H19" s="356"/>
      <c r="I19" s="136" t="s">
        <v>423</v>
      </c>
      <c r="J19" s="136">
        <f t="shared" si="0"/>
        <v>6</v>
      </c>
      <c r="K19" s="136" t="s">
        <v>4471</v>
      </c>
    </row>
    <row r="20" spans="1:11" ht="21">
      <c r="A20" s="135" t="s">
        <v>4462</v>
      </c>
      <c r="B20" s="136" t="s">
        <v>4463</v>
      </c>
      <c r="C20" s="136" t="s">
        <v>434</v>
      </c>
      <c r="D20" s="280">
        <v>20</v>
      </c>
      <c r="E20" s="136" t="s">
        <v>637</v>
      </c>
      <c r="F20" s="293" t="s">
        <v>1243</v>
      </c>
      <c r="G20" s="136" t="s">
        <v>426</v>
      </c>
      <c r="H20" s="356"/>
      <c r="I20" s="136" t="s">
        <v>423</v>
      </c>
      <c r="J20" s="136">
        <f t="shared" si="0"/>
        <v>7</v>
      </c>
      <c r="K20" s="136" t="s">
        <v>4472</v>
      </c>
    </row>
    <row r="21" spans="1:11" ht="21">
      <c r="A21" s="135" t="s">
        <v>4464</v>
      </c>
      <c r="B21" s="136" t="s">
        <v>4465</v>
      </c>
      <c r="C21" s="136" t="s">
        <v>434</v>
      </c>
      <c r="D21" s="280">
        <v>20</v>
      </c>
      <c r="E21" s="136" t="s">
        <v>637</v>
      </c>
      <c r="F21" s="293" t="s">
        <v>1243</v>
      </c>
      <c r="G21" s="136" t="s">
        <v>426</v>
      </c>
      <c r="H21" s="356"/>
      <c r="I21" s="136" t="s">
        <v>419</v>
      </c>
      <c r="J21" s="136">
        <f t="shared" si="0"/>
        <v>8</v>
      </c>
      <c r="K21" s="136" t="s">
        <v>4473</v>
      </c>
    </row>
    <row r="22" spans="1:11" ht="52.5">
      <c r="A22" s="135" t="s">
        <v>4466</v>
      </c>
      <c r="B22" s="136" t="s">
        <v>4467</v>
      </c>
      <c r="C22" s="136" t="s">
        <v>488</v>
      </c>
      <c r="D22" s="280"/>
      <c r="E22" s="136"/>
      <c r="F22" s="293" t="s">
        <v>1243</v>
      </c>
      <c r="G22" s="136" t="s">
        <v>426</v>
      </c>
      <c r="H22" s="356"/>
      <c r="I22" s="136" t="s">
        <v>423</v>
      </c>
      <c r="J22" s="136">
        <f t="shared" si="0"/>
        <v>9</v>
      </c>
      <c r="K22" s="136" t="s">
        <v>4474</v>
      </c>
    </row>
    <row r="24" spans="1:11">
      <c r="A24"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4" location="CONTENT!A1" display="CONTENT"/>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zoomScale="115" zoomScaleNormal="115" workbookViewId="0">
      <selection activeCell="H15" sqref="H15"/>
    </sheetView>
  </sheetViews>
  <sheetFormatPr defaultColWidth="8.75" defaultRowHeight="13.5"/>
  <cols>
    <col min="1" max="1" width="12.25" style="134" customWidth="1"/>
    <col min="2" max="2" width="22" style="134" customWidth="1"/>
    <col min="3" max="4" width="8.75" style="134"/>
    <col min="5" max="5" width="15.25" style="134" customWidth="1"/>
    <col min="6" max="7" width="8.75" style="134"/>
    <col min="8" max="8" width="25" style="134" customWidth="1"/>
    <col min="9" max="10" width="8.75" style="134"/>
    <col min="11" max="11" width="44.875" style="134" customWidth="1"/>
    <col min="12" max="16384" width="8.75" style="134"/>
  </cols>
  <sheetData>
    <row r="1" spans="1:11" s="130" customFormat="1" ht="12.75" customHeight="1">
      <c r="A1" s="486" t="s">
        <v>380</v>
      </c>
      <c r="B1" s="487"/>
      <c r="C1" s="487"/>
      <c r="D1" s="487"/>
      <c r="E1" s="487"/>
      <c r="F1" s="487"/>
      <c r="G1" s="487"/>
      <c r="H1" s="487"/>
    </row>
    <row r="2" spans="1:11" s="130" customFormat="1" ht="12.75" customHeight="1">
      <c r="A2" s="488" t="s">
        <v>526</v>
      </c>
      <c r="B2" s="489"/>
      <c r="C2" s="490"/>
      <c r="D2" s="491" t="str">
        <f>CONTENT!$B$3</f>
        <v>XXXXX</v>
      </c>
      <c r="E2" s="492"/>
      <c r="F2" s="492"/>
      <c r="G2" s="492"/>
      <c r="H2" s="493"/>
    </row>
    <row r="3" spans="1:11" s="130" customFormat="1" ht="12.75" customHeight="1">
      <c r="A3" s="488" t="s">
        <v>493</v>
      </c>
      <c r="B3" s="494"/>
      <c r="C3" s="495"/>
      <c r="D3" s="491">
        <f>CONTENT!$B$4</f>
        <v>3.4</v>
      </c>
      <c r="E3" s="492"/>
      <c r="F3" s="492"/>
      <c r="G3" s="492"/>
      <c r="H3" s="493"/>
    </row>
    <row r="4" spans="1:11" s="130" customFormat="1" ht="11.25" customHeight="1">
      <c r="A4" s="484" t="s">
        <v>510</v>
      </c>
      <c r="B4" s="484"/>
      <c r="C4" s="484"/>
      <c r="D4" s="485" t="str">
        <f>CONTENT!$B$60</f>
        <v>Trial Elements</v>
      </c>
      <c r="E4" s="485"/>
      <c r="F4" s="485"/>
      <c r="G4" s="485"/>
      <c r="H4" s="485"/>
    </row>
    <row r="5" spans="1:11" s="130" customFormat="1" ht="11.25" customHeight="1">
      <c r="A5" s="488" t="s">
        <v>528</v>
      </c>
      <c r="B5" s="494"/>
      <c r="C5" s="495"/>
      <c r="D5" s="496" t="str">
        <f>CONTENT!$C$60</f>
        <v>One record per planned Element</v>
      </c>
      <c r="E5" s="497"/>
      <c r="F5" s="498"/>
      <c r="G5" s="498"/>
      <c r="H5" s="499"/>
    </row>
    <row r="6" spans="1:11" s="130" customFormat="1" ht="12.75" customHeight="1">
      <c r="A6" s="500" t="s">
        <v>494</v>
      </c>
      <c r="B6" s="500"/>
      <c r="C6" s="500"/>
      <c r="D6" s="485" t="str">
        <f>CONTENT!$D$60</f>
        <v>te.sas</v>
      </c>
      <c r="E6" s="485"/>
      <c r="F6" s="485"/>
      <c r="G6" s="485"/>
      <c r="H6" s="485"/>
    </row>
    <row r="7" spans="1:11" s="130" customFormat="1" ht="12.75" customHeight="1">
      <c r="A7" s="500" t="s">
        <v>624</v>
      </c>
      <c r="B7" s="500"/>
      <c r="C7" s="500"/>
      <c r="D7" s="485" t="str">
        <f>CONTENT!$E$60</f>
        <v>Trial Design</v>
      </c>
      <c r="E7" s="485"/>
      <c r="F7" s="485"/>
      <c r="G7" s="485"/>
      <c r="H7" s="485"/>
    </row>
    <row r="8" spans="1:11" s="130" customFormat="1" ht="12.75" customHeight="1">
      <c r="A8" s="500" t="s">
        <v>530</v>
      </c>
      <c r="B8" s="500"/>
      <c r="C8" s="500"/>
      <c r="D8" s="485">
        <f>CONTENT!$F$60</f>
        <v>0</v>
      </c>
      <c r="E8" s="485"/>
      <c r="F8" s="485"/>
      <c r="G8" s="485"/>
      <c r="H8" s="485"/>
    </row>
    <row r="9" spans="1:11" s="130" customFormat="1" ht="12.75" customHeight="1">
      <c r="A9" s="500" t="s">
        <v>599</v>
      </c>
      <c r="B9" s="503"/>
      <c r="C9" s="503"/>
      <c r="D9" s="485" t="str">
        <f>CONTENT!$G$60</f>
        <v>STUDYID, ETCD</v>
      </c>
      <c r="E9" s="485"/>
      <c r="F9" s="485"/>
      <c r="G9" s="485"/>
      <c r="H9" s="485"/>
    </row>
    <row r="10" spans="1:11" s="130" customFormat="1" ht="12.75" customHeight="1">
      <c r="A10" s="500" t="s">
        <v>600</v>
      </c>
      <c r="B10" s="503"/>
      <c r="C10" s="503"/>
      <c r="D10" s="485" t="str">
        <f>CONTENT!$H$60</f>
        <v>STUDYID, ETCD</v>
      </c>
      <c r="E10" s="485"/>
      <c r="F10" s="485"/>
      <c r="G10" s="485"/>
      <c r="H10" s="485"/>
    </row>
    <row r="11" spans="1:11" s="130" customFormat="1" ht="12.75" customHeight="1">
      <c r="A11" s="488" t="s">
        <v>495</v>
      </c>
      <c r="B11" s="494"/>
      <c r="C11" s="495"/>
      <c r="D11" s="485">
        <f>CONTENT!$I$60</f>
        <v>0</v>
      </c>
      <c r="E11" s="485"/>
      <c r="F11" s="485"/>
      <c r="G11" s="485"/>
      <c r="H11" s="485"/>
    </row>
    <row r="12" spans="1:11" s="130" customFormat="1" ht="10.5">
      <c r="A12" s="501"/>
      <c r="B12" s="501"/>
      <c r="C12" s="501"/>
      <c r="D12" s="502"/>
      <c r="E12" s="502"/>
      <c r="F12" s="502"/>
      <c r="G12" s="502"/>
      <c r="H12" s="502"/>
    </row>
    <row r="13" spans="1:11" s="38" customFormat="1" ht="31.5">
      <c r="A13" s="13" t="s">
        <v>5187</v>
      </c>
      <c r="B13" s="13" t="s">
        <v>5188</v>
      </c>
      <c r="C13" s="13" t="s">
        <v>5197</v>
      </c>
      <c r="D13" s="13" t="s">
        <v>5190</v>
      </c>
      <c r="E13" s="13" t="s">
        <v>1169</v>
      </c>
      <c r="F13" s="13" t="s">
        <v>5191</v>
      </c>
      <c r="G13" s="13" t="s">
        <v>5192</v>
      </c>
      <c r="H13" s="13" t="s">
        <v>5193</v>
      </c>
      <c r="I13" s="13" t="s">
        <v>5199</v>
      </c>
      <c r="J13" s="13" t="s">
        <v>5216</v>
      </c>
      <c r="K13" s="13" t="s">
        <v>5196</v>
      </c>
    </row>
    <row r="14" spans="1:11" s="253" customFormat="1" ht="10.5">
      <c r="A14" s="247" t="s">
        <v>32</v>
      </c>
      <c r="B14" s="247" t="s">
        <v>1257</v>
      </c>
      <c r="C14" s="247" t="s">
        <v>33</v>
      </c>
      <c r="D14" s="280">
        <v>20</v>
      </c>
      <c r="E14" s="247"/>
      <c r="F14" s="293" t="s">
        <v>1243</v>
      </c>
      <c r="G14" s="247" t="s">
        <v>496</v>
      </c>
      <c r="H14" s="348"/>
      <c r="I14" s="247" t="s">
        <v>500</v>
      </c>
      <c r="J14" s="247">
        <f t="shared" ref="J14:J20" si="0">ROW()-13</f>
        <v>1</v>
      </c>
      <c r="K14" s="247" t="s">
        <v>1258</v>
      </c>
    </row>
    <row r="15" spans="1:11" s="253" customFormat="1" ht="10.5">
      <c r="A15" s="247" t="s">
        <v>35</v>
      </c>
      <c r="B15" s="247" t="s">
        <v>1259</v>
      </c>
      <c r="C15" s="247" t="s">
        <v>33</v>
      </c>
      <c r="D15" s="280">
        <v>2</v>
      </c>
      <c r="E15" s="247" t="s">
        <v>1057</v>
      </c>
      <c r="F15" s="293" t="s">
        <v>1243</v>
      </c>
      <c r="G15" s="247" t="s">
        <v>496</v>
      </c>
      <c r="H15" s="348" t="s">
        <v>5306</v>
      </c>
      <c r="I15" s="247" t="s">
        <v>500</v>
      </c>
      <c r="J15" s="247">
        <f t="shared" si="0"/>
        <v>2</v>
      </c>
      <c r="K15" s="247" t="s">
        <v>1327</v>
      </c>
    </row>
    <row r="16" spans="1:11" s="253" customFormat="1" ht="52.5">
      <c r="A16" s="247" t="s">
        <v>208</v>
      </c>
      <c r="B16" s="247" t="s">
        <v>4439</v>
      </c>
      <c r="C16" s="247" t="s">
        <v>33</v>
      </c>
      <c r="D16" s="280">
        <v>8</v>
      </c>
      <c r="E16" s="247" t="s">
        <v>1058</v>
      </c>
      <c r="F16" s="348" t="s">
        <v>4543</v>
      </c>
      <c r="G16" s="247" t="s">
        <v>1059</v>
      </c>
      <c r="H16" s="348"/>
      <c r="I16" s="247" t="s">
        <v>1060</v>
      </c>
      <c r="J16" s="247">
        <f t="shared" si="0"/>
        <v>3</v>
      </c>
      <c r="K16" s="247" t="s">
        <v>4449</v>
      </c>
    </row>
    <row r="17" spans="1:11" s="253" customFormat="1" ht="10.5">
      <c r="A17" s="247" t="s">
        <v>209</v>
      </c>
      <c r="B17" s="247" t="s">
        <v>4440</v>
      </c>
      <c r="C17" s="247" t="s">
        <v>33</v>
      </c>
      <c r="D17" s="280">
        <v>200</v>
      </c>
      <c r="E17" s="247" t="s">
        <v>1061</v>
      </c>
      <c r="F17" s="348" t="s">
        <v>1366</v>
      </c>
      <c r="G17" s="247" t="s">
        <v>1062</v>
      </c>
      <c r="H17" s="348"/>
      <c r="I17" s="247" t="s">
        <v>1063</v>
      </c>
      <c r="J17" s="247">
        <f t="shared" si="0"/>
        <v>4</v>
      </c>
      <c r="K17" s="247" t="s">
        <v>4483</v>
      </c>
    </row>
    <row r="18" spans="1:11" s="253" customFormat="1" ht="10.5">
      <c r="A18" s="247" t="s">
        <v>4477</v>
      </c>
      <c r="B18" s="247" t="s">
        <v>4478</v>
      </c>
      <c r="C18" s="247" t="s">
        <v>33</v>
      </c>
      <c r="D18" s="280">
        <v>200</v>
      </c>
      <c r="E18" s="247"/>
      <c r="F18" s="348" t="s">
        <v>4544</v>
      </c>
      <c r="G18" s="247" t="s">
        <v>1062</v>
      </c>
      <c r="H18" s="348"/>
      <c r="I18" s="247" t="s">
        <v>1040</v>
      </c>
      <c r="J18" s="247">
        <f t="shared" si="0"/>
        <v>5</v>
      </c>
      <c r="K18" s="247" t="s">
        <v>4484</v>
      </c>
    </row>
    <row r="19" spans="1:11" s="253" customFormat="1" ht="21">
      <c r="A19" s="247" t="s">
        <v>4479</v>
      </c>
      <c r="B19" s="247" t="s">
        <v>4480</v>
      </c>
      <c r="C19" s="247" t="s">
        <v>33</v>
      </c>
      <c r="D19" s="280">
        <v>200</v>
      </c>
      <c r="E19" s="247"/>
      <c r="F19" s="348" t="s">
        <v>1366</v>
      </c>
      <c r="G19" s="247" t="s">
        <v>1064</v>
      </c>
      <c r="H19" s="348"/>
      <c r="I19" s="247" t="s">
        <v>1063</v>
      </c>
      <c r="J19" s="247">
        <f t="shared" si="0"/>
        <v>6</v>
      </c>
      <c r="K19" s="247" t="s">
        <v>4485</v>
      </c>
    </row>
    <row r="20" spans="1:11" s="253" customFormat="1" ht="31.5">
      <c r="A20" s="247" t="s">
        <v>4481</v>
      </c>
      <c r="B20" s="247" t="s">
        <v>4482</v>
      </c>
      <c r="C20" s="247" t="s">
        <v>33</v>
      </c>
      <c r="D20" s="280">
        <v>20</v>
      </c>
      <c r="E20" s="247" t="s">
        <v>1065</v>
      </c>
      <c r="F20" s="294" t="s">
        <v>1246</v>
      </c>
      <c r="G20" s="247" t="s">
        <v>1066</v>
      </c>
      <c r="H20" s="348"/>
      <c r="I20" s="247" t="s">
        <v>1067</v>
      </c>
      <c r="J20" s="247">
        <f t="shared" si="0"/>
        <v>7</v>
      </c>
      <c r="K20" s="247" t="s">
        <v>4486</v>
      </c>
    </row>
    <row r="23" spans="1:11">
      <c r="A23"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3" location="CONTENT!A1" display="CONTENT"/>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E15" sqref="E15"/>
    </sheetView>
  </sheetViews>
  <sheetFormatPr defaultColWidth="8.75" defaultRowHeight="10.5"/>
  <cols>
    <col min="1" max="1" width="8.5" style="137" bestFit="1" customWidth="1"/>
    <col min="2" max="2" width="16.375" style="137" bestFit="1" customWidth="1"/>
    <col min="3" max="4" width="8.75" style="137"/>
    <col min="5" max="5" width="17.375" style="137" customWidth="1"/>
    <col min="6" max="7" width="8.75" style="137"/>
    <col min="8" max="8" width="25" style="137" customWidth="1"/>
    <col min="9" max="10" width="8.75" style="137"/>
    <col min="11" max="11" width="42.875" style="137" customWidth="1"/>
    <col min="12" max="16384" width="8.75" style="137"/>
  </cols>
  <sheetData>
    <row r="1" spans="1:11" s="130" customFormat="1" ht="12.75" customHeight="1">
      <c r="A1" s="486" t="s">
        <v>381</v>
      </c>
      <c r="B1" s="487"/>
      <c r="C1" s="487"/>
      <c r="D1" s="487"/>
      <c r="E1" s="487"/>
      <c r="F1" s="487"/>
      <c r="G1" s="487"/>
      <c r="H1" s="487"/>
    </row>
    <row r="2" spans="1:11" s="130" customFormat="1" ht="12.75" customHeight="1">
      <c r="A2" s="488" t="s">
        <v>526</v>
      </c>
      <c r="B2" s="489"/>
      <c r="C2" s="490"/>
      <c r="D2" s="491" t="str">
        <f>CONTENT!$B$3</f>
        <v>XXXXX</v>
      </c>
      <c r="E2" s="492"/>
      <c r="F2" s="492"/>
      <c r="G2" s="492"/>
      <c r="H2" s="493"/>
    </row>
    <row r="3" spans="1:11" s="130" customFormat="1" ht="12.75" customHeight="1">
      <c r="A3" s="488" t="s">
        <v>493</v>
      </c>
      <c r="B3" s="494"/>
      <c r="C3" s="495"/>
      <c r="D3" s="491">
        <f>CONTENT!$B$4</f>
        <v>3.4</v>
      </c>
      <c r="E3" s="492"/>
      <c r="F3" s="492"/>
      <c r="G3" s="492"/>
      <c r="H3" s="493"/>
    </row>
    <row r="4" spans="1:11" s="130" customFormat="1" ht="11.25" customHeight="1">
      <c r="A4" s="484" t="s">
        <v>1055</v>
      </c>
      <c r="B4" s="484"/>
      <c r="C4" s="484"/>
      <c r="D4" s="485" t="str">
        <f>CONTENT!$B$61</f>
        <v>Trial Inclusion/Exclusion Criteria</v>
      </c>
      <c r="E4" s="485"/>
      <c r="F4" s="485"/>
      <c r="G4" s="485"/>
      <c r="H4" s="485"/>
    </row>
    <row r="5" spans="1:11" s="130" customFormat="1" ht="11.25" customHeight="1">
      <c r="A5" s="488" t="s">
        <v>528</v>
      </c>
      <c r="B5" s="494"/>
      <c r="C5" s="495"/>
      <c r="D5" s="496" t="str">
        <f>CONTENT!$C$61</f>
        <v>One record per I/E criterion</v>
      </c>
      <c r="E5" s="497"/>
      <c r="F5" s="498"/>
      <c r="G5" s="498"/>
      <c r="H5" s="499"/>
    </row>
    <row r="6" spans="1:11" s="130" customFormat="1" ht="12.75" customHeight="1">
      <c r="A6" s="500" t="s">
        <v>494</v>
      </c>
      <c r="B6" s="500"/>
      <c r="C6" s="500"/>
      <c r="D6" s="485" t="str">
        <f>CONTENT!$D$61</f>
        <v>ti.sas</v>
      </c>
      <c r="E6" s="485"/>
      <c r="F6" s="485"/>
      <c r="G6" s="485"/>
      <c r="H6" s="485"/>
    </row>
    <row r="7" spans="1:11" s="130" customFormat="1" ht="12.75" customHeight="1">
      <c r="A7" s="500" t="s">
        <v>624</v>
      </c>
      <c r="B7" s="500"/>
      <c r="C7" s="500"/>
      <c r="D7" s="485" t="str">
        <f>CONTENT!$E$61</f>
        <v>Trial Design</v>
      </c>
      <c r="E7" s="485"/>
      <c r="F7" s="485"/>
      <c r="G7" s="485"/>
      <c r="H7" s="485"/>
    </row>
    <row r="8" spans="1:11" s="130" customFormat="1" ht="12.75" customHeight="1">
      <c r="A8" s="500" t="s">
        <v>530</v>
      </c>
      <c r="B8" s="500"/>
      <c r="C8" s="500"/>
      <c r="D8" s="485">
        <f>CONTENT!$F$61</f>
        <v>0</v>
      </c>
      <c r="E8" s="485"/>
      <c r="F8" s="485"/>
      <c r="G8" s="485"/>
      <c r="H8" s="485"/>
    </row>
    <row r="9" spans="1:11" s="130" customFormat="1" ht="12.75" customHeight="1">
      <c r="A9" s="500" t="s">
        <v>599</v>
      </c>
      <c r="B9" s="503"/>
      <c r="C9" s="503"/>
      <c r="D9" s="485" t="str">
        <f>CONTENT!$G$61</f>
        <v>STUDYID, IETESTCD</v>
      </c>
      <c r="E9" s="485"/>
      <c r="F9" s="485"/>
      <c r="G9" s="485"/>
      <c r="H9" s="485"/>
    </row>
    <row r="10" spans="1:11" s="130" customFormat="1" ht="12.75" customHeight="1">
      <c r="A10" s="500" t="s">
        <v>1069</v>
      </c>
      <c r="B10" s="503"/>
      <c r="C10" s="503"/>
      <c r="D10" s="485" t="str">
        <f>CONTENT!$H$61</f>
        <v>STUDYID, IETESTCD</v>
      </c>
      <c r="E10" s="485"/>
      <c r="F10" s="485"/>
      <c r="G10" s="485"/>
      <c r="H10" s="485"/>
    </row>
    <row r="11" spans="1:11" s="130" customFormat="1" ht="12.75" customHeight="1">
      <c r="A11" s="488" t="s">
        <v>495</v>
      </c>
      <c r="B11" s="494"/>
      <c r="C11" s="495"/>
      <c r="D11" s="485">
        <f>CONTENT!$I$61</f>
        <v>0</v>
      </c>
      <c r="E11" s="485"/>
      <c r="F11" s="485"/>
      <c r="G11" s="485"/>
      <c r="H11" s="485"/>
    </row>
    <row r="12" spans="1:11" s="130" customFormat="1">
      <c r="A12" s="501"/>
      <c r="B12" s="501"/>
      <c r="C12" s="501"/>
      <c r="D12" s="502"/>
      <c r="E12" s="502"/>
      <c r="F12" s="502"/>
      <c r="G12" s="502"/>
      <c r="H12" s="502"/>
    </row>
    <row r="13" spans="1:11" s="38" customFormat="1" ht="21">
      <c r="A13" s="13" t="s">
        <v>5187</v>
      </c>
      <c r="B13" s="13" t="s">
        <v>5188</v>
      </c>
      <c r="C13" s="13" t="s">
        <v>5197</v>
      </c>
      <c r="D13" s="13" t="s">
        <v>5190</v>
      </c>
      <c r="E13" s="13" t="s">
        <v>1169</v>
      </c>
      <c r="F13" s="13" t="s">
        <v>5191</v>
      </c>
      <c r="G13" s="13" t="s">
        <v>5192</v>
      </c>
      <c r="H13" s="13" t="s">
        <v>5193</v>
      </c>
      <c r="I13" s="13" t="s">
        <v>5194</v>
      </c>
      <c r="J13" s="13" t="s">
        <v>5195</v>
      </c>
      <c r="K13" s="13" t="s">
        <v>5196</v>
      </c>
    </row>
    <row r="14" spans="1:11" s="224" customFormat="1">
      <c r="A14" s="131" t="s">
        <v>32</v>
      </c>
      <c r="B14" s="131" t="s">
        <v>1257</v>
      </c>
      <c r="C14" s="131" t="s">
        <v>33</v>
      </c>
      <c r="D14" s="280">
        <v>20</v>
      </c>
      <c r="E14" s="131"/>
      <c r="F14" s="293" t="s">
        <v>1243</v>
      </c>
      <c r="G14" s="131" t="s">
        <v>496</v>
      </c>
      <c r="H14" s="355"/>
      <c r="I14" s="131" t="s">
        <v>500</v>
      </c>
      <c r="J14" s="131">
        <f t="shared" ref="J14:J21" si="0">ROW()-13</f>
        <v>1</v>
      </c>
      <c r="K14" s="131" t="s">
        <v>1258</v>
      </c>
    </row>
    <row r="15" spans="1:11" s="224" customFormat="1">
      <c r="A15" s="131" t="s">
        <v>35</v>
      </c>
      <c r="B15" s="131" t="s">
        <v>1259</v>
      </c>
      <c r="C15" s="131" t="s">
        <v>33</v>
      </c>
      <c r="D15" s="280">
        <v>2</v>
      </c>
      <c r="E15" s="131" t="s">
        <v>266</v>
      </c>
      <c r="F15" s="355" t="s">
        <v>1366</v>
      </c>
      <c r="G15" s="131" t="s">
        <v>496</v>
      </c>
      <c r="H15" s="355" t="s">
        <v>4493</v>
      </c>
      <c r="I15" s="131" t="s">
        <v>1068</v>
      </c>
      <c r="J15" s="131">
        <f t="shared" si="0"/>
        <v>2</v>
      </c>
      <c r="K15" s="131" t="s">
        <v>1327</v>
      </c>
    </row>
    <row r="16" spans="1:11" s="224" customFormat="1" ht="84">
      <c r="A16" s="131" t="s">
        <v>106</v>
      </c>
      <c r="B16" s="131" t="s">
        <v>4488</v>
      </c>
      <c r="C16" s="131" t="s">
        <v>33</v>
      </c>
      <c r="D16" s="280">
        <v>8</v>
      </c>
      <c r="E16" s="131" t="s">
        <v>497</v>
      </c>
      <c r="F16" s="355" t="s">
        <v>1366</v>
      </c>
      <c r="G16" s="131" t="s">
        <v>496</v>
      </c>
      <c r="H16" s="355"/>
      <c r="I16" s="131" t="s">
        <v>1068</v>
      </c>
      <c r="J16" s="131">
        <f t="shared" si="0"/>
        <v>3</v>
      </c>
      <c r="K16" s="131" t="s">
        <v>4494</v>
      </c>
    </row>
    <row r="17" spans="1:11" s="224" customFormat="1" ht="31.5">
      <c r="A17" s="131" t="s">
        <v>107</v>
      </c>
      <c r="B17" s="131" t="s">
        <v>3491</v>
      </c>
      <c r="C17" s="131" t="s">
        <v>33</v>
      </c>
      <c r="D17" s="280">
        <v>200</v>
      </c>
      <c r="E17" s="131" t="s">
        <v>497</v>
      </c>
      <c r="F17" s="355" t="s">
        <v>1366</v>
      </c>
      <c r="G17" s="131" t="s">
        <v>496</v>
      </c>
      <c r="H17" s="355"/>
      <c r="I17" s="131" t="s">
        <v>500</v>
      </c>
      <c r="J17" s="131">
        <f t="shared" si="0"/>
        <v>4</v>
      </c>
      <c r="K17" s="131" t="s">
        <v>4495</v>
      </c>
    </row>
    <row r="18" spans="1:11" s="224" customFormat="1" ht="21">
      <c r="A18" s="131" t="s">
        <v>108</v>
      </c>
      <c r="B18" s="131" t="s">
        <v>3492</v>
      </c>
      <c r="C18" s="131" t="s">
        <v>33</v>
      </c>
      <c r="D18" s="280">
        <v>100</v>
      </c>
      <c r="E18" s="131" t="s">
        <v>1109</v>
      </c>
      <c r="F18" s="355" t="s">
        <v>1366</v>
      </c>
      <c r="G18" s="131" t="s">
        <v>496</v>
      </c>
      <c r="H18" s="355"/>
      <c r="I18" s="131" t="s">
        <v>500</v>
      </c>
      <c r="J18" s="131">
        <f t="shared" si="0"/>
        <v>5</v>
      </c>
      <c r="K18" s="131" t="s">
        <v>4496</v>
      </c>
    </row>
    <row r="19" spans="1:11" s="224" customFormat="1" ht="42">
      <c r="A19" s="131" t="s">
        <v>3493</v>
      </c>
      <c r="B19" s="131" t="s">
        <v>3494</v>
      </c>
      <c r="C19" s="131" t="s">
        <v>33</v>
      </c>
      <c r="D19" s="280">
        <v>100</v>
      </c>
      <c r="E19" s="131" t="s">
        <v>497</v>
      </c>
      <c r="F19" s="355" t="s">
        <v>1366</v>
      </c>
      <c r="G19" s="131" t="s">
        <v>506</v>
      </c>
      <c r="H19" s="355"/>
      <c r="I19" s="131" t="s">
        <v>500</v>
      </c>
      <c r="J19" s="131">
        <f t="shared" si="0"/>
        <v>6</v>
      </c>
      <c r="K19" s="131" t="s">
        <v>4497</v>
      </c>
    </row>
    <row r="20" spans="1:11" s="224" customFormat="1" ht="21">
      <c r="A20" s="131" t="s">
        <v>4489</v>
      </c>
      <c r="B20" s="131" t="s">
        <v>4490</v>
      </c>
      <c r="C20" s="131" t="s">
        <v>33</v>
      </c>
      <c r="D20" s="280">
        <v>200</v>
      </c>
      <c r="E20" s="131"/>
      <c r="F20" s="355" t="s">
        <v>4545</v>
      </c>
      <c r="G20" s="131" t="s">
        <v>506</v>
      </c>
      <c r="H20" s="355"/>
      <c r="I20" s="131" t="s">
        <v>500</v>
      </c>
      <c r="J20" s="131">
        <f t="shared" si="0"/>
        <v>7</v>
      </c>
      <c r="K20" s="131" t="s">
        <v>4498</v>
      </c>
    </row>
    <row r="21" spans="1:11" s="224" customFormat="1" ht="21">
      <c r="A21" s="131" t="s">
        <v>4491</v>
      </c>
      <c r="B21" s="131" t="s">
        <v>4492</v>
      </c>
      <c r="C21" s="131" t="s">
        <v>33</v>
      </c>
      <c r="D21" s="280">
        <v>100</v>
      </c>
      <c r="E21" s="131"/>
      <c r="F21" s="355" t="s">
        <v>1366</v>
      </c>
      <c r="G21" s="131" t="s">
        <v>506</v>
      </c>
      <c r="H21" s="355"/>
      <c r="I21" s="131" t="s">
        <v>1068</v>
      </c>
      <c r="J21" s="131">
        <f t="shared" si="0"/>
        <v>8</v>
      </c>
      <c r="K21" s="131" t="s">
        <v>4499</v>
      </c>
    </row>
    <row r="24" spans="1:11">
      <c r="A24"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4" location="CONTENT!A1" display="CONTENT"/>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E15" sqref="E15"/>
    </sheetView>
  </sheetViews>
  <sheetFormatPr defaultColWidth="8.75" defaultRowHeight="10.5"/>
  <cols>
    <col min="1" max="1" width="16" style="137" customWidth="1"/>
    <col min="2" max="2" width="16.375" style="137" bestFit="1" customWidth="1"/>
    <col min="3" max="4" width="8.75" style="137"/>
    <col min="5" max="5" width="17.375" style="137" customWidth="1"/>
    <col min="6" max="7" width="8.75" style="137"/>
    <col min="8" max="8" width="25" style="137" customWidth="1"/>
    <col min="9" max="10" width="8.75" style="137"/>
    <col min="11" max="11" width="42.875" style="137" customWidth="1"/>
    <col min="12" max="16384" width="8.75" style="137"/>
  </cols>
  <sheetData>
    <row r="1" spans="1:11" s="130" customFormat="1" ht="12.75" customHeight="1">
      <c r="A1" s="486" t="s">
        <v>4502</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CONTENT!$B$62</f>
        <v>Trial Disease Milestones</v>
      </c>
      <c r="E4" s="485"/>
      <c r="F4" s="485"/>
      <c r="G4" s="485"/>
      <c r="H4" s="485"/>
    </row>
    <row r="5" spans="1:11" s="130" customFormat="1" ht="11.25" customHeight="1">
      <c r="A5" s="488" t="s">
        <v>392</v>
      </c>
      <c r="B5" s="494"/>
      <c r="C5" s="495"/>
      <c r="D5" s="496" t="str">
        <f>CONTENT!$C$62</f>
        <v>One record per Disease Milestone type</v>
      </c>
      <c r="E5" s="497"/>
      <c r="F5" s="498"/>
      <c r="G5" s="498"/>
      <c r="H5" s="499"/>
    </row>
    <row r="6" spans="1:11" s="130" customFormat="1" ht="12.75" customHeight="1">
      <c r="A6" s="500" t="s">
        <v>393</v>
      </c>
      <c r="B6" s="500"/>
      <c r="C6" s="500"/>
      <c r="D6" s="485" t="str">
        <f>CONTENT!$D$62</f>
        <v>tm.sas</v>
      </c>
      <c r="E6" s="485"/>
      <c r="F6" s="485"/>
      <c r="G6" s="485"/>
      <c r="H6" s="485"/>
    </row>
    <row r="7" spans="1:11" s="130" customFormat="1" ht="12.75" customHeight="1">
      <c r="A7" s="500" t="s">
        <v>624</v>
      </c>
      <c r="B7" s="500"/>
      <c r="C7" s="500"/>
      <c r="D7" s="485" t="str">
        <f>CONTENT!$E$62</f>
        <v>Trial Design</v>
      </c>
      <c r="E7" s="485"/>
      <c r="F7" s="485"/>
      <c r="G7" s="485"/>
      <c r="H7" s="485"/>
    </row>
    <row r="8" spans="1:11" s="130" customFormat="1" ht="12.75" customHeight="1">
      <c r="A8" s="500" t="s">
        <v>395</v>
      </c>
      <c r="B8" s="500"/>
      <c r="C8" s="500"/>
      <c r="D8" s="485">
        <f>CONTENT!$F$62</f>
        <v>0</v>
      </c>
      <c r="E8" s="485"/>
      <c r="F8" s="485"/>
      <c r="G8" s="485"/>
      <c r="H8" s="485"/>
    </row>
    <row r="9" spans="1:11" s="130" customFormat="1" ht="12.75" customHeight="1">
      <c r="A9" s="500" t="s">
        <v>476</v>
      </c>
      <c r="B9" s="503"/>
      <c r="C9" s="503"/>
      <c r="D9" s="485" t="str">
        <f>CONTENT!$G$62</f>
        <v>STUDYID, MIDSTYPE</v>
      </c>
      <c r="E9" s="485"/>
      <c r="F9" s="485"/>
      <c r="G9" s="485"/>
      <c r="H9" s="485"/>
    </row>
    <row r="10" spans="1:11" s="130" customFormat="1" ht="12.75" customHeight="1">
      <c r="A10" s="500" t="s">
        <v>477</v>
      </c>
      <c r="B10" s="503"/>
      <c r="C10" s="503"/>
      <c r="D10" s="485" t="str">
        <f>CONTENT!$H$62</f>
        <v>STUDYID, MIDSTYPE</v>
      </c>
      <c r="E10" s="485"/>
      <c r="F10" s="485"/>
      <c r="G10" s="485"/>
      <c r="H10" s="485"/>
    </row>
    <row r="11" spans="1:11" s="130" customFormat="1" ht="12.75" customHeight="1">
      <c r="A11" s="488" t="s">
        <v>495</v>
      </c>
      <c r="B11" s="494"/>
      <c r="C11" s="495"/>
      <c r="D11" s="485">
        <f>CONTENT!$I$62</f>
        <v>0</v>
      </c>
      <c r="E11" s="485"/>
      <c r="F11" s="485"/>
      <c r="G11" s="485"/>
      <c r="H11" s="485"/>
    </row>
    <row r="12" spans="1:11" s="130" customFormat="1">
      <c r="A12" s="501"/>
      <c r="B12" s="501"/>
      <c r="C12" s="501"/>
      <c r="D12" s="502"/>
      <c r="E12" s="502"/>
      <c r="F12" s="502"/>
      <c r="G12" s="502"/>
      <c r="H12" s="502"/>
    </row>
    <row r="13" spans="1:11" s="38" customFormat="1" ht="21">
      <c r="A13" s="13" t="s">
        <v>5307</v>
      </c>
      <c r="B13" s="13" t="s">
        <v>5188</v>
      </c>
      <c r="C13" s="13" t="s">
        <v>5197</v>
      </c>
      <c r="D13" s="13" t="s">
        <v>5190</v>
      </c>
      <c r="E13" s="13" t="s">
        <v>5308</v>
      </c>
      <c r="F13" s="13" t="s">
        <v>5191</v>
      </c>
      <c r="G13" s="13" t="s">
        <v>5192</v>
      </c>
      <c r="H13" s="13" t="s">
        <v>5193</v>
      </c>
      <c r="I13" s="13" t="s">
        <v>5194</v>
      </c>
      <c r="J13" s="13" t="s">
        <v>5309</v>
      </c>
      <c r="K13" s="13" t="s">
        <v>1177</v>
      </c>
    </row>
    <row r="14" spans="1:11" s="224" customFormat="1">
      <c r="A14" s="131" t="s">
        <v>32</v>
      </c>
      <c r="B14" s="131" t="s">
        <v>1257</v>
      </c>
      <c r="C14" s="131" t="s">
        <v>33</v>
      </c>
      <c r="D14" s="280">
        <v>20</v>
      </c>
      <c r="E14" s="131"/>
      <c r="F14" s="355" t="s">
        <v>1366</v>
      </c>
      <c r="G14" s="131" t="s">
        <v>496</v>
      </c>
      <c r="H14" s="355"/>
      <c r="I14" s="131" t="s">
        <v>419</v>
      </c>
      <c r="J14" s="131">
        <f t="shared" ref="J14:J18" si="0">ROW()-13</f>
        <v>1</v>
      </c>
      <c r="K14" s="131" t="s">
        <v>1258</v>
      </c>
    </row>
    <row r="15" spans="1:11" s="224" customFormat="1" ht="21">
      <c r="A15" s="131" t="s">
        <v>35</v>
      </c>
      <c r="B15" s="131" t="s">
        <v>1259</v>
      </c>
      <c r="C15" s="131" t="s">
        <v>33</v>
      </c>
      <c r="D15" s="280">
        <v>2</v>
      </c>
      <c r="E15" s="131" t="s">
        <v>4507</v>
      </c>
      <c r="F15" s="355" t="s">
        <v>4546</v>
      </c>
      <c r="G15" s="131" t="s">
        <v>496</v>
      </c>
      <c r="H15" s="355" t="s">
        <v>4508</v>
      </c>
      <c r="I15" s="131" t="s">
        <v>419</v>
      </c>
      <c r="J15" s="131">
        <f t="shared" si="0"/>
        <v>2</v>
      </c>
      <c r="K15" s="131" t="s">
        <v>4509</v>
      </c>
    </row>
    <row r="16" spans="1:11" s="224" customFormat="1" ht="21">
      <c r="A16" s="131" t="s">
        <v>1333</v>
      </c>
      <c r="B16" s="131" t="s">
        <v>1334</v>
      </c>
      <c r="C16" s="131" t="s">
        <v>33</v>
      </c>
      <c r="D16" s="280">
        <v>100</v>
      </c>
      <c r="E16" s="131"/>
      <c r="F16" s="355" t="s">
        <v>1366</v>
      </c>
      <c r="G16" s="131" t="s">
        <v>496</v>
      </c>
      <c r="H16" s="355"/>
      <c r="I16" s="131" t="s">
        <v>419</v>
      </c>
      <c r="J16" s="131">
        <f t="shared" si="0"/>
        <v>3</v>
      </c>
      <c r="K16" s="131" t="s">
        <v>1335</v>
      </c>
    </row>
    <row r="17" spans="1:11" s="224" customFormat="1" ht="21">
      <c r="A17" s="131" t="s">
        <v>4503</v>
      </c>
      <c r="B17" s="131" t="s">
        <v>4504</v>
      </c>
      <c r="C17" s="131" t="s">
        <v>33</v>
      </c>
      <c r="D17" s="280">
        <v>200</v>
      </c>
      <c r="E17" s="131"/>
      <c r="F17" s="355" t="s">
        <v>1366</v>
      </c>
      <c r="G17" s="131" t="s">
        <v>496</v>
      </c>
      <c r="H17" s="355"/>
      <c r="I17" s="131" t="s">
        <v>419</v>
      </c>
      <c r="J17" s="131">
        <f t="shared" si="0"/>
        <v>4</v>
      </c>
      <c r="K17" s="131" t="s">
        <v>4510</v>
      </c>
    </row>
    <row r="18" spans="1:11" s="224" customFormat="1" ht="31.5">
      <c r="A18" s="131" t="s">
        <v>4505</v>
      </c>
      <c r="B18" s="131" t="s">
        <v>4506</v>
      </c>
      <c r="C18" s="131" t="s">
        <v>33</v>
      </c>
      <c r="D18" s="280">
        <v>1</v>
      </c>
      <c r="E18" s="131" t="s">
        <v>2271</v>
      </c>
      <c r="F18" s="294" t="s">
        <v>1246</v>
      </c>
      <c r="G18" s="131" t="s">
        <v>496</v>
      </c>
      <c r="H18" s="355"/>
      <c r="I18" s="131" t="s">
        <v>419</v>
      </c>
      <c r="J18" s="131">
        <f t="shared" si="0"/>
        <v>5</v>
      </c>
      <c r="K18" s="131" t="s">
        <v>4511</v>
      </c>
    </row>
    <row r="21" spans="1:11">
      <c r="A21" s="133" t="s">
        <v>48</v>
      </c>
    </row>
  </sheetData>
  <mergeCells count="22">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70" type="noConversion"/>
  <hyperlinks>
    <hyperlink ref="A21" location="CONTENT!A1" display="CONTENT"/>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K61"/>
  <sheetViews>
    <sheetView topLeftCell="A43" zoomScaleNormal="100" workbookViewId="0">
      <selection activeCell="E15" sqref="E15"/>
    </sheetView>
  </sheetViews>
  <sheetFormatPr defaultColWidth="9" defaultRowHeight="10.5"/>
  <cols>
    <col min="1" max="1" width="9.375" style="149" customWidth="1"/>
    <col min="2" max="2" width="29.625" style="149" bestFit="1" customWidth="1"/>
    <col min="3" max="3" width="6.875" style="149" customWidth="1"/>
    <col min="4" max="4" width="5.875" style="149" customWidth="1"/>
    <col min="5" max="5" width="19.125" style="149" bestFit="1" customWidth="1"/>
    <col min="6" max="6" width="12.875" style="149" customWidth="1"/>
    <col min="7" max="7" width="8.875" style="149" customWidth="1"/>
    <col min="8" max="8" width="52.375" style="149" customWidth="1"/>
    <col min="9" max="10" width="9" style="130"/>
    <col min="11" max="11" width="44.5" style="130" customWidth="1"/>
    <col min="12" max="16384" width="9" style="130"/>
  </cols>
  <sheetData>
    <row r="1" spans="1:11" ht="12.75" customHeight="1">
      <c r="A1" s="486" t="s">
        <v>224</v>
      </c>
      <c r="B1" s="487"/>
      <c r="C1" s="487"/>
      <c r="D1" s="487"/>
      <c r="E1" s="487"/>
      <c r="F1" s="487"/>
      <c r="G1" s="487"/>
      <c r="H1" s="487"/>
    </row>
    <row r="2" spans="1:11" ht="12.75" customHeight="1">
      <c r="A2" s="488" t="s">
        <v>526</v>
      </c>
      <c r="B2" s="489"/>
      <c r="C2" s="490"/>
      <c r="D2" s="491" t="str">
        <f>CONTENT!$B$3</f>
        <v>XXXXX</v>
      </c>
      <c r="E2" s="492"/>
      <c r="F2" s="492"/>
      <c r="G2" s="492"/>
      <c r="H2" s="493"/>
    </row>
    <row r="3" spans="1:11" ht="12.75" customHeight="1">
      <c r="A3" s="488" t="s">
        <v>493</v>
      </c>
      <c r="B3" s="494"/>
      <c r="C3" s="495"/>
      <c r="D3" s="491">
        <f>CONTENT!$B$4</f>
        <v>3.4</v>
      </c>
      <c r="E3" s="492"/>
      <c r="F3" s="492"/>
      <c r="G3" s="492"/>
      <c r="H3" s="493"/>
    </row>
    <row r="4" spans="1:11" ht="12.6" customHeight="1">
      <c r="A4" s="484" t="s">
        <v>510</v>
      </c>
      <c r="B4" s="484"/>
      <c r="C4" s="484"/>
      <c r="D4" s="485" t="str">
        <f>CONTENT!$B$63</f>
        <v>Tumor/Lesion Results</v>
      </c>
      <c r="E4" s="485"/>
      <c r="F4" s="485"/>
      <c r="G4" s="485"/>
      <c r="H4" s="485"/>
    </row>
    <row r="5" spans="1:11" ht="12.6" customHeight="1">
      <c r="A5" s="488" t="s">
        <v>528</v>
      </c>
      <c r="B5" s="494"/>
      <c r="C5" s="495"/>
      <c r="D5" s="496" t="str">
        <f>CONTENT!$C$63</f>
        <v>One record per tumor measurement/assessment per visit per subject per assessor</v>
      </c>
      <c r="E5" s="497"/>
      <c r="F5" s="498"/>
      <c r="G5" s="498"/>
      <c r="H5" s="499"/>
    </row>
    <row r="6" spans="1:11" ht="12.6" customHeight="1">
      <c r="A6" s="500" t="s">
        <v>448</v>
      </c>
      <c r="B6" s="500"/>
      <c r="C6" s="500"/>
      <c r="D6" s="485" t="str">
        <f>CONTENT!$D$63</f>
        <v>tr.sas</v>
      </c>
      <c r="E6" s="485"/>
      <c r="F6" s="485"/>
      <c r="G6" s="485"/>
      <c r="H6" s="485"/>
    </row>
    <row r="7" spans="1:11" ht="12.6" customHeight="1">
      <c r="A7" s="500" t="s">
        <v>624</v>
      </c>
      <c r="B7" s="500"/>
      <c r="C7" s="500"/>
      <c r="D7" s="485" t="str">
        <f>CONTENT!$E$63</f>
        <v>Findings</v>
      </c>
      <c r="E7" s="485"/>
      <c r="F7" s="485"/>
      <c r="G7" s="485"/>
      <c r="H7" s="485"/>
    </row>
    <row r="8" spans="1:11" ht="12.75" customHeight="1">
      <c r="A8" s="500" t="s">
        <v>449</v>
      </c>
      <c r="B8" s="500"/>
      <c r="C8" s="500"/>
      <c r="D8" s="485">
        <f>CONTENT!$F$63</f>
        <v>0</v>
      </c>
      <c r="E8" s="485"/>
      <c r="F8" s="485"/>
      <c r="G8" s="485"/>
      <c r="H8" s="485"/>
    </row>
    <row r="9" spans="1:11" ht="12.75" customHeight="1">
      <c r="A9" s="500" t="s">
        <v>450</v>
      </c>
      <c r="B9" s="503"/>
      <c r="C9" s="503"/>
      <c r="D9" s="485" t="str">
        <f>CONTENT!$G$63</f>
        <v xml:space="preserve">STUDYID, USUBJID, TRTESTCD, TREVALID, VISITNUM
</v>
      </c>
      <c r="E9" s="485"/>
      <c r="F9" s="485"/>
      <c r="G9" s="485"/>
      <c r="H9" s="485"/>
    </row>
    <row r="10" spans="1:11" ht="12.75" customHeight="1">
      <c r="A10" s="500" t="s">
        <v>451</v>
      </c>
      <c r="B10" s="503"/>
      <c r="C10" s="503"/>
      <c r="D10" s="485" t="str">
        <f>CONTENT!$H$63</f>
        <v xml:space="preserve">STUDYID, USUBJID, TRTESTCD, TREVALID, VISITNUM
</v>
      </c>
      <c r="E10" s="485"/>
      <c r="F10" s="485"/>
      <c r="G10" s="485"/>
      <c r="H10" s="485"/>
    </row>
    <row r="11" spans="1:11" ht="12.75" customHeight="1">
      <c r="A11" s="488" t="s">
        <v>1054</v>
      </c>
      <c r="B11" s="494"/>
      <c r="C11" s="495"/>
      <c r="D11" s="485">
        <f>CONTENT!$I$63</f>
        <v>0</v>
      </c>
      <c r="E11" s="485"/>
      <c r="F11" s="485"/>
      <c r="G11" s="485"/>
      <c r="H11" s="485"/>
    </row>
    <row r="12" spans="1:11">
      <c r="A12" s="501"/>
      <c r="B12" s="501"/>
      <c r="C12" s="501"/>
      <c r="D12" s="502"/>
      <c r="E12" s="502"/>
      <c r="F12" s="502"/>
      <c r="G12" s="502"/>
      <c r="H12" s="502"/>
    </row>
    <row r="13" spans="1:11" s="38" customFormat="1" ht="21">
      <c r="A13" s="13" t="s">
        <v>5200</v>
      </c>
      <c r="B13" s="13" t="s">
        <v>5201</v>
      </c>
      <c r="C13" s="13" t="s">
        <v>5202</v>
      </c>
      <c r="D13" s="13" t="s">
        <v>5203</v>
      </c>
      <c r="E13" s="13" t="s">
        <v>1169</v>
      </c>
      <c r="F13" s="13" t="s">
        <v>5204</v>
      </c>
      <c r="G13" s="13" t="s">
        <v>5192</v>
      </c>
      <c r="H13" s="13" t="s">
        <v>5206</v>
      </c>
      <c r="I13" s="13" t="s">
        <v>5207</v>
      </c>
      <c r="J13" s="13" t="s">
        <v>5208</v>
      </c>
      <c r="K13" s="13" t="s">
        <v>5209</v>
      </c>
    </row>
    <row r="14" spans="1:11" s="207" customFormat="1">
      <c r="A14" s="139" t="s">
        <v>32</v>
      </c>
      <c r="B14" s="140" t="s">
        <v>1257</v>
      </c>
      <c r="C14" s="141" t="s">
        <v>33</v>
      </c>
      <c r="D14" s="291">
        <v>20</v>
      </c>
      <c r="E14" s="142"/>
      <c r="F14" s="293" t="s">
        <v>1243</v>
      </c>
      <c r="G14" s="141" t="s">
        <v>399</v>
      </c>
      <c r="H14" s="294"/>
      <c r="I14" s="141" t="s">
        <v>182</v>
      </c>
      <c r="J14" s="141">
        <f t="shared" ref="J14:J45" si="0">ROW()-13</f>
        <v>1</v>
      </c>
      <c r="K14" s="141" t="s">
        <v>1258</v>
      </c>
    </row>
    <row r="15" spans="1:11" s="207" customFormat="1">
      <c r="A15" s="139" t="s">
        <v>35</v>
      </c>
      <c r="B15" s="140" t="s">
        <v>1259</v>
      </c>
      <c r="C15" s="141" t="s">
        <v>33</v>
      </c>
      <c r="D15" s="291">
        <v>2</v>
      </c>
      <c r="E15" s="142" t="s">
        <v>253</v>
      </c>
      <c r="F15" s="293" t="s">
        <v>2730</v>
      </c>
      <c r="G15" s="141" t="s">
        <v>399</v>
      </c>
      <c r="H15" s="293" t="s">
        <v>1070</v>
      </c>
      <c r="I15" s="141" t="s">
        <v>182</v>
      </c>
      <c r="J15" s="141">
        <f t="shared" si="0"/>
        <v>2</v>
      </c>
      <c r="K15" s="141" t="s">
        <v>1327</v>
      </c>
    </row>
    <row r="16" spans="1:11" s="207" customFormat="1" ht="31.5">
      <c r="A16" s="139" t="s">
        <v>5</v>
      </c>
      <c r="B16" s="140" t="s">
        <v>1261</v>
      </c>
      <c r="C16" s="141" t="s">
        <v>33</v>
      </c>
      <c r="D16" s="291">
        <v>30</v>
      </c>
      <c r="E16" s="142"/>
      <c r="F16" s="294" t="s">
        <v>1246</v>
      </c>
      <c r="G16" s="141" t="s">
        <v>399</v>
      </c>
      <c r="H16" s="294"/>
      <c r="I16" s="141" t="s">
        <v>182</v>
      </c>
      <c r="J16" s="141">
        <f t="shared" si="0"/>
        <v>3</v>
      </c>
      <c r="K16" s="139" t="s">
        <v>1263</v>
      </c>
    </row>
    <row r="17" spans="1:11" s="207" customFormat="1" ht="21">
      <c r="A17" s="139" t="s">
        <v>2747</v>
      </c>
      <c r="B17" s="140" t="s">
        <v>1328</v>
      </c>
      <c r="C17" s="141" t="s">
        <v>37</v>
      </c>
      <c r="D17" s="339"/>
      <c r="E17" s="141"/>
      <c r="F17" s="294" t="s">
        <v>1246</v>
      </c>
      <c r="G17" s="141" t="s">
        <v>399</v>
      </c>
      <c r="H17" s="294"/>
      <c r="I17" s="141" t="s">
        <v>182</v>
      </c>
      <c r="J17" s="141">
        <f t="shared" si="0"/>
        <v>4</v>
      </c>
      <c r="K17" s="139" t="s">
        <v>2705</v>
      </c>
    </row>
    <row r="18" spans="1:11" s="207" customFormat="1" ht="21">
      <c r="A18" s="141" t="s">
        <v>2748</v>
      </c>
      <c r="B18" s="141" t="s">
        <v>1378</v>
      </c>
      <c r="C18" s="141" t="s">
        <v>268</v>
      </c>
      <c r="D18" s="292">
        <v>25</v>
      </c>
      <c r="E18" s="141"/>
      <c r="F18" s="294" t="s">
        <v>2732</v>
      </c>
      <c r="G18" s="141" t="s">
        <v>401</v>
      </c>
      <c r="H18" s="359"/>
      <c r="I18" s="141" t="s">
        <v>182</v>
      </c>
      <c r="J18" s="141">
        <f t="shared" si="0"/>
        <v>5</v>
      </c>
      <c r="K18" s="141" t="s">
        <v>1676</v>
      </c>
    </row>
    <row r="19" spans="1:11" s="207" customFormat="1" ht="12" customHeight="1">
      <c r="A19" s="141" t="s">
        <v>2749</v>
      </c>
      <c r="B19" s="141" t="s">
        <v>1379</v>
      </c>
      <c r="C19" s="141" t="s">
        <v>1088</v>
      </c>
      <c r="D19" s="292">
        <v>25</v>
      </c>
      <c r="E19" s="141"/>
      <c r="F19" s="294" t="s">
        <v>1245</v>
      </c>
      <c r="G19" s="141" t="s">
        <v>401</v>
      </c>
      <c r="H19" s="359"/>
      <c r="I19" s="141" t="s">
        <v>182</v>
      </c>
      <c r="J19" s="141">
        <f t="shared" si="0"/>
        <v>6</v>
      </c>
      <c r="K19" s="141" t="s">
        <v>1395</v>
      </c>
    </row>
    <row r="20" spans="1:11" s="207" customFormat="1">
      <c r="A20" s="141" t="s">
        <v>2750</v>
      </c>
      <c r="B20" s="141" t="s">
        <v>1380</v>
      </c>
      <c r="C20" s="141" t="s">
        <v>268</v>
      </c>
      <c r="D20" s="292">
        <v>25</v>
      </c>
      <c r="E20" s="141"/>
      <c r="F20" s="294" t="s">
        <v>2732</v>
      </c>
      <c r="G20" s="141" t="s">
        <v>401</v>
      </c>
      <c r="H20" s="359"/>
      <c r="I20" s="141" t="s">
        <v>182</v>
      </c>
      <c r="J20" s="141">
        <f t="shared" si="0"/>
        <v>7</v>
      </c>
      <c r="K20" s="141" t="s">
        <v>2708</v>
      </c>
    </row>
    <row r="21" spans="1:11" s="207" customFormat="1" ht="31.5">
      <c r="A21" s="141" t="s">
        <v>280</v>
      </c>
      <c r="B21" s="141" t="s">
        <v>1650</v>
      </c>
      <c r="C21" s="141" t="s">
        <v>268</v>
      </c>
      <c r="D21" s="292">
        <v>25</v>
      </c>
      <c r="E21" s="141"/>
      <c r="F21" s="294" t="s">
        <v>2732</v>
      </c>
      <c r="G21" s="141" t="s">
        <v>261</v>
      </c>
      <c r="H21" s="359"/>
      <c r="I21" s="141" t="s">
        <v>182</v>
      </c>
      <c r="J21" s="141">
        <f t="shared" si="0"/>
        <v>8</v>
      </c>
      <c r="K21" s="141" t="s">
        <v>2774</v>
      </c>
    </row>
    <row r="22" spans="1:11" s="207" customFormat="1" ht="31.5">
      <c r="A22" s="141" t="s">
        <v>2751</v>
      </c>
      <c r="B22" s="141" t="s">
        <v>2752</v>
      </c>
      <c r="C22" s="141" t="s">
        <v>1089</v>
      </c>
      <c r="D22" s="292">
        <v>25</v>
      </c>
      <c r="E22" s="141"/>
      <c r="F22" s="294" t="s">
        <v>2773</v>
      </c>
      <c r="G22" s="141" t="s">
        <v>401</v>
      </c>
      <c r="H22" s="359"/>
      <c r="I22" s="141" t="s">
        <v>182</v>
      </c>
      <c r="J22" s="141">
        <f t="shared" si="0"/>
        <v>9</v>
      </c>
      <c r="K22" s="141" t="s">
        <v>2775</v>
      </c>
    </row>
    <row r="23" spans="1:11" s="207" customFormat="1" ht="42">
      <c r="A23" s="141" t="s">
        <v>257</v>
      </c>
      <c r="B23" s="141" t="s">
        <v>2753</v>
      </c>
      <c r="C23" s="141" t="s">
        <v>1071</v>
      </c>
      <c r="D23" s="292">
        <v>8</v>
      </c>
      <c r="E23" s="141" t="s">
        <v>1129</v>
      </c>
      <c r="F23" s="294" t="s">
        <v>2730</v>
      </c>
      <c r="G23" s="141" t="s">
        <v>399</v>
      </c>
      <c r="H23" s="360"/>
      <c r="I23" s="141" t="s">
        <v>182</v>
      </c>
      <c r="J23" s="141">
        <f t="shared" si="0"/>
        <v>10</v>
      </c>
      <c r="K23" s="141" t="s">
        <v>2776</v>
      </c>
    </row>
    <row r="24" spans="1:11" s="207" customFormat="1" ht="52.5">
      <c r="A24" s="141" t="s">
        <v>2754</v>
      </c>
      <c r="B24" s="141" t="s">
        <v>2755</v>
      </c>
      <c r="C24" s="141" t="s">
        <v>268</v>
      </c>
      <c r="D24" s="292">
        <v>40</v>
      </c>
      <c r="E24" s="141" t="s">
        <v>1130</v>
      </c>
      <c r="F24" s="294" t="s">
        <v>2732</v>
      </c>
      <c r="G24" s="141" t="s">
        <v>399</v>
      </c>
      <c r="H24" s="360"/>
      <c r="I24" s="141" t="s">
        <v>182</v>
      </c>
      <c r="J24" s="141">
        <f t="shared" si="0"/>
        <v>11</v>
      </c>
      <c r="K24" s="141" t="s">
        <v>2777</v>
      </c>
    </row>
    <row r="25" spans="1:11" s="207" customFormat="1" ht="21">
      <c r="A25" s="141" t="s">
        <v>2756</v>
      </c>
      <c r="B25" s="141" t="s">
        <v>1790</v>
      </c>
      <c r="C25" s="141" t="s">
        <v>268</v>
      </c>
      <c r="D25" s="292">
        <v>200</v>
      </c>
      <c r="E25" s="141"/>
      <c r="F25" s="294" t="s">
        <v>2732</v>
      </c>
      <c r="G25" s="141" t="s">
        <v>261</v>
      </c>
      <c r="H25" s="360"/>
      <c r="I25" s="141" t="s">
        <v>182</v>
      </c>
      <c r="J25" s="141">
        <f t="shared" si="0"/>
        <v>12</v>
      </c>
      <c r="K25" s="141" t="s">
        <v>2778</v>
      </c>
    </row>
    <row r="26" spans="1:11" s="207" customFormat="1" ht="21">
      <c r="A26" s="141" t="s">
        <v>281</v>
      </c>
      <c r="B26" s="141" t="s">
        <v>1791</v>
      </c>
      <c r="C26" s="141" t="s">
        <v>1072</v>
      </c>
      <c r="D26" s="292">
        <v>20</v>
      </c>
      <c r="E26" s="141" t="s">
        <v>747</v>
      </c>
      <c r="F26" s="294" t="s">
        <v>2732</v>
      </c>
      <c r="G26" s="141" t="s">
        <v>261</v>
      </c>
      <c r="H26" s="360"/>
      <c r="I26" s="141" t="s">
        <v>182</v>
      </c>
      <c r="J26" s="141">
        <f t="shared" si="0"/>
        <v>13</v>
      </c>
      <c r="K26" s="141" t="s">
        <v>2779</v>
      </c>
    </row>
    <row r="27" spans="1:11" s="207" customFormat="1" ht="52.5">
      <c r="A27" s="141" t="s">
        <v>284</v>
      </c>
      <c r="B27" s="141" t="s">
        <v>1792</v>
      </c>
      <c r="C27" s="141" t="s">
        <v>268</v>
      </c>
      <c r="D27" s="292">
        <v>200</v>
      </c>
      <c r="E27" s="141" t="s">
        <v>2794</v>
      </c>
      <c r="F27" s="294" t="s">
        <v>1246</v>
      </c>
      <c r="G27" s="141" t="s">
        <v>261</v>
      </c>
      <c r="H27" s="294"/>
      <c r="I27" s="141" t="s">
        <v>182</v>
      </c>
      <c r="J27" s="141">
        <f t="shared" si="0"/>
        <v>14</v>
      </c>
      <c r="K27" s="139" t="s">
        <v>2780</v>
      </c>
    </row>
    <row r="28" spans="1:11" s="207" customFormat="1" ht="42">
      <c r="A28" s="141" t="s">
        <v>2757</v>
      </c>
      <c r="B28" s="141" t="s">
        <v>1793</v>
      </c>
      <c r="C28" s="141" t="s">
        <v>508</v>
      </c>
      <c r="D28" s="292"/>
      <c r="E28" s="141"/>
      <c r="F28" s="294" t="s">
        <v>2772</v>
      </c>
      <c r="G28" s="141" t="s">
        <v>261</v>
      </c>
      <c r="H28" s="294"/>
      <c r="I28" s="141" t="s">
        <v>182</v>
      </c>
      <c r="J28" s="141">
        <f t="shared" si="0"/>
        <v>15</v>
      </c>
      <c r="K28" s="139" t="s">
        <v>2781</v>
      </c>
    </row>
    <row r="29" spans="1:11" s="207" customFormat="1">
      <c r="A29" s="141" t="s">
        <v>2758</v>
      </c>
      <c r="B29" s="141" t="s">
        <v>1794</v>
      </c>
      <c r="C29" s="141" t="s">
        <v>268</v>
      </c>
      <c r="D29" s="292">
        <v>20</v>
      </c>
      <c r="E29" s="141" t="s">
        <v>747</v>
      </c>
      <c r="F29" s="294" t="s">
        <v>2730</v>
      </c>
      <c r="G29" s="141" t="s">
        <v>261</v>
      </c>
      <c r="H29" s="294"/>
      <c r="I29" s="141" t="s">
        <v>182</v>
      </c>
      <c r="J29" s="141">
        <f t="shared" si="0"/>
        <v>16</v>
      </c>
      <c r="K29" s="139" t="s">
        <v>2782</v>
      </c>
    </row>
    <row r="30" spans="1:11" s="207" customFormat="1" ht="31.5">
      <c r="A30" s="141" t="s">
        <v>2759</v>
      </c>
      <c r="B30" s="141" t="s">
        <v>1577</v>
      </c>
      <c r="C30" s="141" t="s">
        <v>268</v>
      </c>
      <c r="D30" s="292">
        <v>8</v>
      </c>
      <c r="E30" s="141" t="s">
        <v>462</v>
      </c>
      <c r="F30" s="294" t="s">
        <v>2732</v>
      </c>
      <c r="G30" s="141" t="s">
        <v>401</v>
      </c>
      <c r="H30" s="294"/>
      <c r="I30" s="141" t="s">
        <v>182</v>
      </c>
      <c r="J30" s="141">
        <f t="shared" si="0"/>
        <v>17</v>
      </c>
      <c r="K30" s="139" t="s">
        <v>2783</v>
      </c>
    </row>
    <row r="31" spans="1:11" s="207" customFormat="1" ht="52.5">
      <c r="A31" s="141" t="s">
        <v>2760</v>
      </c>
      <c r="B31" s="141" t="s">
        <v>2264</v>
      </c>
      <c r="C31" s="141" t="s">
        <v>268</v>
      </c>
      <c r="D31" s="292">
        <v>200</v>
      </c>
      <c r="E31" s="141"/>
      <c r="F31" s="294" t="s">
        <v>2732</v>
      </c>
      <c r="G31" s="141" t="s">
        <v>504</v>
      </c>
      <c r="H31" s="294"/>
      <c r="I31" s="141" t="s">
        <v>182</v>
      </c>
      <c r="J31" s="141">
        <f t="shared" si="0"/>
        <v>18</v>
      </c>
      <c r="K31" s="139" t="s">
        <v>2784</v>
      </c>
    </row>
    <row r="32" spans="1:11" s="207" customFormat="1" ht="42">
      <c r="A32" s="141" t="s">
        <v>2761</v>
      </c>
      <c r="B32" s="141" t="s">
        <v>2265</v>
      </c>
      <c r="C32" s="141" t="s">
        <v>268</v>
      </c>
      <c r="D32" s="292">
        <v>40</v>
      </c>
      <c r="E32" s="141"/>
      <c r="F32" s="294" t="s">
        <v>1286</v>
      </c>
      <c r="G32" s="141" t="s">
        <v>401</v>
      </c>
      <c r="H32" s="294"/>
      <c r="I32" s="141" t="s">
        <v>182</v>
      </c>
      <c r="J32" s="141">
        <f t="shared" si="0"/>
        <v>19</v>
      </c>
      <c r="K32" s="139" t="s">
        <v>2785</v>
      </c>
    </row>
    <row r="33" spans="1:11" s="207" customFormat="1" ht="27.75" customHeight="1">
      <c r="A33" s="141" t="s">
        <v>282</v>
      </c>
      <c r="B33" s="141" t="s">
        <v>2762</v>
      </c>
      <c r="C33" s="141" t="s">
        <v>268</v>
      </c>
      <c r="D33" s="292">
        <v>100</v>
      </c>
      <c r="E33" s="141" t="s">
        <v>559</v>
      </c>
      <c r="F33" s="294" t="s">
        <v>2732</v>
      </c>
      <c r="G33" s="139" t="s">
        <v>261</v>
      </c>
      <c r="H33" s="359"/>
      <c r="I33" s="141" t="s">
        <v>182</v>
      </c>
      <c r="J33" s="141">
        <f t="shared" si="0"/>
        <v>20</v>
      </c>
      <c r="K33" s="141" t="s">
        <v>2786</v>
      </c>
    </row>
    <row r="34" spans="1:11" s="207" customFormat="1" ht="27.75" customHeight="1">
      <c r="A34" s="141" t="s">
        <v>2763</v>
      </c>
      <c r="B34" s="141" t="s">
        <v>1797</v>
      </c>
      <c r="C34" s="141" t="s">
        <v>1071</v>
      </c>
      <c r="D34" s="292">
        <v>1</v>
      </c>
      <c r="E34" s="141" t="s">
        <v>1270</v>
      </c>
      <c r="F34" s="294" t="s">
        <v>1246</v>
      </c>
      <c r="G34" s="139" t="s">
        <v>2771</v>
      </c>
      <c r="H34" s="359"/>
      <c r="I34" s="141" t="s">
        <v>1240</v>
      </c>
      <c r="J34" s="141">
        <f t="shared" si="0"/>
        <v>21</v>
      </c>
      <c r="K34" s="141" t="s">
        <v>2787</v>
      </c>
    </row>
    <row r="35" spans="1:11" s="207" customFormat="1" ht="42">
      <c r="A35" s="141" t="s">
        <v>2764</v>
      </c>
      <c r="B35" s="141" t="s">
        <v>1798</v>
      </c>
      <c r="C35" s="141" t="s">
        <v>1071</v>
      </c>
      <c r="D35" s="292">
        <v>1</v>
      </c>
      <c r="E35" s="141" t="s">
        <v>1270</v>
      </c>
      <c r="F35" s="294" t="s">
        <v>1246</v>
      </c>
      <c r="G35" s="139" t="s">
        <v>938</v>
      </c>
      <c r="H35" s="359"/>
      <c r="I35" s="141" t="s">
        <v>1240</v>
      </c>
      <c r="J35" s="141">
        <f t="shared" si="0"/>
        <v>22</v>
      </c>
      <c r="K35" s="141" t="s">
        <v>2788</v>
      </c>
    </row>
    <row r="36" spans="1:11" s="207" customFormat="1" ht="42">
      <c r="A36" s="141" t="s">
        <v>2765</v>
      </c>
      <c r="B36" s="141" t="s">
        <v>1799</v>
      </c>
      <c r="C36" s="141" t="s">
        <v>268</v>
      </c>
      <c r="D36" s="292">
        <v>100</v>
      </c>
      <c r="E36" s="141" t="s">
        <v>562</v>
      </c>
      <c r="F36" s="294" t="s">
        <v>1286</v>
      </c>
      <c r="G36" s="141" t="s">
        <v>261</v>
      </c>
      <c r="H36" s="294"/>
      <c r="I36" s="141" t="s">
        <v>182</v>
      </c>
      <c r="J36" s="141">
        <f t="shared" si="0"/>
        <v>23</v>
      </c>
      <c r="K36" s="141" t="s">
        <v>2789</v>
      </c>
    </row>
    <row r="37" spans="1:11" s="207" customFormat="1" ht="96.75" customHeight="1">
      <c r="A37" s="141" t="s">
        <v>2766</v>
      </c>
      <c r="B37" s="141" t="s">
        <v>2335</v>
      </c>
      <c r="C37" s="141" t="s">
        <v>268</v>
      </c>
      <c r="D37" s="292">
        <v>30</v>
      </c>
      <c r="E37" s="141" t="s">
        <v>1126</v>
      </c>
      <c r="F37" s="294" t="s">
        <v>1286</v>
      </c>
      <c r="G37" s="141" t="s">
        <v>401</v>
      </c>
      <c r="H37" s="294"/>
      <c r="I37" s="141" t="s">
        <v>182</v>
      </c>
      <c r="J37" s="141">
        <f t="shared" si="0"/>
        <v>24</v>
      </c>
      <c r="K37" s="141" t="s">
        <v>2790</v>
      </c>
    </row>
    <row r="38" spans="1:11" s="207" customFormat="1" ht="52.5">
      <c r="A38" s="141" t="s">
        <v>2767</v>
      </c>
      <c r="B38" s="141" t="s">
        <v>2702</v>
      </c>
      <c r="C38" s="141" t="s">
        <v>268</v>
      </c>
      <c r="D38" s="292">
        <v>1</v>
      </c>
      <c r="E38" s="141" t="s">
        <v>41</v>
      </c>
      <c r="F38" s="294" t="s">
        <v>1246</v>
      </c>
      <c r="G38" s="141" t="s">
        <v>401</v>
      </c>
      <c r="H38" s="294"/>
      <c r="I38" s="141" t="s">
        <v>182</v>
      </c>
      <c r="J38" s="141">
        <f t="shared" si="0"/>
        <v>25</v>
      </c>
      <c r="K38" s="141" t="s">
        <v>2724</v>
      </c>
    </row>
    <row r="39" spans="1:11" s="207" customFormat="1" ht="21">
      <c r="A39" s="141" t="s">
        <v>64</v>
      </c>
      <c r="B39" s="141" t="s">
        <v>1264</v>
      </c>
      <c r="C39" s="141" t="s">
        <v>508</v>
      </c>
      <c r="D39" s="292"/>
      <c r="E39" s="141"/>
      <c r="F39" s="294" t="s">
        <v>1286</v>
      </c>
      <c r="G39" s="141" t="s">
        <v>261</v>
      </c>
      <c r="H39" s="361"/>
      <c r="I39" s="141" t="s">
        <v>182</v>
      </c>
      <c r="J39" s="141">
        <f t="shared" si="0"/>
        <v>26</v>
      </c>
      <c r="K39" s="141" t="s">
        <v>1265</v>
      </c>
    </row>
    <row r="40" spans="1:11" s="207" customFormat="1">
      <c r="A40" s="235" t="s">
        <v>65</v>
      </c>
      <c r="B40" s="235" t="s">
        <v>1266</v>
      </c>
      <c r="C40" s="235" t="s">
        <v>268</v>
      </c>
      <c r="D40" s="357">
        <v>100</v>
      </c>
      <c r="E40" s="235"/>
      <c r="F40" s="358" t="s">
        <v>1286</v>
      </c>
      <c r="G40" s="235" t="s">
        <v>401</v>
      </c>
      <c r="H40" s="362"/>
      <c r="I40" s="235" t="s">
        <v>182</v>
      </c>
      <c r="J40" s="235">
        <f t="shared" si="0"/>
        <v>27</v>
      </c>
      <c r="K40" s="235" t="s">
        <v>1267</v>
      </c>
    </row>
    <row r="41" spans="1:11" s="207" customFormat="1" ht="19.5" customHeight="1">
      <c r="A41" s="141" t="s">
        <v>563</v>
      </c>
      <c r="B41" s="141" t="s">
        <v>1285</v>
      </c>
      <c r="C41" s="141" t="s">
        <v>508</v>
      </c>
      <c r="D41" s="292"/>
      <c r="E41" s="141"/>
      <c r="F41" s="294" t="s">
        <v>1286</v>
      </c>
      <c r="G41" s="141" t="s">
        <v>401</v>
      </c>
      <c r="H41" s="346"/>
      <c r="I41" s="141" t="s">
        <v>182</v>
      </c>
      <c r="J41" s="141">
        <f t="shared" si="0"/>
        <v>28</v>
      </c>
      <c r="K41" s="235" t="s">
        <v>1821</v>
      </c>
    </row>
    <row r="42" spans="1:11" s="207" customFormat="1" ht="19.5" customHeight="1">
      <c r="A42" s="141" t="s">
        <v>101</v>
      </c>
      <c r="B42" s="141" t="s">
        <v>1480</v>
      </c>
      <c r="C42" s="141" t="s">
        <v>1389</v>
      </c>
      <c r="D42" s="292"/>
      <c r="E42" s="141"/>
      <c r="F42" s="294" t="s">
        <v>1286</v>
      </c>
      <c r="G42" s="141" t="s">
        <v>2793</v>
      </c>
      <c r="H42" s="346"/>
      <c r="I42" s="141" t="s">
        <v>1240</v>
      </c>
      <c r="J42" s="141">
        <f t="shared" si="0"/>
        <v>29</v>
      </c>
      <c r="K42" s="235" t="s">
        <v>2384</v>
      </c>
    </row>
    <row r="43" spans="1:11" s="207" customFormat="1" ht="19.5" customHeight="1">
      <c r="A43" s="141" t="s">
        <v>86</v>
      </c>
      <c r="B43" s="141" t="s">
        <v>1385</v>
      </c>
      <c r="C43" s="141" t="s">
        <v>268</v>
      </c>
      <c r="D43" s="292">
        <v>100</v>
      </c>
      <c r="E43" s="141" t="s">
        <v>1552</v>
      </c>
      <c r="F43" s="294" t="s">
        <v>1286</v>
      </c>
      <c r="G43" s="141" t="s">
        <v>504</v>
      </c>
      <c r="H43" s="346"/>
      <c r="I43" s="141" t="s">
        <v>182</v>
      </c>
      <c r="J43" s="141">
        <f t="shared" si="0"/>
        <v>30</v>
      </c>
      <c r="K43" s="235" t="s">
        <v>2791</v>
      </c>
    </row>
    <row r="44" spans="1:11" s="207" customFormat="1" ht="42">
      <c r="A44" s="141" t="s">
        <v>283</v>
      </c>
      <c r="B44" s="141" t="s">
        <v>2768</v>
      </c>
      <c r="C44" s="141" t="s">
        <v>268</v>
      </c>
      <c r="D44" s="292">
        <v>20</v>
      </c>
      <c r="E44" s="141" t="s">
        <v>267</v>
      </c>
      <c r="F44" s="294" t="s">
        <v>2732</v>
      </c>
      <c r="G44" s="139" t="s">
        <v>261</v>
      </c>
      <c r="H44" s="359"/>
      <c r="I44" s="141" t="s">
        <v>182</v>
      </c>
      <c r="J44" s="141">
        <f t="shared" si="0"/>
        <v>31</v>
      </c>
      <c r="K44" s="235" t="s">
        <v>2792</v>
      </c>
    </row>
    <row r="45" spans="1:11" s="207" customFormat="1" ht="31.5">
      <c r="A45" s="141" t="s">
        <v>2769</v>
      </c>
      <c r="B45" s="141" t="s">
        <v>2770</v>
      </c>
      <c r="C45" s="141" t="s">
        <v>508</v>
      </c>
      <c r="D45" s="292"/>
      <c r="E45" s="146"/>
      <c r="F45" s="294" t="s">
        <v>1246</v>
      </c>
      <c r="G45" s="141" t="s">
        <v>401</v>
      </c>
      <c r="H45" s="294"/>
      <c r="I45" s="141" t="s">
        <v>182</v>
      </c>
      <c r="J45" s="141">
        <f t="shared" si="0"/>
        <v>32</v>
      </c>
      <c r="K45" s="235" t="s">
        <v>2727</v>
      </c>
    </row>
    <row r="46" spans="1:11">
      <c r="A46" s="15"/>
      <c r="B46" s="15"/>
      <c r="C46" s="15"/>
      <c r="D46" s="147"/>
      <c r="E46" s="15"/>
      <c r="F46" s="15"/>
      <c r="G46" s="18"/>
      <c r="H46" s="15"/>
      <c r="I46" s="148"/>
      <c r="J46" s="148"/>
    </row>
    <row r="47" spans="1:11">
      <c r="A47" s="133" t="s">
        <v>48</v>
      </c>
      <c r="B47" s="16"/>
      <c r="C47" s="16"/>
      <c r="D47" s="16"/>
      <c r="E47" s="16"/>
      <c r="F47" s="16"/>
      <c r="G47" s="16"/>
      <c r="H47" s="16"/>
    </row>
    <row r="48" spans="1:11">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sheetData>
  <sheetProtection formatCells="0" formatColumns="0" formatRows="0" insertRows="0" deleteRows="0" sort="0" autoFilter="0"/>
  <autoFilter ref="A13:K45"/>
  <customSheetViews>
    <customSheetView guid="{F52FD1CD-C9F9-411A-82A2-AC58001253B0}">
      <pane ySplit="13" topLeftCell="A14" activePane="bottomLeft" state="frozen"/>
      <selection pane="bottomLeft" activeCell="A43" sqref="A43:XFD4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31" activePane="bottomLeft" state="frozen"/>
      <selection pane="bottomLeft" activeCell="A43" sqref="A43:XFD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1" activePane="bottomLeft" state="frozen"/>
      <selection pane="bottomLeft" activeCell="K14" sqref="K14:K4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2"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2"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20" activePane="bottomLeft" state="frozen"/>
      <selection pane="bottomLeft" activeCell="G43" sqref="G4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1" activePane="bottomLeft" state="frozen"/>
      <selection pane="bottomLeft" activeCell="K14" sqref="K14:K4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1" activePane="bottomLeft" state="frozen"/>
      <selection pane="bottomLeft" activeCell="A43" sqref="A43:XFD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34">
      <selection activeCell="A41" sqref="A4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31" activePane="bottomLeft" state="frozen"/>
      <selection pane="bottomLeft" activeCell="K14" sqref="K14:K42"/>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31" activePane="bottomLeft" state="frozen"/>
      <selection pane="bottomLeft" activeCell="K14" sqref="K14:K42"/>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31" activePane="bottomLeft" state="frozen"/>
      <selection pane="bottomLeft" activeCell="A43" sqref="A43:XFD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31" activePane="bottomLeft" state="frozen"/>
      <selection pane="bottomLeft" activeCell="A43" sqref="A43:XFD43"/>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21" sqref="H21"/>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8">
      <selection activeCell="A41" sqref="A4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8">
      <selection activeCell="A41" sqref="A4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4" type="noConversion"/>
  <hyperlinks>
    <hyperlink ref="A47"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97" zoomScaleNormal="100" workbookViewId="0">
      <selection activeCell="E15" sqref="E15"/>
    </sheetView>
  </sheetViews>
  <sheetFormatPr defaultColWidth="8.75" defaultRowHeight="13.5"/>
  <cols>
    <col min="1" max="1" width="12.875" style="134" customWidth="1"/>
    <col min="2" max="2" width="22.125" style="134" customWidth="1"/>
    <col min="3" max="4" width="8.75" style="134"/>
    <col min="5" max="5" width="18" style="134" bestFit="1" customWidth="1"/>
    <col min="6" max="7" width="8.75" style="134"/>
    <col min="8" max="8" width="33.625" style="134" customWidth="1"/>
    <col min="9" max="10" width="8.75" style="134"/>
    <col min="11" max="11" width="53.75" style="134" customWidth="1"/>
    <col min="12" max="16384" width="8.75" style="134"/>
  </cols>
  <sheetData>
    <row r="1" spans="1:11" s="130" customFormat="1" ht="12.75" customHeight="1">
      <c r="A1" s="486" t="s">
        <v>385</v>
      </c>
      <c r="B1" s="487"/>
      <c r="C1" s="487"/>
      <c r="D1" s="487"/>
      <c r="E1" s="487"/>
      <c r="F1" s="487"/>
      <c r="G1" s="487"/>
      <c r="H1" s="487"/>
    </row>
    <row r="2" spans="1:11" s="130" customFormat="1" ht="12.75" customHeight="1">
      <c r="A2" s="488" t="s">
        <v>808</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CONTENT!$B$64</f>
        <v>Trial Summary</v>
      </c>
      <c r="E4" s="485"/>
      <c r="F4" s="485"/>
      <c r="G4" s="485"/>
      <c r="H4" s="485"/>
    </row>
    <row r="5" spans="1:11" s="130" customFormat="1" ht="11.25" customHeight="1">
      <c r="A5" s="488" t="s">
        <v>392</v>
      </c>
      <c r="B5" s="494"/>
      <c r="C5" s="495"/>
      <c r="D5" s="496" t="str">
        <f>CONTENT!$C$64</f>
        <v>One record per trial summary parameter value</v>
      </c>
      <c r="E5" s="497"/>
      <c r="F5" s="498"/>
      <c r="G5" s="498"/>
      <c r="H5" s="499"/>
    </row>
    <row r="6" spans="1:11" s="130" customFormat="1" ht="12.75" customHeight="1">
      <c r="A6" s="500" t="s">
        <v>393</v>
      </c>
      <c r="B6" s="500"/>
      <c r="C6" s="500"/>
      <c r="D6" s="485" t="str">
        <f>CONTENT!$D$64</f>
        <v>ts.sas</v>
      </c>
      <c r="E6" s="485"/>
      <c r="F6" s="485"/>
      <c r="G6" s="485"/>
      <c r="H6" s="485"/>
    </row>
    <row r="7" spans="1:11" s="130" customFormat="1" ht="12.75" customHeight="1">
      <c r="A7" s="500" t="s">
        <v>394</v>
      </c>
      <c r="B7" s="500"/>
      <c r="C7" s="500"/>
      <c r="D7" s="485" t="str">
        <f>CONTENT!$E$64</f>
        <v>Trial Design</v>
      </c>
      <c r="E7" s="485"/>
      <c r="F7" s="485"/>
      <c r="G7" s="485"/>
      <c r="H7" s="485"/>
    </row>
    <row r="8" spans="1:11" s="130" customFormat="1" ht="12.75" customHeight="1">
      <c r="A8" s="500" t="s">
        <v>395</v>
      </c>
      <c r="B8" s="500"/>
      <c r="C8" s="500"/>
      <c r="D8" s="485">
        <f>CONTENT!$F$64</f>
        <v>0</v>
      </c>
      <c r="E8" s="485"/>
      <c r="F8" s="485"/>
      <c r="G8" s="485"/>
      <c r="H8" s="485"/>
    </row>
    <row r="9" spans="1:11" s="130" customFormat="1" ht="12.75" customHeight="1">
      <c r="A9" s="500" t="s">
        <v>396</v>
      </c>
      <c r="B9" s="503"/>
      <c r="C9" s="503"/>
      <c r="D9" s="485" t="str">
        <f>CONTENT!$G$64</f>
        <v>STUDYID, TSPARAMCD, TSSEQ</v>
      </c>
      <c r="E9" s="485"/>
      <c r="F9" s="485"/>
      <c r="G9" s="485"/>
      <c r="H9" s="485"/>
    </row>
    <row r="10" spans="1:11" s="130" customFormat="1" ht="12.75" customHeight="1">
      <c r="A10" s="500" t="s">
        <v>397</v>
      </c>
      <c r="B10" s="503"/>
      <c r="C10" s="503"/>
      <c r="D10" s="485" t="str">
        <f>CONTENT!$H$64</f>
        <v>STUDYID, TSPARAMCD, TSSEQ</v>
      </c>
      <c r="E10" s="485"/>
      <c r="F10" s="485"/>
      <c r="G10" s="485"/>
      <c r="H10" s="485"/>
    </row>
    <row r="11" spans="1:11" s="130" customFormat="1" ht="12.75" customHeight="1">
      <c r="A11" s="488" t="s">
        <v>398</v>
      </c>
      <c r="B11" s="494"/>
      <c r="C11" s="495"/>
      <c r="D11" s="485">
        <f>CONTENT!$I$64</f>
        <v>0</v>
      </c>
      <c r="E11" s="485"/>
      <c r="F11" s="485"/>
      <c r="G11" s="485"/>
      <c r="H11" s="485"/>
    </row>
    <row r="12" spans="1:11" s="130" customFormat="1" ht="10.5">
      <c r="A12" s="501"/>
      <c r="B12" s="501"/>
      <c r="C12" s="501"/>
      <c r="D12" s="502"/>
      <c r="E12" s="502"/>
      <c r="F12" s="502"/>
      <c r="G12" s="502"/>
      <c r="H12" s="502"/>
    </row>
    <row r="13" spans="1:11" s="38" customFormat="1" ht="21">
      <c r="A13" s="13" t="s">
        <v>5187</v>
      </c>
      <c r="B13" s="13" t="s">
        <v>5188</v>
      </c>
      <c r="C13" s="13" t="s">
        <v>5202</v>
      </c>
      <c r="D13" s="13" t="s">
        <v>5203</v>
      </c>
      <c r="E13" s="13" t="s">
        <v>1169</v>
      </c>
      <c r="F13" s="13" t="s">
        <v>5191</v>
      </c>
      <c r="G13" s="13" t="s">
        <v>5192</v>
      </c>
      <c r="H13" s="13" t="s">
        <v>5193</v>
      </c>
      <c r="I13" s="13" t="s">
        <v>5194</v>
      </c>
      <c r="J13" s="13" t="s">
        <v>5195</v>
      </c>
      <c r="K13" s="13" t="s">
        <v>5196</v>
      </c>
    </row>
    <row r="14" spans="1:11" s="175" customFormat="1">
      <c r="A14" s="167" t="s">
        <v>32</v>
      </c>
      <c r="B14" s="168" t="s">
        <v>1257</v>
      </c>
      <c r="C14" s="167" t="s">
        <v>33</v>
      </c>
      <c r="D14" s="280">
        <v>20</v>
      </c>
      <c r="E14" s="169"/>
      <c r="F14" s="293" t="s">
        <v>1243</v>
      </c>
      <c r="G14" s="168" t="s">
        <v>455</v>
      </c>
      <c r="H14" s="309"/>
      <c r="I14" s="167" t="s">
        <v>182</v>
      </c>
      <c r="J14" s="167">
        <f t="shared" ref="J14:J24" si="0">ROW()-13</f>
        <v>1</v>
      </c>
      <c r="K14" s="168" t="s">
        <v>1258</v>
      </c>
    </row>
    <row r="15" spans="1:11" s="175" customFormat="1">
      <c r="A15" s="167" t="s">
        <v>35</v>
      </c>
      <c r="B15" s="168" t="s">
        <v>1259</v>
      </c>
      <c r="C15" s="167" t="s">
        <v>33</v>
      </c>
      <c r="D15" s="280">
        <v>2</v>
      </c>
      <c r="E15" s="169" t="s">
        <v>906</v>
      </c>
      <c r="F15" s="308" t="s">
        <v>4547</v>
      </c>
      <c r="G15" s="168" t="s">
        <v>455</v>
      </c>
      <c r="H15" s="309" t="s">
        <v>4960</v>
      </c>
      <c r="I15" s="167" t="s">
        <v>182</v>
      </c>
      <c r="J15" s="167">
        <f t="shared" si="0"/>
        <v>2</v>
      </c>
      <c r="K15" s="168" t="s">
        <v>1327</v>
      </c>
    </row>
    <row r="16" spans="1:11" s="175" customFormat="1" ht="21">
      <c r="A16" s="167" t="s">
        <v>4513</v>
      </c>
      <c r="B16" s="168" t="s">
        <v>1328</v>
      </c>
      <c r="C16" s="167" t="s">
        <v>37</v>
      </c>
      <c r="D16" s="306"/>
      <c r="E16" s="169"/>
      <c r="F16" s="294" t="s">
        <v>1246</v>
      </c>
      <c r="G16" s="168" t="s">
        <v>455</v>
      </c>
      <c r="H16" s="309"/>
      <c r="I16" s="167" t="s">
        <v>405</v>
      </c>
      <c r="J16" s="167">
        <f t="shared" si="0"/>
        <v>3</v>
      </c>
      <c r="K16" s="168" t="s">
        <v>4529</v>
      </c>
    </row>
    <row r="17" spans="1:11" s="175" customFormat="1">
      <c r="A17" s="167" t="s">
        <v>4514</v>
      </c>
      <c r="B17" s="168" t="s">
        <v>1378</v>
      </c>
      <c r="C17" s="167" t="s">
        <v>33</v>
      </c>
      <c r="D17" s="306">
        <v>25</v>
      </c>
      <c r="E17" s="169"/>
      <c r="F17" s="308" t="s">
        <v>1286</v>
      </c>
      <c r="G17" s="168" t="s">
        <v>404</v>
      </c>
      <c r="H17" s="309"/>
      <c r="I17" s="167" t="s">
        <v>405</v>
      </c>
      <c r="J17" s="167">
        <f t="shared" si="0"/>
        <v>4</v>
      </c>
      <c r="K17" s="179" t="s">
        <v>4530</v>
      </c>
    </row>
    <row r="18" spans="1:11" s="175" customFormat="1" ht="42">
      <c r="A18" s="167" t="s">
        <v>4515</v>
      </c>
      <c r="B18" s="168" t="s">
        <v>4516</v>
      </c>
      <c r="C18" s="167" t="s">
        <v>33</v>
      </c>
      <c r="D18" s="306">
        <v>8</v>
      </c>
      <c r="E18" s="169" t="s">
        <v>1131</v>
      </c>
      <c r="F18" s="308" t="s">
        <v>1286</v>
      </c>
      <c r="G18" s="168" t="s">
        <v>455</v>
      </c>
      <c r="H18" s="309"/>
      <c r="I18" s="167" t="s">
        <v>405</v>
      </c>
      <c r="J18" s="167">
        <f t="shared" si="0"/>
        <v>5</v>
      </c>
      <c r="K18" s="136" t="s">
        <v>4531</v>
      </c>
    </row>
    <row r="19" spans="1:11" s="175" customFormat="1" ht="31.5">
      <c r="A19" s="167" t="s">
        <v>4517</v>
      </c>
      <c r="B19" s="168" t="s">
        <v>4518</v>
      </c>
      <c r="C19" s="167" t="s">
        <v>33</v>
      </c>
      <c r="D19" s="306">
        <v>40</v>
      </c>
      <c r="E19" s="169" t="s">
        <v>1132</v>
      </c>
      <c r="F19" s="308" t="s">
        <v>4548</v>
      </c>
      <c r="G19" s="168" t="s">
        <v>455</v>
      </c>
      <c r="H19" s="309"/>
      <c r="I19" s="167" t="s">
        <v>405</v>
      </c>
      <c r="J19" s="167">
        <f t="shared" si="0"/>
        <v>6</v>
      </c>
      <c r="K19" s="136" t="s">
        <v>4532</v>
      </c>
    </row>
    <row r="20" spans="1:11" s="175" customFormat="1" ht="42">
      <c r="A20" s="167" t="s">
        <v>4519</v>
      </c>
      <c r="B20" s="168" t="s">
        <v>4520</v>
      </c>
      <c r="C20" s="167" t="s">
        <v>33</v>
      </c>
      <c r="D20" s="306">
        <v>200</v>
      </c>
      <c r="E20" s="169" t="s">
        <v>728</v>
      </c>
      <c r="F20" s="308" t="s">
        <v>821</v>
      </c>
      <c r="G20" s="168" t="s">
        <v>410</v>
      </c>
      <c r="H20" s="309"/>
      <c r="I20" s="167" t="s">
        <v>405</v>
      </c>
      <c r="J20" s="167">
        <f t="shared" si="0"/>
        <v>7</v>
      </c>
      <c r="K20" s="136" t="s">
        <v>4533</v>
      </c>
    </row>
    <row r="21" spans="1:11" s="175" customFormat="1" ht="21">
      <c r="A21" s="167" t="s">
        <v>4521</v>
      </c>
      <c r="B21" s="168" t="s">
        <v>4522</v>
      </c>
      <c r="C21" s="167" t="s">
        <v>33</v>
      </c>
      <c r="D21" s="306">
        <v>200</v>
      </c>
      <c r="E21" s="142" t="s">
        <v>4538</v>
      </c>
      <c r="F21" s="308" t="s">
        <v>4549</v>
      </c>
      <c r="G21" s="168" t="s">
        <v>404</v>
      </c>
      <c r="H21" s="309"/>
      <c r="I21" s="167" t="s">
        <v>405</v>
      </c>
      <c r="J21" s="167">
        <f t="shared" si="0"/>
        <v>8</v>
      </c>
      <c r="K21" s="168" t="s">
        <v>4534</v>
      </c>
    </row>
    <row r="22" spans="1:11" s="175" customFormat="1" ht="42">
      <c r="A22" s="167" t="s">
        <v>4523</v>
      </c>
      <c r="B22" s="168" t="s">
        <v>4524</v>
      </c>
      <c r="C22" s="167" t="s">
        <v>33</v>
      </c>
      <c r="D22" s="306">
        <v>8</v>
      </c>
      <c r="E22" s="142" t="s">
        <v>406</v>
      </c>
      <c r="F22" s="308" t="s">
        <v>1286</v>
      </c>
      <c r="G22" s="168" t="s">
        <v>410</v>
      </c>
      <c r="H22" s="309"/>
      <c r="I22" s="167" t="s">
        <v>405</v>
      </c>
      <c r="J22" s="167">
        <f t="shared" si="0"/>
        <v>9</v>
      </c>
      <c r="K22" s="168" t="s">
        <v>4535</v>
      </c>
    </row>
    <row r="23" spans="1:11" s="175" customFormat="1" ht="21">
      <c r="A23" s="167" t="s">
        <v>4525</v>
      </c>
      <c r="B23" s="168" t="s">
        <v>4526</v>
      </c>
      <c r="C23" s="167" t="s">
        <v>33</v>
      </c>
      <c r="D23" s="306">
        <v>200</v>
      </c>
      <c r="E23" s="142" t="s">
        <v>4539</v>
      </c>
      <c r="F23" s="308" t="s">
        <v>1286</v>
      </c>
      <c r="G23" s="168" t="s">
        <v>410</v>
      </c>
      <c r="H23" s="309"/>
      <c r="I23" s="167" t="s">
        <v>405</v>
      </c>
      <c r="J23" s="167">
        <f t="shared" si="0"/>
        <v>10</v>
      </c>
      <c r="K23" s="168" t="s">
        <v>4536</v>
      </c>
    </row>
    <row r="24" spans="1:11" s="175" customFormat="1" ht="21">
      <c r="A24" s="167" t="s">
        <v>4527</v>
      </c>
      <c r="B24" s="168" t="s">
        <v>4528</v>
      </c>
      <c r="C24" s="167" t="s">
        <v>33</v>
      </c>
      <c r="D24" s="306">
        <v>100</v>
      </c>
      <c r="E24" s="169"/>
      <c r="F24" s="308" t="s">
        <v>1286</v>
      </c>
      <c r="G24" s="168" t="s">
        <v>410</v>
      </c>
      <c r="H24" s="309"/>
      <c r="I24" s="167" t="s">
        <v>405</v>
      </c>
      <c r="J24" s="167">
        <f t="shared" si="0"/>
        <v>11</v>
      </c>
      <c r="K24" s="168" t="s">
        <v>4537</v>
      </c>
    </row>
    <row r="27" spans="1:11">
      <c r="A27"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4" type="noConversion"/>
  <hyperlinks>
    <hyperlink ref="A27" location="CONTENT!A1" display="CONTENT"/>
  </hyperlink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K60"/>
  <sheetViews>
    <sheetView topLeftCell="A46" zoomScale="99" zoomScaleNormal="100" workbookViewId="0">
      <selection activeCell="E15" sqref="E15"/>
    </sheetView>
  </sheetViews>
  <sheetFormatPr defaultColWidth="9" defaultRowHeight="12"/>
  <cols>
    <col min="1" max="1" width="9.375" style="149" customWidth="1"/>
    <col min="2" max="2" width="18.125" style="149" bestFit="1" customWidth="1"/>
    <col min="3" max="3" width="4.125" style="149" customWidth="1"/>
    <col min="4" max="4" width="5.875" style="149" customWidth="1"/>
    <col min="5" max="5" width="15.75" style="149" customWidth="1"/>
    <col min="6" max="6" width="12.875" style="149" customWidth="1"/>
    <col min="7" max="7" width="8.875" style="149" customWidth="1"/>
    <col min="8" max="8" width="34.875" style="149" customWidth="1"/>
    <col min="9" max="10" width="9" style="138"/>
    <col min="11" max="11" width="73.5" style="138" customWidth="1"/>
    <col min="12" max="16384" width="9" style="138"/>
  </cols>
  <sheetData>
    <row r="1" spans="1:11" ht="12.75" customHeight="1">
      <c r="A1" s="486" t="s">
        <v>638</v>
      </c>
      <c r="B1" s="487"/>
      <c r="C1" s="487"/>
      <c r="D1" s="487"/>
      <c r="E1" s="487"/>
      <c r="F1" s="487"/>
      <c r="G1" s="487"/>
      <c r="H1" s="487"/>
    </row>
    <row r="2" spans="1:11" ht="12.75" customHeight="1">
      <c r="A2" s="488" t="s">
        <v>389</v>
      </c>
      <c r="B2" s="489"/>
      <c r="C2" s="490"/>
      <c r="D2" s="491" t="str">
        <f>CONTENT!$B$3</f>
        <v>XXXXX</v>
      </c>
      <c r="E2" s="492"/>
      <c r="F2" s="492"/>
      <c r="G2" s="492"/>
      <c r="H2" s="493"/>
    </row>
    <row r="3" spans="1:11" ht="12.75" customHeight="1">
      <c r="A3" s="488" t="s">
        <v>390</v>
      </c>
      <c r="B3" s="504"/>
      <c r="C3" s="505"/>
      <c r="D3" s="491">
        <f>CONTENT!$B$4</f>
        <v>3.4</v>
      </c>
      <c r="E3" s="492"/>
      <c r="F3" s="492"/>
      <c r="G3" s="492"/>
      <c r="H3" s="493"/>
    </row>
    <row r="4" spans="1:11" ht="12.6" customHeight="1">
      <c r="A4" s="484" t="s">
        <v>527</v>
      </c>
      <c r="B4" s="484"/>
      <c r="C4" s="484"/>
      <c r="D4" s="485" t="str">
        <f>CONTENT!$B$65</f>
        <v>Tumor/Lesion Identification</v>
      </c>
      <c r="E4" s="485"/>
      <c r="F4" s="485"/>
      <c r="G4" s="485"/>
      <c r="H4" s="485"/>
    </row>
    <row r="5" spans="1:11" ht="12.6" customHeight="1">
      <c r="A5" s="488" t="s">
        <v>392</v>
      </c>
      <c r="B5" s="504"/>
      <c r="C5" s="505"/>
      <c r="D5" s="496" t="str">
        <f>CONTENT!$C$65</f>
        <v>One record per identified tumor per subject per assessor</v>
      </c>
      <c r="E5" s="497"/>
      <c r="F5" s="506"/>
      <c r="G5" s="506"/>
      <c r="H5" s="507"/>
    </row>
    <row r="6" spans="1:11" ht="12.6" customHeight="1">
      <c r="A6" s="500" t="s">
        <v>448</v>
      </c>
      <c r="B6" s="500"/>
      <c r="C6" s="500"/>
      <c r="D6" s="485" t="str">
        <f>CONTENT!$D$65</f>
        <v>tu.sas</v>
      </c>
      <c r="E6" s="485"/>
      <c r="F6" s="485"/>
      <c r="G6" s="485"/>
      <c r="H6" s="485"/>
    </row>
    <row r="7" spans="1:11" ht="12.6" customHeight="1">
      <c r="A7" s="500" t="s">
        <v>624</v>
      </c>
      <c r="B7" s="500"/>
      <c r="C7" s="500"/>
      <c r="D7" s="485" t="str">
        <f>CONTENT!$E$65</f>
        <v>Findings</v>
      </c>
      <c r="E7" s="485"/>
      <c r="F7" s="485"/>
      <c r="G7" s="485"/>
      <c r="H7" s="485"/>
    </row>
    <row r="8" spans="1:11" ht="12.75" customHeight="1">
      <c r="A8" s="500" t="s">
        <v>449</v>
      </c>
      <c r="B8" s="500"/>
      <c r="C8" s="500"/>
      <c r="D8" s="485">
        <f>CONTENT!$F$65</f>
        <v>0</v>
      </c>
      <c r="E8" s="485"/>
      <c r="F8" s="485"/>
      <c r="G8" s="485"/>
      <c r="H8" s="485"/>
    </row>
    <row r="9" spans="1:11" ht="12.75" customHeight="1">
      <c r="A9" s="500" t="s">
        <v>450</v>
      </c>
      <c r="B9" s="503"/>
      <c r="C9" s="503"/>
      <c r="D9" s="485" t="str">
        <f>CONTENT!$G$65</f>
        <v>STUDYID, USUBJID, TUEVALID, TULNKID</v>
      </c>
      <c r="E9" s="485"/>
      <c r="F9" s="485"/>
      <c r="G9" s="485"/>
      <c r="H9" s="485"/>
    </row>
    <row r="10" spans="1:11" ht="12.75" customHeight="1">
      <c r="A10" s="500" t="s">
        <v>451</v>
      </c>
      <c r="B10" s="503"/>
      <c r="C10" s="503"/>
      <c r="D10" s="485" t="str">
        <f>CONTENT!$H$65</f>
        <v>STUDYID, USUBJID, TUEVALID, TULNKID</v>
      </c>
      <c r="E10" s="485"/>
      <c r="F10" s="485"/>
      <c r="G10" s="485"/>
      <c r="H10" s="485"/>
    </row>
    <row r="11" spans="1:11" ht="12.75" customHeight="1">
      <c r="A11" s="488" t="s">
        <v>495</v>
      </c>
      <c r="B11" s="504"/>
      <c r="C11" s="505"/>
      <c r="D11" s="485">
        <f>CONTENT!$I$65</f>
        <v>0</v>
      </c>
      <c r="E11" s="485"/>
      <c r="F11" s="485"/>
      <c r="G11" s="485"/>
      <c r="H11" s="485"/>
    </row>
    <row r="12" spans="1:11">
      <c r="A12" s="501"/>
      <c r="B12" s="501"/>
      <c r="C12" s="501"/>
      <c r="D12" s="508"/>
      <c r="E12" s="508"/>
      <c r="F12" s="508"/>
      <c r="G12" s="508"/>
      <c r="H12" s="508"/>
    </row>
    <row r="13" spans="1:11" s="38" customFormat="1" ht="31.5">
      <c r="A13" s="13" t="s">
        <v>5200</v>
      </c>
      <c r="B13" s="13" t="s">
        <v>5201</v>
      </c>
      <c r="C13" s="13" t="s">
        <v>5202</v>
      </c>
      <c r="D13" s="13" t="s">
        <v>5203</v>
      </c>
      <c r="E13" s="13" t="s">
        <v>5231</v>
      </c>
      <c r="F13" s="13" t="s">
        <v>1170</v>
      </c>
      <c r="G13" s="13" t="s">
        <v>5205</v>
      </c>
      <c r="H13" s="13" t="s">
        <v>5206</v>
      </c>
      <c r="I13" s="13" t="s">
        <v>5207</v>
      </c>
      <c r="J13" s="13" t="s">
        <v>5208</v>
      </c>
      <c r="K13" s="13" t="s">
        <v>5209</v>
      </c>
    </row>
    <row r="14" spans="1:11" s="143" customFormat="1">
      <c r="A14" s="139" t="s">
        <v>32</v>
      </c>
      <c r="B14" s="140" t="s">
        <v>1257</v>
      </c>
      <c r="C14" s="141" t="s">
        <v>33</v>
      </c>
      <c r="D14" s="291">
        <v>20</v>
      </c>
      <c r="E14" s="142"/>
      <c r="F14" s="293" t="s">
        <v>2746</v>
      </c>
      <c r="G14" s="141" t="s">
        <v>399</v>
      </c>
      <c r="H14" s="294"/>
      <c r="I14" s="141" t="s">
        <v>182</v>
      </c>
      <c r="J14" s="141">
        <f t="shared" ref="J14:J44" si="0">ROW()-13</f>
        <v>1</v>
      </c>
      <c r="K14" s="141" t="s">
        <v>1258</v>
      </c>
    </row>
    <row r="15" spans="1:11" s="143" customFormat="1">
      <c r="A15" s="139" t="s">
        <v>35</v>
      </c>
      <c r="B15" s="140" t="s">
        <v>1259</v>
      </c>
      <c r="C15" s="141" t="s">
        <v>33</v>
      </c>
      <c r="D15" s="291">
        <v>2</v>
      </c>
      <c r="E15" s="142" t="s">
        <v>639</v>
      </c>
      <c r="F15" s="293" t="s">
        <v>2730</v>
      </c>
      <c r="G15" s="141" t="s">
        <v>399</v>
      </c>
      <c r="H15" s="293" t="s">
        <v>225</v>
      </c>
      <c r="I15" s="141" t="s">
        <v>182</v>
      </c>
      <c r="J15" s="141">
        <f t="shared" si="0"/>
        <v>2</v>
      </c>
      <c r="K15" s="141" t="s">
        <v>1327</v>
      </c>
    </row>
    <row r="16" spans="1:11" s="143" customFormat="1" ht="21">
      <c r="A16" s="139" t="s">
        <v>5</v>
      </c>
      <c r="B16" s="140" t="s">
        <v>1261</v>
      </c>
      <c r="C16" s="141" t="s">
        <v>33</v>
      </c>
      <c r="D16" s="291">
        <v>30</v>
      </c>
      <c r="E16" s="142"/>
      <c r="F16" s="294" t="s">
        <v>1246</v>
      </c>
      <c r="G16" s="141" t="s">
        <v>399</v>
      </c>
      <c r="H16" s="294"/>
      <c r="I16" s="141" t="s">
        <v>182</v>
      </c>
      <c r="J16" s="141">
        <f t="shared" si="0"/>
        <v>3</v>
      </c>
      <c r="K16" s="139" t="s">
        <v>1263</v>
      </c>
    </row>
    <row r="17" spans="1:11" s="143" customFormat="1" ht="21">
      <c r="A17" s="139" t="s">
        <v>2680</v>
      </c>
      <c r="B17" s="140" t="s">
        <v>1328</v>
      </c>
      <c r="C17" s="141" t="s">
        <v>37</v>
      </c>
      <c r="D17" s="339"/>
      <c r="E17" s="142"/>
      <c r="F17" s="294" t="s">
        <v>1246</v>
      </c>
      <c r="G17" s="141" t="s">
        <v>399</v>
      </c>
      <c r="H17" s="294"/>
      <c r="I17" s="141" t="s">
        <v>182</v>
      </c>
      <c r="J17" s="141">
        <f t="shared" si="0"/>
        <v>4</v>
      </c>
      <c r="K17" s="139" t="s">
        <v>2705</v>
      </c>
    </row>
    <row r="18" spans="1:11" s="143" customFormat="1" ht="21">
      <c r="A18" s="139" t="s">
        <v>2681</v>
      </c>
      <c r="B18" s="140" t="s">
        <v>1378</v>
      </c>
      <c r="C18" s="139" t="s">
        <v>33</v>
      </c>
      <c r="D18" s="291">
        <v>25</v>
      </c>
      <c r="E18" s="142"/>
      <c r="F18" s="294" t="s">
        <v>2732</v>
      </c>
      <c r="G18" s="141" t="s">
        <v>336</v>
      </c>
      <c r="H18" s="294"/>
      <c r="I18" s="141" t="s">
        <v>182</v>
      </c>
      <c r="J18" s="141">
        <f t="shared" si="0"/>
        <v>5</v>
      </c>
      <c r="K18" s="139" t="s">
        <v>2706</v>
      </c>
    </row>
    <row r="19" spans="1:11" s="143" customFormat="1">
      <c r="A19" s="139" t="s">
        <v>2682</v>
      </c>
      <c r="B19" s="140" t="s">
        <v>1379</v>
      </c>
      <c r="C19" s="139" t="s">
        <v>33</v>
      </c>
      <c r="D19" s="291">
        <v>25</v>
      </c>
      <c r="E19" s="142"/>
      <c r="F19" s="294" t="s">
        <v>2732</v>
      </c>
      <c r="G19" s="141" t="s">
        <v>336</v>
      </c>
      <c r="H19" s="294"/>
      <c r="I19" s="141" t="s">
        <v>182</v>
      </c>
      <c r="J19" s="141">
        <f t="shared" si="0"/>
        <v>6</v>
      </c>
      <c r="K19" s="139" t="s">
        <v>2707</v>
      </c>
    </row>
    <row r="20" spans="1:11" s="143" customFormat="1" ht="21">
      <c r="A20" s="139" t="s">
        <v>226</v>
      </c>
      <c r="B20" s="140" t="s">
        <v>1380</v>
      </c>
      <c r="C20" s="139" t="s">
        <v>33</v>
      </c>
      <c r="D20" s="292">
        <v>25</v>
      </c>
      <c r="E20" s="139"/>
      <c r="F20" s="294" t="s">
        <v>2733</v>
      </c>
      <c r="G20" s="139" t="s">
        <v>401</v>
      </c>
      <c r="H20" s="346"/>
      <c r="I20" s="141" t="s">
        <v>182</v>
      </c>
      <c r="J20" s="141">
        <f t="shared" si="0"/>
        <v>7</v>
      </c>
      <c r="K20" s="141" t="s">
        <v>2708</v>
      </c>
    </row>
    <row r="21" spans="1:11" s="143" customFormat="1" ht="21">
      <c r="A21" s="139" t="s">
        <v>2683</v>
      </c>
      <c r="B21" s="139" t="s">
        <v>1650</v>
      </c>
      <c r="C21" s="139" t="s">
        <v>33</v>
      </c>
      <c r="D21" s="292">
        <v>25</v>
      </c>
      <c r="E21" s="139"/>
      <c r="F21" s="294" t="s">
        <v>2733</v>
      </c>
      <c r="G21" s="139" t="s">
        <v>279</v>
      </c>
      <c r="H21" s="346"/>
      <c r="I21" s="141" t="s">
        <v>182</v>
      </c>
      <c r="J21" s="141">
        <f t="shared" si="0"/>
        <v>8</v>
      </c>
      <c r="K21" s="141" t="s">
        <v>2709</v>
      </c>
    </row>
    <row r="22" spans="1:11" s="143" customFormat="1" ht="21">
      <c r="A22" s="139" t="s">
        <v>2684</v>
      </c>
      <c r="B22" s="139" t="s">
        <v>1651</v>
      </c>
      <c r="C22" s="139" t="s">
        <v>2735</v>
      </c>
      <c r="D22" s="292">
        <v>25</v>
      </c>
      <c r="E22" s="139"/>
      <c r="F22" s="294" t="s">
        <v>2733</v>
      </c>
      <c r="G22" s="139" t="s">
        <v>938</v>
      </c>
      <c r="H22" s="346"/>
      <c r="I22" s="141" t="s">
        <v>2731</v>
      </c>
      <c r="J22" s="141">
        <f t="shared" si="0"/>
        <v>9</v>
      </c>
      <c r="K22" s="141" t="s">
        <v>2710</v>
      </c>
    </row>
    <row r="23" spans="1:11" s="143" customFormat="1" ht="31.5">
      <c r="A23" s="139" t="s">
        <v>227</v>
      </c>
      <c r="B23" s="139" t="s">
        <v>2685</v>
      </c>
      <c r="C23" s="139" t="s">
        <v>33</v>
      </c>
      <c r="D23" s="292">
        <v>8</v>
      </c>
      <c r="E23" s="139" t="s">
        <v>1133</v>
      </c>
      <c r="F23" s="294" t="s">
        <v>2730</v>
      </c>
      <c r="G23" s="139" t="s">
        <v>399</v>
      </c>
      <c r="H23" s="346"/>
      <c r="I23" s="141" t="s">
        <v>182</v>
      </c>
      <c r="J23" s="141">
        <f t="shared" si="0"/>
        <v>10</v>
      </c>
      <c r="K23" s="141" t="s">
        <v>2711</v>
      </c>
    </row>
    <row r="24" spans="1:11" s="143" customFormat="1" ht="21">
      <c r="A24" s="139" t="s">
        <v>228</v>
      </c>
      <c r="B24" s="139" t="s">
        <v>2686</v>
      </c>
      <c r="C24" s="139" t="s">
        <v>33</v>
      </c>
      <c r="D24" s="292">
        <v>40</v>
      </c>
      <c r="E24" s="139" t="s">
        <v>1134</v>
      </c>
      <c r="F24" s="294" t="s">
        <v>2736</v>
      </c>
      <c r="G24" s="139" t="s">
        <v>399</v>
      </c>
      <c r="H24" s="364"/>
      <c r="I24" s="141" t="s">
        <v>182</v>
      </c>
      <c r="J24" s="141">
        <f t="shared" si="0"/>
        <v>11</v>
      </c>
      <c r="K24" s="141" t="s">
        <v>2712</v>
      </c>
    </row>
    <row r="25" spans="1:11" s="143" customFormat="1" ht="31.5">
      <c r="A25" s="139" t="s">
        <v>249</v>
      </c>
      <c r="B25" s="139" t="s">
        <v>2687</v>
      </c>
      <c r="C25" s="139" t="s">
        <v>33</v>
      </c>
      <c r="D25" s="292">
        <v>200</v>
      </c>
      <c r="E25" s="139"/>
      <c r="F25" s="294" t="s">
        <v>2733</v>
      </c>
      <c r="G25" s="139" t="s">
        <v>261</v>
      </c>
      <c r="H25" s="346"/>
      <c r="I25" s="141" t="s">
        <v>182</v>
      </c>
      <c r="J25" s="141">
        <f t="shared" si="0"/>
        <v>12</v>
      </c>
      <c r="K25" s="141" t="s">
        <v>2713</v>
      </c>
    </row>
    <row r="26" spans="1:11" s="143" customFormat="1" ht="21">
      <c r="A26" s="139" t="s">
        <v>2688</v>
      </c>
      <c r="B26" s="139" t="s">
        <v>2689</v>
      </c>
      <c r="C26" s="139" t="s">
        <v>268</v>
      </c>
      <c r="D26" s="292">
        <v>200</v>
      </c>
      <c r="E26" s="139" t="s">
        <v>2744</v>
      </c>
      <c r="F26" s="294" t="s">
        <v>2737</v>
      </c>
      <c r="G26" s="139" t="s">
        <v>640</v>
      </c>
      <c r="H26" s="346"/>
      <c r="I26" s="141" t="s">
        <v>182</v>
      </c>
      <c r="J26" s="141">
        <f t="shared" si="0"/>
        <v>13</v>
      </c>
      <c r="K26" s="141" t="s">
        <v>2714</v>
      </c>
    </row>
    <row r="27" spans="1:11" s="143" customFormat="1" ht="21">
      <c r="A27" s="139" t="s">
        <v>2690</v>
      </c>
      <c r="B27" s="139" t="s">
        <v>2265</v>
      </c>
      <c r="C27" s="139" t="s">
        <v>402</v>
      </c>
      <c r="D27" s="292">
        <v>40</v>
      </c>
      <c r="E27" s="139"/>
      <c r="F27" s="294" t="s">
        <v>2730</v>
      </c>
      <c r="G27" s="139" t="s">
        <v>505</v>
      </c>
      <c r="H27" s="346"/>
      <c r="I27" s="141" t="s">
        <v>182</v>
      </c>
      <c r="J27" s="141">
        <f t="shared" si="0"/>
        <v>14</v>
      </c>
      <c r="K27" s="141" t="s">
        <v>2715</v>
      </c>
    </row>
    <row r="28" spans="1:11" s="143" customFormat="1" ht="42">
      <c r="A28" s="139" t="s">
        <v>229</v>
      </c>
      <c r="B28" s="139" t="s">
        <v>2691</v>
      </c>
      <c r="C28" s="139" t="s">
        <v>33</v>
      </c>
      <c r="D28" s="292">
        <v>40</v>
      </c>
      <c r="E28" s="139" t="s">
        <v>553</v>
      </c>
      <c r="F28" s="294" t="s">
        <v>2732</v>
      </c>
      <c r="G28" s="139" t="s">
        <v>261</v>
      </c>
      <c r="H28" s="346"/>
      <c r="I28" s="141" t="s">
        <v>182</v>
      </c>
      <c r="J28" s="141">
        <f t="shared" si="0"/>
        <v>15</v>
      </c>
      <c r="K28" s="141" t="s">
        <v>2716</v>
      </c>
    </row>
    <row r="29" spans="1:11" s="143" customFormat="1" ht="21">
      <c r="A29" s="139" t="s">
        <v>2692</v>
      </c>
      <c r="B29" s="139" t="s">
        <v>1658</v>
      </c>
      <c r="C29" s="139" t="s">
        <v>402</v>
      </c>
      <c r="D29" s="292">
        <v>40</v>
      </c>
      <c r="E29" s="139" t="s">
        <v>555</v>
      </c>
      <c r="F29" s="294" t="s">
        <v>2734</v>
      </c>
      <c r="G29" s="139" t="s">
        <v>505</v>
      </c>
      <c r="H29" s="346"/>
      <c r="I29" s="141" t="s">
        <v>182</v>
      </c>
      <c r="J29" s="141">
        <f t="shared" si="0"/>
        <v>16</v>
      </c>
      <c r="K29" s="141" t="s">
        <v>2717</v>
      </c>
    </row>
    <row r="30" spans="1:11" s="143" customFormat="1" ht="21">
      <c r="A30" s="139" t="s">
        <v>2693</v>
      </c>
      <c r="B30" s="139" t="s">
        <v>1659</v>
      </c>
      <c r="C30" s="139" t="s">
        <v>268</v>
      </c>
      <c r="D30" s="292">
        <v>40</v>
      </c>
      <c r="E30" s="139" t="s">
        <v>557</v>
      </c>
      <c r="F30" s="294" t="s">
        <v>2732</v>
      </c>
      <c r="G30" s="139" t="s">
        <v>505</v>
      </c>
      <c r="H30" s="346"/>
      <c r="I30" s="141" t="s">
        <v>182</v>
      </c>
      <c r="J30" s="141">
        <f t="shared" si="0"/>
        <v>17</v>
      </c>
      <c r="K30" s="141" t="s">
        <v>2718</v>
      </c>
    </row>
    <row r="31" spans="1:11" s="143" customFormat="1" ht="21">
      <c r="A31" s="139" t="s">
        <v>2694</v>
      </c>
      <c r="B31" s="139" t="s">
        <v>1660</v>
      </c>
      <c r="C31" s="139" t="s">
        <v>402</v>
      </c>
      <c r="D31" s="292">
        <v>40</v>
      </c>
      <c r="E31" s="139" t="s">
        <v>1092</v>
      </c>
      <c r="F31" s="294" t="s">
        <v>2732</v>
      </c>
      <c r="G31" s="139" t="s">
        <v>336</v>
      </c>
      <c r="H31" s="346"/>
      <c r="I31" s="141" t="s">
        <v>182</v>
      </c>
      <c r="J31" s="141">
        <f t="shared" si="0"/>
        <v>18</v>
      </c>
      <c r="K31" s="141" t="s">
        <v>2719</v>
      </c>
    </row>
    <row r="32" spans="1:11" s="143" customFormat="1" ht="21">
      <c r="A32" s="139" t="s">
        <v>2695</v>
      </c>
      <c r="B32" s="139" t="s">
        <v>2696</v>
      </c>
      <c r="C32" s="139" t="s">
        <v>33</v>
      </c>
      <c r="D32" s="292">
        <v>100</v>
      </c>
      <c r="E32" s="139" t="s">
        <v>559</v>
      </c>
      <c r="F32" s="294" t="s">
        <v>2733</v>
      </c>
      <c r="G32" s="139" t="s">
        <v>261</v>
      </c>
      <c r="H32" s="346"/>
      <c r="I32" s="141" t="s">
        <v>182</v>
      </c>
      <c r="J32" s="141">
        <f t="shared" si="0"/>
        <v>19</v>
      </c>
      <c r="K32" s="141" t="s">
        <v>2720</v>
      </c>
    </row>
    <row r="33" spans="1:11" s="143" customFormat="1" ht="21">
      <c r="A33" s="139" t="s">
        <v>2697</v>
      </c>
      <c r="B33" s="139" t="s">
        <v>1797</v>
      </c>
      <c r="C33" s="139" t="s">
        <v>2728</v>
      </c>
      <c r="D33" s="292">
        <v>1</v>
      </c>
      <c r="E33" s="139" t="s">
        <v>2739</v>
      </c>
      <c r="F33" s="294" t="s">
        <v>1246</v>
      </c>
      <c r="G33" s="139" t="s">
        <v>2741</v>
      </c>
      <c r="H33" s="346"/>
      <c r="I33" s="141" t="s">
        <v>5001</v>
      </c>
      <c r="J33" s="141">
        <f t="shared" si="0"/>
        <v>20</v>
      </c>
      <c r="K33" s="141" t="s">
        <v>1994</v>
      </c>
    </row>
    <row r="34" spans="1:11" s="143" customFormat="1" ht="31.5">
      <c r="A34" s="139" t="s">
        <v>2698</v>
      </c>
      <c r="B34" s="139" t="s">
        <v>1798</v>
      </c>
      <c r="C34" s="139" t="s">
        <v>2728</v>
      </c>
      <c r="D34" s="292">
        <v>1</v>
      </c>
      <c r="E34" s="139" t="s">
        <v>2739</v>
      </c>
      <c r="F34" s="294" t="s">
        <v>1246</v>
      </c>
      <c r="G34" s="139" t="s">
        <v>2742</v>
      </c>
      <c r="H34" s="346"/>
      <c r="I34" s="141" t="s">
        <v>5001</v>
      </c>
      <c r="J34" s="141">
        <f t="shared" si="0"/>
        <v>21</v>
      </c>
      <c r="K34" s="141" t="s">
        <v>2721</v>
      </c>
    </row>
    <row r="35" spans="1:11" s="143" customFormat="1" ht="52.5">
      <c r="A35" s="139" t="s">
        <v>2699</v>
      </c>
      <c r="B35" s="139" t="s">
        <v>1799</v>
      </c>
      <c r="C35" s="139" t="s">
        <v>33</v>
      </c>
      <c r="D35" s="292">
        <v>100</v>
      </c>
      <c r="E35" s="139" t="s">
        <v>562</v>
      </c>
      <c r="F35" s="294" t="s">
        <v>2730</v>
      </c>
      <c r="G35" s="139" t="s">
        <v>261</v>
      </c>
      <c r="H35" s="294"/>
      <c r="I35" s="141" t="s">
        <v>182</v>
      </c>
      <c r="J35" s="141">
        <f t="shared" si="0"/>
        <v>22</v>
      </c>
      <c r="K35" s="141" t="s">
        <v>2722</v>
      </c>
    </row>
    <row r="36" spans="1:11" s="143" customFormat="1" ht="21">
      <c r="A36" s="139" t="s">
        <v>2700</v>
      </c>
      <c r="B36" s="139" t="s">
        <v>2335</v>
      </c>
      <c r="C36" s="139" t="s">
        <v>402</v>
      </c>
      <c r="D36" s="292">
        <v>30</v>
      </c>
      <c r="E36" s="139" t="s">
        <v>1126</v>
      </c>
      <c r="F36" s="294" t="s">
        <v>2730</v>
      </c>
      <c r="G36" s="139" t="s">
        <v>336</v>
      </c>
      <c r="H36" s="294"/>
      <c r="I36" s="141" t="s">
        <v>182</v>
      </c>
      <c r="J36" s="141">
        <f t="shared" si="0"/>
        <v>23</v>
      </c>
      <c r="K36" s="141" t="s">
        <v>2723</v>
      </c>
    </row>
    <row r="37" spans="1:11" s="143" customFormat="1" ht="31.5">
      <c r="A37" s="139" t="s">
        <v>2701</v>
      </c>
      <c r="B37" s="139" t="s">
        <v>2702</v>
      </c>
      <c r="C37" s="139" t="s">
        <v>402</v>
      </c>
      <c r="D37" s="292">
        <v>1</v>
      </c>
      <c r="E37" s="139" t="s">
        <v>41</v>
      </c>
      <c r="F37" s="294" t="s">
        <v>1246</v>
      </c>
      <c r="G37" s="139" t="s">
        <v>505</v>
      </c>
      <c r="H37" s="294"/>
      <c r="I37" s="141" t="s">
        <v>182</v>
      </c>
      <c r="J37" s="141">
        <f t="shared" si="0"/>
        <v>24</v>
      </c>
      <c r="K37" s="141" t="s">
        <v>2724</v>
      </c>
    </row>
    <row r="38" spans="1:11" s="143" customFormat="1">
      <c r="A38" s="139" t="s">
        <v>64</v>
      </c>
      <c r="B38" s="139" t="s">
        <v>1264</v>
      </c>
      <c r="C38" s="139" t="s">
        <v>37</v>
      </c>
      <c r="D38" s="292"/>
      <c r="E38" s="139"/>
      <c r="F38" s="294" t="s">
        <v>2730</v>
      </c>
      <c r="G38" s="139" t="s">
        <v>261</v>
      </c>
      <c r="H38" s="343"/>
      <c r="I38" s="141" t="s">
        <v>182</v>
      </c>
      <c r="J38" s="141">
        <f t="shared" si="0"/>
        <v>25</v>
      </c>
      <c r="K38" s="141" t="s">
        <v>1265</v>
      </c>
    </row>
    <row r="39" spans="1:11" s="143" customFormat="1">
      <c r="A39" s="139" t="s">
        <v>65</v>
      </c>
      <c r="B39" s="139" t="s">
        <v>1266</v>
      </c>
      <c r="C39" s="139" t="s">
        <v>33</v>
      </c>
      <c r="D39" s="292">
        <v>100</v>
      </c>
      <c r="E39" s="139"/>
      <c r="F39" s="294" t="s">
        <v>2730</v>
      </c>
      <c r="G39" s="139" t="s">
        <v>401</v>
      </c>
      <c r="H39" s="343"/>
      <c r="I39" s="141" t="s">
        <v>182</v>
      </c>
      <c r="J39" s="141">
        <f t="shared" si="0"/>
        <v>26</v>
      </c>
      <c r="K39" s="141" t="s">
        <v>1267</v>
      </c>
    </row>
    <row r="40" spans="1:11" s="143" customFormat="1" ht="21">
      <c r="A40" s="139" t="s">
        <v>563</v>
      </c>
      <c r="B40" s="139" t="s">
        <v>1285</v>
      </c>
      <c r="C40" s="139" t="s">
        <v>288</v>
      </c>
      <c r="D40" s="292"/>
      <c r="E40" s="139"/>
      <c r="F40" s="294" t="s">
        <v>2730</v>
      </c>
      <c r="G40" s="139" t="s">
        <v>505</v>
      </c>
      <c r="H40" s="343"/>
      <c r="I40" s="141" t="s">
        <v>182</v>
      </c>
      <c r="J40" s="141">
        <f t="shared" si="0"/>
        <v>27</v>
      </c>
      <c r="K40" s="141" t="s">
        <v>2725</v>
      </c>
    </row>
    <row r="41" spans="1:11" s="143" customFormat="1" ht="21">
      <c r="A41" s="139" t="s">
        <v>101</v>
      </c>
      <c r="B41" s="139" t="s">
        <v>1480</v>
      </c>
      <c r="C41" s="139" t="s">
        <v>2743</v>
      </c>
      <c r="D41" s="292"/>
      <c r="E41" s="139"/>
      <c r="F41" s="294" t="s">
        <v>2730</v>
      </c>
      <c r="G41" s="139" t="s">
        <v>2742</v>
      </c>
      <c r="H41" s="343"/>
      <c r="I41" s="141" t="s">
        <v>2731</v>
      </c>
      <c r="J41" s="141">
        <f t="shared" si="0"/>
        <v>28</v>
      </c>
      <c r="K41" s="141" t="s">
        <v>2300</v>
      </c>
    </row>
    <row r="42" spans="1:11" s="143" customFormat="1">
      <c r="A42" s="144" t="s">
        <v>86</v>
      </c>
      <c r="B42" s="139" t="s">
        <v>1385</v>
      </c>
      <c r="C42" s="139" t="s">
        <v>33</v>
      </c>
      <c r="D42" s="292">
        <v>100</v>
      </c>
      <c r="E42" s="139" t="s">
        <v>2740</v>
      </c>
      <c r="F42" s="294" t="s">
        <v>2730</v>
      </c>
      <c r="G42" s="139" t="s">
        <v>401</v>
      </c>
      <c r="H42" s="346"/>
      <c r="I42" s="141" t="s">
        <v>182</v>
      </c>
      <c r="J42" s="141">
        <f t="shared" si="0"/>
        <v>29</v>
      </c>
      <c r="K42" s="145" t="s">
        <v>2384</v>
      </c>
    </row>
    <row r="43" spans="1:11" s="143" customFormat="1" ht="31.5">
      <c r="A43" s="144" t="s">
        <v>230</v>
      </c>
      <c r="B43" s="139" t="s">
        <v>2703</v>
      </c>
      <c r="C43" s="139" t="s">
        <v>33</v>
      </c>
      <c r="D43" s="292">
        <v>20</v>
      </c>
      <c r="E43" s="139" t="s">
        <v>1087</v>
      </c>
      <c r="F43" s="294" t="s">
        <v>2732</v>
      </c>
      <c r="G43" s="139" t="s">
        <v>261</v>
      </c>
      <c r="H43" s="346"/>
      <c r="I43" s="141" t="s">
        <v>182</v>
      </c>
      <c r="J43" s="141">
        <f t="shared" si="0"/>
        <v>30</v>
      </c>
      <c r="K43" s="141" t="s">
        <v>2726</v>
      </c>
    </row>
    <row r="44" spans="1:11" s="143" customFormat="1" ht="31.5">
      <c r="A44" s="139" t="s">
        <v>231</v>
      </c>
      <c r="B44" s="139" t="s">
        <v>2704</v>
      </c>
      <c r="C44" s="139" t="s">
        <v>37</v>
      </c>
      <c r="D44" s="292"/>
      <c r="E44" s="146"/>
      <c r="F44" s="294" t="s">
        <v>2738</v>
      </c>
      <c r="G44" s="139" t="s">
        <v>401</v>
      </c>
      <c r="H44" s="294"/>
      <c r="I44" s="141" t="s">
        <v>182</v>
      </c>
      <c r="J44" s="141">
        <f t="shared" si="0"/>
        <v>31</v>
      </c>
      <c r="K44" s="139" t="s">
        <v>2727</v>
      </c>
    </row>
    <row r="45" spans="1:11">
      <c r="A45" s="15"/>
      <c r="B45" s="15"/>
      <c r="C45" s="15"/>
      <c r="D45" s="147"/>
      <c r="E45" s="15"/>
      <c r="F45" s="15"/>
      <c r="G45" s="18"/>
      <c r="H45" s="15"/>
      <c r="I45" s="148"/>
      <c r="J45" s="148"/>
    </row>
    <row r="46" spans="1:11">
      <c r="A46" s="133" t="s">
        <v>48</v>
      </c>
      <c r="B46" s="16"/>
      <c r="C46" s="16"/>
      <c r="D46" s="16"/>
      <c r="E46" s="16"/>
      <c r="F46" s="16"/>
      <c r="G46" s="16"/>
      <c r="H46" s="16"/>
    </row>
    <row r="47" spans="1:11">
      <c r="A47" s="16"/>
      <c r="B47" s="16"/>
      <c r="C47" s="16"/>
      <c r="D47" s="16"/>
      <c r="E47" s="16"/>
      <c r="F47" s="16"/>
      <c r="G47" s="16"/>
      <c r="H47" s="16"/>
    </row>
    <row r="48" spans="1:11">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sheetData>
  <sheetProtection formatCells="0" formatColumns="0" formatRows="0" insertRows="0" deleteRows="0" sort="0" autoFilter="0"/>
  <autoFilter ref="A13:K44"/>
  <customSheetViews>
    <customSheetView guid="{F52FD1CD-C9F9-411A-82A2-AC58001253B0}">
      <pane ySplit="13" topLeftCell="A14" activePane="bottomLeft" state="frozen"/>
      <selection pane="bottomLeft" sqref="A1:H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A43" sqref="A43:XFD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I38" sqref="I38"/>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E33" sqref="E3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7"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2" activePane="bottomLeft" state="frozen"/>
      <selection pane="bottomLeft" activeCell="A39" sqref="A39:A40"/>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I38" sqref="I38"/>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A43" sqref="A43:XFD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32">
      <selection activeCell="H28" sqref="H28"/>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4" activePane="bottomLeft" state="frozen"/>
      <selection pane="bottomLeft" activeCell="I38" sqref="I3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I38" sqref="I38"/>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A43" sqref="A43:XFD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A43" sqref="A43:XFD43"/>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44" sqref="A44:XFD4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8">
      <selection activeCell="H28" sqref="H28"/>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8">
      <selection activeCell="H28" sqref="H28"/>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38" type="noConversion"/>
  <hyperlinks>
    <hyperlink ref="A46"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Normal="100" workbookViewId="0">
      <selection activeCell="E15" sqref="E15"/>
    </sheetView>
  </sheetViews>
  <sheetFormatPr defaultColWidth="8.75" defaultRowHeight="13.5"/>
  <cols>
    <col min="1" max="1" width="15.125" style="134" customWidth="1"/>
    <col min="2" max="2" width="17.125" style="134" customWidth="1"/>
    <col min="3" max="3" width="7.625" style="134" customWidth="1"/>
    <col min="4" max="4" width="8.75" style="134"/>
    <col min="5" max="5" width="22.875" style="134" customWidth="1"/>
    <col min="6" max="7" width="8.75" style="134"/>
    <col min="8" max="8" width="27.875" style="134" customWidth="1"/>
    <col min="9" max="10" width="8.75" style="134"/>
    <col min="11" max="11" width="48.125" style="134" customWidth="1"/>
    <col min="12" max="16384" width="8.75" style="134"/>
  </cols>
  <sheetData>
    <row r="1" spans="1:11" s="130" customFormat="1" ht="12.75" customHeight="1">
      <c r="A1" s="486" t="s">
        <v>386</v>
      </c>
      <c r="B1" s="487"/>
      <c r="C1" s="487"/>
      <c r="D1" s="487"/>
      <c r="E1" s="487"/>
      <c r="F1" s="487"/>
      <c r="G1" s="487"/>
      <c r="H1" s="487"/>
    </row>
    <row r="2" spans="1:11" s="130" customFormat="1" ht="12.75" customHeight="1">
      <c r="A2" s="488" t="s">
        <v>389</v>
      </c>
      <c r="B2" s="489"/>
      <c r="C2" s="490"/>
      <c r="D2" s="491" t="str">
        <f>CONTENT!$B$3</f>
        <v>XXXXX</v>
      </c>
      <c r="E2" s="492"/>
      <c r="F2" s="492"/>
      <c r="G2" s="492"/>
      <c r="H2" s="493"/>
    </row>
    <row r="3" spans="1:11" s="130" customFormat="1" ht="12.75" customHeight="1">
      <c r="A3" s="488" t="s">
        <v>390</v>
      </c>
      <c r="B3" s="494"/>
      <c r="C3" s="495"/>
      <c r="D3" s="491">
        <f>CONTENT!$B$4</f>
        <v>3.4</v>
      </c>
      <c r="E3" s="492"/>
      <c r="F3" s="492"/>
      <c r="G3" s="492"/>
      <c r="H3" s="493"/>
    </row>
    <row r="4" spans="1:11" s="130" customFormat="1" ht="11.25" customHeight="1">
      <c r="A4" s="484" t="s">
        <v>391</v>
      </c>
      <c r="B4" s="484"/>
      <c r="C4" s="484"/>
      <c r="D4" s="485" t="str">
        <f>CONTENT!$B$66</f>
        <v>Trial Visits</v>
      </c>
      <c r="E4" s="485"/>
      <c r="F4" s="485"/>
      <c r="G4" s="485"/>
      <c r="H4" s="485"/>
    </row>
    <row r="5" spans="1:11" s="130" customFormat="1" ht="11.25" customHeight="1">
      <c r="A5" s="488" t="s">
        <v>392</v>
      </c>
      <c r="B5" s="494"/>
      <c r="C5" s="495"/>
      <c r="D5" s="496" t="str">
        <f>CONTENT!$C$66</f>
        <v>One record per planned Visit per Arm</v>
      </c>
      <c r="E5" s="497"/>
      <c r="F5" s="498"/>
      <c r="G5" s="498"/>
      <c r="H5" s="499"/>
    </row>
    <row r="6" spans="1:11" s="130" customFormat="1" ht="12.75" customHeight="1">
      <c r="A6" s="500" t="s">
        <v>393</v>
      </c>
      <c r="B6" s="500"/>
      <c r="C6" s="500"/>
      <c r="D6" s="485" t="str">
        <f>CONTENT!$D$66</f>
        <v>tv.sas</v>
      </c>
      <c r="E6" s="485"/>
      <c r="F6" s="485"/>
      <c r="G6" s="485"/>
      <c r="H6" s="485"/>
    </row>
    <row r="7" spans="1:11" s="130" customFormat="1" ht="12.75" customHeight="1">
      <c r="A7" s="500" t="s">
        <v>394</v>
      </c>
      <c r="B7" s="500"/>
      <c r="C7" s="500"/>
      <c r="D7" s="485" t="str">
        <f>CONTENT!$E$66</f>
        <v>Trial Design</v>
      </c>
      <c r="E7" s="485"/>
      <c r="F7" s="485"/>
      <c r="G7" s="485"/>
      <c r="H7" s="485"/>
    </row>
    <row r="8" spans="1:11" s="130" customFormat="1" ht="12.75" customHeight="1">
      <c r="A8" s="500" t="s">
        <v>395</v>
      </c>
      <c r="B8" s="500"/>
      <c r="C8" s="500"/>
      <c r="D8" s="485">
        <f>CONTENT!$F$66</f>
        <v>0</v>
      </c>
      <c r="E8" s="485"/>
      <c r="F8" s="485"/>
      <c r="G8" s="485"/>
      <c r="H8" s="485"/>
    </row>
    <row r="9" spans="1:11" s="130" customFormat="1" ht="12.75" customHeight="1">
      <c r="A9" s="500" t="s">
        <v>396</v>
      </c>
      <c r="B9" s="503"/>
      <c r="C9" s="503"/>
      <c r="D9" s="485" t="str">
        <f>CONTENT!$G$66</f>
        <v>STUDYID, ARM, VISIT</v>
      </c>
      <c r="E9" s="485"/>
      <c r="F9" s="485"/>
      <c r="G9" s="485"/>
      <c r="H9" s="485"/>
    </row>
    <row r="10" spans="1:11" s="130" customFormat="1" ht="12.75" customHeight="1">
      <c r="A10" s="500" t="s">
        <v>397</v>
      </c>
      <c r="B10" s="503"/>
      <c r="C10" s="503"/>
      <c r="D10" s="485" t="str">
        <f>CONTENT!$H$66</f>
        <v>STUDYID, ARM, VISIT</v>
      </c>
      <c r="E10" s="485"/>
      <c r="F10" s="485"/>
      <c r="G10" s="485"/>
      <c r="H10" s="485"/>
    </row>
    <row r="11" spans="1:11" s="130" customFormat="1" ht="12.75" customHeight="1">
      <c r="A11" s="488" t="s">
        <v>398</v>
      </c>
      <c r="B11" s="494"/>
      <c r="C11" s="495"/>
      <c r="D11" s="485">
        <f>CONTENT!$I$66</f>
        <v>0</v>
      </c>
      <c r="E11" s="485"/>
      <c r="F11" s="485"/>
      <c r="G11" s="485"/>
      <c r="H11" s="485"/>
    </row>
    <row r="12" spans="1:11" s="130" customFormat="1" ht="10.5">
      <c r="A12" s="501"/>
      <c r="B12" s="501"/>
      <c r="C12" s="501"/>
      <c r="D12" s="502"/>
      <c r="E12" s="502"/>
      <c r="F12" s="502"/>
      <c r="G12" s="502"/>
      <c r="H12" s="502"/>
    </row>
    <row r="13" spans="1:11" s="38" customFormat="1" ht="21">
      <c r="A13" s="13" t="s">
        <v>5187</v>
      </c>
      <c r="B13" s="13" t="s">
        <v>5188</v>
      </c>
      <c r="C13" s="13" t="s">
        <v>5252</v>
      </c>
      <c r="D13" s="13" t="s">
        <v>5203</v>
      </c>
      <c r="E13" s="13" t="s">
        <v>1169</v>
      </c>
      <c r="F13" s="13" t="s">
        <v>5204</v>
      </c>
      <c r="G13" s="13" t="s">
        <v>5192</v>
      </c>
      <c r="H13" s="13" t="s">
        <v>5193</v>
      </c>
      <c r="I13" s="13" t="s">
        <v>5207</v>
      </c>
      <c r="J13" s="13" t="s">
        <v>5208</v>
      </c>
      <c r="K13" s="13" t="s">
        <v>5285</v>
      </c>
    </row>
    <row r="14" spans="1:11" s="180" customFormat="1" ht="10.5">
      <c r="A14" s="167" t="s">
        <v>32</v>
      </c>
      <c r="B14" s="168" t="s">
        <v>1257</v>
      </c>
      <c r="C14" s="167" t="s">
        <v>33</v>
      </c>
      <c r="D14" s="280">
        <v>20</v>
      </c>
      <c r="E14" s="169"/>
      <c r="F14" s="293" t="s">
        <v>2730</v>
      </c>
      <c r="G14" s="168" t="s">
        <v>785</v>
      </c>
      <c r="H14" s="309"/>
      <c r="I14" s="167" t="s">
        <v>182</v>
      </c>
      <c r="J14" s="167">
        <f t="shared" ref="J14:J22" si="0">ROW()-13</f>
        <v>1</v>
      </c>
      <c r="K14" s="168" t="s">
        <v>1258</v>
      </c>
    </row>
    <row r="15" spans="1:11" s="180" customFormat="1" ht="10.5">
      <c r="A15" s="167" t="s">
        <v>35</v>
      </c>
      <c r="B15" s="168" t="s">
        <v>1259</v>
      </c>
      <c r="C15" s="167" t="s">
        <v>33</v>
      </c>
      <c r="D15" s="280">
        <v>2</v>
      </c>
      <c r="E15" s="169" t="s">
        <v>907</v>
      </c>
      <c r="F15" s="308" t="s">
        <v>2730</v>
      </c>
      <c r="G15" s="168" t="s">
        <v>641</v>
      </c>
      <c r="H15" s="309" t="s">
        <v>4551</v>
      </c>
      <c r="I15" s="167" t="s">
        <v>182</v>
      </c>
      <c r="J15" s="167">
        <f t="shared" si="0"/>
        <v>2</v>
      </c>
      <c r="K15" s="168" t="s">
        <v>1327</v>
      </c>
    </row>
    <row r="16" spans="1:11" s="180" customFormat="1" ht="21">
      <c r="A16" s="167" t="s">
        <v>64</v>
      </c>
      <c r="B16" s="168" t="s">
        <v>1264</v>
      </c>
      <c r="C16" s="167" t="s">
        <v>37</v>
      </c>
      <c r="D16" s="290"/>
      <c r="E16" s="169"/>
      <c r="F16" s="290" t="s">
        <v>4550</v>
      </c>
      <c r="G16" s="168" t="s">
        <v>641</v>
      </c>
      <c r="H16" s="290"/>
      <c r="I16" s="167" t="s">
        <v>182</v>
      </c>
      <c r="J16" s="167">
        <f t="shared" si="0"/>
        <v>3</v>
      </c>
      <c r="K16" s="168" t="s">
        <v>1265</v>
      </c>
    </row>
    <row r="17" spans="1:11" s="180" customFormat="1" ht="31.5">
      <c r="A17" s="167" t="s">
        <v>65</v>
      </c>
      <c r="B17" s="168" t="s">
        <v>1266</v>
      </c>
      <c r="C17" s="167" t="s">
        <v>33</v>
      </c>
      <c r="D17" s="280">
        <v>100</v>
      </c>
      <c r="E17" s="169"/>
      <c r="F17" s="290" t="s">
        <v>2730</v>
      </c>
      <c r="G17" s="136" t="s">
        <v>335</v>
      </c>
      <c r="H17" s="290"/>
      <c r="I17" s="167" t="s">
        <v>182</v>
      </c>
      <c r="J17" s="167">
        <f t="shared" si="0"/>
        <v>4</v>
      </c>
      <c r="K17" s="168" t="s">
        <v>4552</v>
      </c>
    </row>
    <row r="18" spans="1:11" s="180" customFormat="1" ht="21">
      <c r="A18" s="167" t="s">
        <v>563</v>
      </c>
      <c r="B18" s="168" t="s">
        <v>1285</v>
      </c>
      <c r="C18" s="167" t="s">
        <v>37</v>
      </c>
      <c r="D18" s="280"/>
      <c r="E18" s="169"/>
      <c r="F18" s="290" t="s">
        <v>2730</v>
      </c>
      <c r="G18" s="168" t="s">
        <v>404</v>
      </c>
      <c r="H18" s="290"/>
      <c r="I18" s="167" t="s">
        <v>182</v>
      </c>
      <c r="J18" s="167">
        <f t="shared" si="0"/>
        <v>5</v>
      </c>
      <c r="K18" s="168" t="s">
        <v>4553</v>
      </c>
    </row>
    <row r="19" spans="1:11" s="180" customFormat="1" ht="94.5">
      <c r="A19" s="167" t="s">
        <v>77</v>
      </c>
      <c r="B19" s="168" t="s">
        <v>4437</v>
      </c>
      <c r="C19" s="167" t="s">
        <v>33</v>
      </c>
      <c r="D19" s="280">
        <v>20</v>
      </c>
      <c r="E19" s="169"/>
      <c r="F19" s="290" t="s">
        <v>2730</v>
      </c>
      <c r="G19" s="168" t="s">
        <v>908</v>
      </c>
      <c r="H19" s="290"/>
      <c r="I19" s="167" t="s">
        <v>182</v>
      </c>
      <c r="J19" s="167">
        <f t="shared" si="0"/>
        <v>6</v>
      </c>
      <c r="K19" s="168" t="s">
        <v>4554</v>
      </c>
    </row>
    <row r="20" spans="1:11" s="180" customFormat="1" ht="31.5">
      <c r="A20" s="167" t="s">
        <v>78</v>
      </c>
      <c r="B20" s="168" t="s">
        <v>4438</v>
      </c>
      <c r="C20" s="167" t="s">
        <v>33</v>
      </c>
      <c r="D20" s="280">
        <v>100</v>
      </c>
      <c r="E20" s="169"/>
      <c r="F20" s="290" t="s">
        <v>2730</v>
      </c>
      <c r="G20" s="168" t="s">
        <v>644</v>
      </c>
      <c r="H20" s="290"/>
      <c r="I20" s="167" t="s">
        <v>182</v>
      </c>
      <c r="J20" s="167">
        <f t="shared" si="0"/>
        <v>7</v>
      </c>
      <c r="K20" s="168" t="s">
        <v>4555</v>
      </c>
    </row>
    <row r="21" spans="1:11" s="180" customFormat="1" ht="21">
      <c r="A21" s="167" t="s">
        <v>909</v>
      </c>
      <c r="B21" s="168" t="s">
        <v>4541</v>
      </c>
      <c r="C21" s="167" t="s">
        <v>33</v>
      </c>
      <c r="D21" s="280">
        <v>200</v>
      </c>
      <c r="E21" s="169"/>
      <c r="F21" s="290" t="s">
        <v>2730</v>
      </c>
      <c r="G21" s="168" t="s">
        <v>641</v>
      </c>
      <c r="H21" s="290"/>
      <c r="I21" s="167" t="s">
        <v>182</v>
      </c>
      <c r="J21" s="167">
        <f t="shared" si="0"/>
        <v>8</v>
      </c>
      <c r="K21" s="168" t="s">
        <v>4556</v>
      </c>
    </row>
    <row r="22" spans="1:11" s="180" customFormat="1" ht="21">
      <c r="A22" s="167" t="s">
        <v>910</v>
      </c>
      <c r="B22" s="168" t="s">
        <v>4542</v>
      </c>
      <c r="C22" s="167" t="s">
        <v>33</v>
      </c>
      <c r="D22" s="280">
        <v>200</v>
      </c>
      <c r="E22" s="169"/>
      <c r="F22" s="290" t="s">
        <v>2730</v>
      </c>
      <c r="G22" s="168" t="s">
        <v>644</v>
      </c>
      <c r="H22" s="290"/>
      <c r="I22" s="167" t="s">
        <v>182</v>
      </c>
      <c r="J22" s="167">
        <f t="shared" si="0"/>
        <v>9</v>
      </c>
      <c r="K22" s="168" t="s">
        <v>4557</v>
      </c>
    </row>
    <row r="24" spans="1:11">
      <c r="A24" s="133" t="s">
        <v>48</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0" type="noConversion"/>
  <hyperlinks>
    <hyperlink ref="A24" location="CONTENT!A1" display="CONTENT"/>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topLeftCell="A49" workbookViewId="0">
      <selection activeCell="E16" sqref="E16"/>
    </sheetView>
  </sheetViews>
  <sheetFormatPr defaultRowHeight="13.5"/>
  <cols>
    <col min="1" max="1" width="13" customWidth="1"/>
    <col min="2" max="2" width="21.875" customWidth="1"/>
    <col min="5" max="5" width="18.875" customWidth="1"/>
    <col min="8" max="8" width="37" customWidth="1"/>
    <col min="9" max="9" width="12.75" customWidth="1"/>
    <col min="10" max="10" width="13.5" customWidth="1"/>
    <col min="11" max="11" width="43.625" customWidth="1"/>
  </cols>
  <sheetData>
    <row r="1" spans="1:11" s="138" customFormat="1" ht="12.75" customHeight="1">
      <c r="A1" s="486" t="s">
        <v>4560</v>
      </c>
      <c r="B1" s="487"/>
      <c r="C1" s="487"/>
      <c r="D1" s="487"/>
      <c r="E1" s="487"/>
      <c r="F1" s="487"/>
      <c r="G1" s="487"/>
      <c r="H1" s="487"/>
    </row>
    <row r="2" spans="1:11" s="138" customFormat="1" ht="12.75" customHeight="1">
      <c r="A2" s="488" t="s">
        <v>389</v>
      </c>
      <c r="B2" s="489"/>
      <c r="C2" s="490"/>
      <c r="D2" s="491" t="str">
        <f>CONTENT!$B$3</f>
        <v>XXXXX</v>
      </c>
      <c r="E2" s="492"/>
      <c r="F2" s="492"/>
      <c r="G2" s="492"/>
      <c r="H2" s="493"/>
    </row>
    <row r="3" spans="1:11" s="138" customFormat="1" ht="12.75" customHeight="1">
      <c r="A3" s="488" t="s">
        <v>390</v>
      </c>
      <c r="B3" s="504"/>
      <c r="C3" s="505"/>
      <c r="D3" s="491">
        <f>CONTENT!$B$4</f>
        <v>3.4</v>
      </c>
      <c r="E3" s="492"/>
      <c r="F3" s="492"/>
      <c r="G3" s="492"/>
      <c r="H3" s="493"/>
    </row>
    <row r="4" spans="1:11" s="138" customFormat="1" ht="12.75" customHeight="1">
      <c r="A4" s="484" t="s">
        <v>391</v>
      </c>
      <c r="B4" s="484"/>
      <c r="C4" s="484"/>
      <c r="D4" s="485" t="str">
        <f>CONTENT!$B$67</f>
        <v>Urinary System Findings</v>
      </c>
      <c r="E4" s="485"/>
      <c r="F4" s="485"/>
      <c r="G4" s="485"/>
      <c r="H4" s="485"/>
    </row>
    <row r="5" spans="1:11" s="138" customFormat="1" ht="12.75" customHeight="1">
      <c r="A5" s="488" t="s">
        <v>392</v>
      </c>
      <c r="B5" s="504"/>
      <c r="C5" s="505"/>
      <c r="D5" s="496" t="str">
        <f>CONTENT!$C$67</f>
        <v>One record per finding per location per per visit per subject</v>
      </c>
      <c r="E5" s="497"/>
      <c r="F5" s="506"/>
      <c r="G5" s="506"/>
      <c r="H5" s="507"/>
    </row>
    <row r="6" spans="1:11" s="138" customFormat="1" ht="12.75" customHeight="1">
      <c r="A6" s="500" t="s">
        <v>448</v>
      </c>
      <c r="B6" s="500"/>
      <c r="C6" s="500"/>
      <c r="D6" s="485" t="str">
        <f>CONTENT!$D$67</f>
        <v>ur.sas</v>
      </c>
      <c r="E6" s="485"/>
      <c r="F6" s="485"/>
      <c r="G6" s="485"/>
      <c r="H6" s="485"/>
    </row>
    <row r="7" spans="1:11" s="138" customFormat="1" ht="12.75" customHeight="1">
      <c r="A7" s="500" t="s">
        <v>394</v>
      </c>
      <c r="B7" s="500"/>
      <c r="C7" s="500"/>
      <c r="D7" s="485" t="str">
        <f>CONTENT!$E$67</f>
        <v>Findings</v>
      </c>
      <c r="E7" s="485"/>
      <c r="F7" s="485"/>
      <c r="G7" s="485"/>
      <c r="H7" s="485"/>
    </row>
    <row r="8" spans="1:11" s="138" customFormat="1" ht="12.75" customHeight="1">
      <c r="A8" s="500" t="s">
        <v>449</v>
      </c>
      <c r="B8" s="500"/>
      <c r="C8" s="500"/>
      <c r="D8" s="485">
        <f>CONTENT!$F$67</f>
        <v>0</v>
      </c>
      <c r="E8" s="485"/>
      <c r="F8" s="485"/>
      <c r="G8" s="485"/>
      <c r="H8" s="485"/>
    </row>
    <row r="9" spans="1:11" s="138" customFormat="1" ht="12.75" customHeight="1">
      <c r="A9" s="500" t="s">
        <v>450</v>
      </c>
      <c r="B9" s="503"/>
      <c r="C9" s="503"/>
      <c r="D9" s="485" t="str">
        <f>CONTENT!$G$67</f>
        <v>STUDYID, USUBJID, VISITNUM, URTESTCD, URLOC, URLAT, URDIR</v>
      </c>
      <c r="E9" s="485"/>
      <c r="F9" s="485"/>
      <c r="G9" s="485"/>
      <c r="H9" s="485"/>
    </row>
    <row r="10" spans="1:11" s="138" customFormat="1" ht="12.75" customHeight="1">
      <c r="A10" s="500" t="s">
        <v>451</v>
      </c>
      <c r="B10" s="503"/>
      <c r="C10" s="503"/>
      <c r="D10" s="485" t="str">
        <f>CONTENT!$H$67</f>
        <v>STUDYID, USUBJID, VISITNUM, URTESTCD, URLOC, URLAT, URDIR</v>
      </c>
      <c r="E10" s="485"/>
      <c r="F10" s="485"/>
      <c r="G10" s="485"/>
      <c r="H10" s="485"/>
    </row>
    <row r="11" spans="1:11" s="138" customFormat="1" ht="12.75" customHeight="1">
      <c r="A11" s="488" t="s">
        <v>398</v>
      </c>
      <c r="B11" s="504"/>
      <c r="C11" s="505"/>
      <c r="D11" s="485">
        <f>CONTENT!$I$67</f>
        <v>0</v>
      </c>
      <c r="E11" s="485"/>
      <c r="F11" s="485"/>
      <c r="G11" s="485"/>
      <c r="H11" s="485"/>
    </row>
    <row r="13" spans="1:11" s="130" customFormat="1" ht="21">
      <c r="A13" s="13" t="s">
        <v>5310</v>
      </c>
      <c r="B13" s="13" t="s">
        <v>5311</v>
      </c>
      <c r="C13" s="13" t="s">
        <v>5197</v>
      </c>
      <c r="D13" s="13" t="s">
        <v>5214</v>
      </c>
      <c r="E13" s="13" t="s">
        <v>5215</v>
      </c>
      <c r="F13" s="13" t="s">
        <v>5312</v>
      </c>
      <c r="G13" s="13" t="s">
        <v>5192</v>
      </c>
      <c r="H13" s="13" t="s">
        <v>1171</v>
      </c>
      <c r="I13" s="13" t="s">
        <v>5313</v>
      </c>
      <c r="J13" s="13" t="s">
        <v>5314</v>
      </c>
      <c r="K13" s="13" t="s">
        <v>5315</v>
      </c>
    </row>
    <row r="14" spans="1:11">
      <c r="A14" s="48" t="s">
        <v>32</v>
      </c>
      <c r="B14" s="48" t="s">
        <v>1257</v>
      </c>
      <c r="C14" s="48" t="s">
        <v>33</v>
      </c>
      <c r="D14" s="280">
        <v>20</v>
      </c>
      <c r="E14" s="49"/>
      <c r="F14" s="284" t="s">
        <v>1243</v>
      </c>
      <c r="G14" s="195" t="s">
        <v>335</v>
      </c>
      <c r="H14" s="285"/>
      <c r="I14" s="48" t="s">
        <v>182</v>
      </c>
      <c r="J14" s="48">
        <f t="shared" ref="J14:J56" si="0">ROW()-13</f>
        <v>1</v>
      </c>
      <c r="K14" s="48" t="s">
        <v>1258</v>
      </c>
    </row>
    <row r="15" spans="1:11">
      <c r="A15" s="48" t="s">
        <v>35</v>
      </c>
      <c r="B15" s="48" t="s">
        <v>1259</v>
      </c>
      <c r="C15" s="48" t="s">
        <v>33</v>
      </c>
      <c r="D15" s="280">
        <v>2</v>
      </c>
      <c r="E15" s="112" t="s">
        <v>4561</v>
      </c>
      <c r="F15" s="284" t="s">
        <v>1243</v>
      </c>
      <c r="G15" s="195" t="s">
        <v>335</v>
      </c>
      <c r="H15" s="324" t="s">
        <v>4562</v>
      </c>
      <c r="I15" s="48" t="s">
        <v>182</v>
      </c>
      <c r="J15" s="48">
        <f t="shared" si="0"/>
        <v>2</v>
      </c>
      <c r="K15" s="48" t="s">
        <v>1327</v>
      </c>
    </row>
    <row r="16" spans="1:11" ht="31.5">
      <c r="A16" s="48" t="s">
        <v>5</v>
      </c>
      <c r="B16" s="48" t="s">
        <v>1261</v>
      </c>
      <c r="C16" s="48" t="s">
        <v>33</v>
      </c>
      <c r="D16" s="280">
        <v>30</v>
      </c>
      <c r="E16" s="112"/>
      <c r="F16" s="283" t="s">
        <v>1244</v>
      </c>
      <c r="G16" s="195" t="s">
        <v>335</v>
      </c>
      <c r="H16" s="324"/>
      <c r="I16" s="48" t="s">
        <v>182</v>
      </c>
      <c r="J16" s="48">
        <f t="shared" si="0"/>
        <v>3</v>
      </c>
      <c r="K16" s="113" t="s">
        <v>1263</v>
      </c>
    </row>
    <row r="17" spans="1:11" ht="31.5">
      <c r="A17" s="48" t="s">
        <v>4563</v>
      </c>
      <c r="B17" s="48" t="s">
        <v>1328</v>
      </c>
      <c r="C17" s="48" t="s">
        <v>37</v>
      </c>
      <c r="D17" s="280"/>
      <c r="E17" s="49"/>
      <c r="F17" s="284" t="s">
        <v>1367</v>
      </c>
      <c r="G17" s="195" t="s">
        <v>335</v>
      </c>
      <c r="H17" s="285"/>
      <c r="I17" s="48" t="s">
        <v>182</v>
      </c>
      <c r="J17" s="48">
        <f t="shared" si="0"/>
        <v>4</v>
      </c>
      <c r="K17" s="48" t="s">
        <v>2999</v>
      </c>
    </row>
    <row r="18" spans="1:11" ht="21">
      <c r="A18" s="48" t="s">
        <v>4564</v>
      </c>
      <c r="B18" s="48" t="s">
        <v>1378</v>
      </c>
      <c r="C18" s="48" t="s">
        <v>33</v>
      </c>
      <c r="D18" s="280">
        <v>25</v>
      </c>
      <c r="E18" s="112"/>
      <c r="F18" s="284" t="s">
        <v>1355</v>
      </c>
      <c r="G18" s="195" t="s">
        <v>338</v>
      </c>
      <c r="H18" s="324"/>
      <c r="I18" s="48" t="s">
        <v>182</v>
      </c>
      <c r="J18" s="48">
        <f t="shared" si="0"/>
        <v>5</v>
      </c>
      <c r="K18" s="48" t="s">
        <v>3000</v>
      </c>
    </row>
    <row r="19" spans="1:11" ht="31.5">
      <c r="A19" s="48" t="s">
        <v>4967</v>
      </c>
      <c r="B19" s="48" t="s">
        <v>1379</v>
      </c>
      <c r="C19" s="48" t="s">
        <v>33</v>
      </c>
      <c r="D19" s="280">
        <v>25</v>
      </c>
      <c r="E19" s="112"/>
      <c r="F19" s="283" t="s">
        <v>1355</v>
      </c>
      <c r="G19" s="195" t="s">
        <v>338</v>
      </c>
      <c r="H19" s="324"/>
      <c r="I19" s="48" t="s">
        <v>182</v>
      </c>
      <c r="J19" s="48">
        <f t="shared" si="0"/>
        <v>6</v>
      </c>
      <c r="K19" s="113" t="s">
        <v>4602</v>
      </c>
    </row>
    <row r="20" spans="1:11" ht="21">
      <c r="A20" s="48" t="s">
        <v>4565</v>
      </c>
      <c r="B20" s="48" t="s">
        <v>1380</v>
      </c>
      <c r="C20" s="48" t="s">
        <v>33</v>
      </c>
      <c r="D20" s="280">
        <v>25</v>
      </c>
      <c r="E20" s="49"/>
      <c r="F20" s="284" t="s">
        <v>1355</v>
      </c>
      <c r="G20" s="195" t="s">
        <v>338</v>
      </c>
      <c r="H20" s="285"/>
      <c r="I20" s="48" t="s">
        <v>182</v>
      </c>
      <c r="J20" s="48">
        <f t="shared" si="0"/>
        <v>7</v>
      </c>
      <c r="K20" s="48" t="s">
        <v>4603</v>
      </c>
    </row>
    <row r="21" spans="1:11" ht="21">
      <c r="A21" s="48" t="s">
        <v>4566</v>
      </c>
      <c r="B21" s="48" t="s">
        <v>1650</v>
      </c>
      <c r="C21" s="48" t="s">
        <v>33</v>
      </c>
      <c r="D21" s="280">
        <v>25</v>
      </c>
      <c r="E21" s="112"/>
      <c r="F21" s="284" t="s">
        <v>5037</v>
      </c>
      <c r="G21" s="195" t="s">
        <v>338</v>
      </c>
      <c r="H21" s="324"/>
      <c r="I21" s="48" t="s">
        <v>182</v>
      </c>
      <c r="J21" s="48">
        <f t="shared" si="0"/>
        <v>8</v>
      </c>
      <c r="K21" s="48" t="s">
        <v>3177</v>
      </c>
    </row>
    <row r="22" spans="1:11" ht="21">
      <c r="A22" s="48" t="s">
        <v>4567</v>
      </c>
      <c r="B22" s="48" t="s">
        <v>1651</v>
      </c>
      <c r="C22" s="48" t="s">
        <v>33</v>
      </c>
      <c r="D22" s="280">
        <v>25</v>
      </c>
      <c r="E22" s="112"/>
      <c r="F22" s="283" t="s">
        <v>5038</v>
      </c>
      <c r="G22" s="195" t="s">
        <v>338</v>
      </c>
      <c r="H22" s="324"/>
      <c r="I22" s="48" t="s">
        <v>182</v>
      </c>
      <c r="J22" s="48">
        <f t="shared" si="0"/>
        <v>9</v>
      </c>
      <c r="K22" s="113" t="s">
        <v>2710</v>
      </c>
    </row>
    <row r="23" spans="1:11" ht="94.5">
      <c r="A23" s="48" t="s">
        <v>4568</v>
      </c>
      <c r="B23" s="48" t="s">
        <v>4569</v>
      </c>
      <c r="C23" s="48" t="s">
        <v>33</v>
      </c>
      <c r="D23" s="280">
        <v>8</v>
      </c>
      <c r="E23" s="49" t="s">
        <v>4621</v>
      </c>
      <c r="F23" s="284" t="s">
        <v>1243</v>
      </c>
      <c r="G23" s="195" t="s">
        <v>335</v>
      </c>
      <c r="H23" s="285"/>
      <c r="I23" s="48" t="s">
        <v>182</v>
      </c>
      <c r="J23" s="48">
        <f t="shared" si="0"/>
        <v>10</v>
      </c>
      <c r="K23" s="48" t="s">
        <v>4604</v>
      </c>
    </row>
    <row r="24" spans="1:11" ht="21">
      <c r="A24" s="48" t="s">
        <v>4570</v>
      </c>
      <c r="B24" s="48" t="s">
        <v>4571</v>
      </c>
      <c r="C24" s="48" t="s">
        <v>33</v>
      </c>
      <c r="D24" s="280">
        <v>40</v>
      </c>
      <c r="E24" s="112" t="s">
        <v>4622</v>
      </c>
      <c r="F24" s="284" t="s">
        <v>1355</v>
      </c>
      <c r="G24" s="195" t="s">
        <v>335</v>
      </c>
      <c r="H24" s="324"/>
      <c r="I24" s="48" t="s">
        <v>182</v>
      </c>
      <c r="J24" s="48">
        <f t="shared" si="0"/>
        <v>11</v>
      </c>
      <c r="K24" s="48" t="s">
        <v>4605</v>
      </c>
    </row>
    <row r="25" spans="1:11">
      <c r="A25" s="48" t="s">
        <v>4572</v>
      </c>
      <c r="B25" s="48" t="s">
        <v>4573</v>
      </c>
      <c r="C25" s="48" t="s">
        <v>33</v>
      </c>
      <c r="D25" s="280">
        <v>200</v>
      </c>
      <c r="E25" s="112" t="s">
        <v>431</v>
      </c>
      <c r="F25" s="283" t="s">
        <v>4623</v>
      </c>
      <c r="G25" s="195" t="s">
        <v>338</v>
      </c>
      <c r="H25" s="324"/>
      <c r="I25" s="48" t="s">
        <v>182</v>
      </c>
      <c r="J25" s="48">
        <f t="shared" si="0"/>
        <v>12</v>
      </c>
      <c r="K25" s="113" t="s">
        <v>4606</v>
      </c>
    </row>
    <row r="26" spans="1:11">
      <c r="A26" s="48" t="s">
        <v>4574</v>
      </c>
      <c r="B26" s="48" t="s">
        <v>4575</v>
      </c>
      <c r="C26" s="48" t="s">
        <v>33</v>
      </c>
      <c r="D26" s="280">
        <v>100</v>
      </c>
      <c r="E26" s="49" t="s">
        <v>431</v>
      </c>
      <c r="F26" s="284" t="s">
        <v>1366</v>
      </c>
      <c r="G26" s="195" t="s">
        <v>338</v>
      </c>
      <c r="H26" s="285"/>
      <c r="I26" s="48" t="s">
        <v>182</v>
      </c>
      <c r="J26" s="48">
        <f t="shared" si="0"/>
        <v>13</v>
      </c>
      <c r="K26" s="48" t="s">
        <v>3373</v>
      </c>
    </row>
    <row r="27" spans="1:11">
      <c r="A27" s="48" t="s">
        <v>4576</v>
      </c>
      <c r="B27" s="48" t="s">
        <v>4577</v>
      </c>
      <c r="C27" s="48" t="s">
        <v>33</v>
      </c>
      <c r="D27" s="280">
        <v>100</v>
      </c>
      <c r="E27" s="112" t="s">
        <v>431</v>
      </c>
      <c r="F27" s="284" t="s">
        <v>1366</v>
      </c>
      <c r="G27" s="195" t="s">
        <v>338</v>
      </c>
      <c r="H27" s="324"/>
      <c r="I27" s="48" t="s">
        <v>182</v>
      </c>
      <c r="J27" s="48">
        <f t="shared" si="0"/>
        <v>14</v>
      </c>
      <c r="K27" s="48" t="s">
        <v>4607</v>
      </c>
    </row>
    <row r="28" spans="1:11" ht="21">
      <c r="A28" s="48" t="s">
        <v>4578</v>
      </c>
      <c r="B28" s="48" t="s">
        <v>1790</v>
      </c>
      <c r="C28" s="48" t="s">
        <v>33</v>
      </c>
      <c r="D28" s="280">
        <v>200</v>
      </c>
      <c r="E28" s="112"/>
      <c r="F28" s="283" t="s">
        <v>1355</v>
      </c>
      <c r="G28" s="195" t="s">
        <v>279</v>
      </c>
      <c r="H28" s="324"/>
      <c r="I28" s="48" t="s">
        <v>182</v>
      </c>
      <c r="J28" s="48">
        <f t="shared" si="0"/>
        <v>15</v>
      </c>
      <c r="K28" s="113" t="s">
        <v>2170</v>
      </c>
    </row>
    <row r="29" spans="1:11">
      <c r="A29" s="48" t="s">
        <v>4579</v>
      </c>
      <c r="B29" s="48" t="s">
        <v>1791</v>
      </c>
      <c r="C29" s="48" t="s">
        <v>33</v>
      </c>
      <c r="D29" s="280">
        <v>20</v>
      </c>
      <c r="E29" s="49" t="s">
        <v>2954</v>
      </c>
      <c r="F29" s="284" t="s">
        <v>1355</v>
      </c>
      <c r="G29" s="195" t="s">
        <v>338</v>
      </c>
      <c r="H29" s="285"/>
      <c r="I29" s="48" t="s">
        <v>182</v>
      </c>
      <c r="J29" s="48">
        <f t="shared" si="0"/>
        <v>16</v>
      </c>
      <c r="K29" s="48" t="s">
        <v>4608</v>
      </c>
    </row>
    <row r="30" spans="1:11" ht="52.5">
      <c r="A30" s="48" t="s">
        <v>4580</v>
      </c>
      <c r="B30" s="48" t="s">
        <v>1792</v>
      </c>
      <c r="C30" s="48" t="s">
        <v>33</v>
      </c>
      <c r="D30" s="280">
        <v>200</v>
      </c>
      <c r="E30" s="112"/>
      <c r="F30" s="284" t="s">
        <v>1367</v>
      </c>
      <c r="G30" s="195" t="s">
        <v>279</v>
      </c>
      <c r="H30" s="324"/>
      <c r="I30" s="48" t="s">
        <v>182</v>
      </c>
      <c r="J30" s="48">
        <f t="shared" si="0"/>
        <v>17</v>
      </c>
      <c r="K30" s="48" t="s">
        <v>4609</v>
      </c>
    </row>
    <row r="31" spans="1:11" ht="42">
      <c r="A31" s="48" t="s">
        <v>4581</v>
      </c>
      <c r="B31" s="48" t="s">
        <v>1793</v>
      </c>
      <c r="C31" s="48" t="s">
        <v>37</v>
      </c>
      <c r="D31" s="280"/>
      <c r="E31" s="112"/>
      <c r="F31" s="283" t="s">
        <v>1367</v>
      </c>
      <c r="G31" s="195" t="s">
        <v>338</v>
      </c>
      <c r="H31" s="324"/>
      <c r="I31" s="48" t="s">
        <v>182</v>
      </c>
      <c r="J31" s="48">
        <f t="shared" si="0"/>
        <v>18</v>
      </c>
      <c r="K31" s="113" t="s">
        <v>4610</v>
      </c>
    </row>
    <row r="32" spans="1:11">
      <c r="A32" s="48" t="s">
        <v>4582</v>
      </c>
      <c r="B32" s="48" t="s">
        <v>1794</v>
      </c>
      <c r="C32" s="48" t="s">
        <v>33</v>
      </c>
      <c r="D32" s="280">
        <v>20</v>
      </c>
      <c r="E32" s="49" t="s">
        <v>4624</v>
      </c>
      <c r="F32" s="284" t="s">
        <v>1366</v>
      </c>
      <c r="G32" s="195" t="s">
        <v>338</v>
      </c>
      <c r="H32" s="285"/>
      <c r="I32" s="48" t="s">
        <v>182</v>
      </c>
      <c r="J32" s="48">
        <f t="shared" si="0"/>
        <v>19</v>
      </c>
      <c r="K32" s="48" t="s">
        <v>4611</v>
      </c>
    </row>
    <row r="33" spans="1:11">
      <c r="A33" s="48" t="s">
        <v>4583</v>
      </c>
      <c r="B33" s="48" t="s">
        <v>1904</v>
      </c>
      <c r="C33" s="48" t="s">
        <v>33</v>
      </c>
      <c r="D33" s="280">
        <v>100</v>
      </c>
      <c r="E33" s="112"/>
      <c r="F33" s="284" t="s">
        <v>1366</v>
      </c>
      <c r="G33" s="195" t="s">
        <v>338</v>
      </c>
      <c r="H33" s="324"/>
      <c r="I33" s="48" t="s">
        <v>182</v>
      </c>
      <c r="J33" s="48">
        <f t="shared" si="0"/>
        <v>20</v>
      </c>
      <c r="K33" s="48" t="s">
        <v>3382</v>
      </c>
    </row>
    <row r="34" spans="1:11" ht="42">
      <c r="A34" s="48" t="s">
        <v>4584</v>
      </c>
      <c r="B34" s="48" t="s">
        <v>1577</v>
      </c>
      <c r="C34" s="48" t="s">
        <v>33</v>
      </c>
      <c r="D34" s="280">
        <v>8</v>
      </c>
      <c r="E34" s="112" t="s">
        <v>4625</v>
      </c>
      <c r="F34" s="283" t="s">
        <v>1355</v>
      </c>
      <c r="G34" s="195" t="s">
        <v>338</v>
      </c>
      <c r="H34" s="324"/>
      <c r="I34" s="48" t="s">
        <v>182</v>
      </c>
      <c r="J34" s="48">
        <f t="shared" si="0"/>
        <v>21</v>
      </c>
      <c r="K34" s="113" t="s">
        <v>3392</v>
      </c>
    </row>
    <row r="35" spans="1:11" ht="21">
      <c r="A35" s="48" t="s">
        <v>4585</v>
      </c>
      <c r="B35" s="48" t="s">
        <v>2264</v>
      </c>
      <c r="C35" s="48" t="s">
        <v>33</v>
      </c>
      <c r="D35" s="280">
        <v>200</v>
      </c>
      <c r="E35" s="49"/>
      <c r="F35" s="284" t="s">
        <v>1355</v>
      </c>
      <c r="G35" s="195" t="s">
        <v>338</v>
      </c>
      <c r="H35" s="285"/>
      <c r="I35" s="48" t="s">
        <v>182</v>
      </c>
      <c r="J35" s="48">
        <f t="shared" si="0"/>
        <v>22</v>
      </c>
      <c r="K35" s="48" t="s">
        <v>4612</v>
      </c>
    </row>
    <row r="36" spans="1:11" ht="21">
      <c r="A36" s="48" t="s">
        <v>4586</v>
      </c>
      <c r="B36" s="48" t="s">
        <v>3753</v>
      </c>
      <c r="C36" s="48" t="s">
        <v>33</v>
      </c>
      <c r="D36" s="280">
        <v>40</v>
      </c>
      <c r="E36" s="112" t="s">
        <v>4626</v>
      </c>
      <c r="F36" s="284" t="s">
        <v>1355</v>
      </c>
      <c r="G36" s="195" t="s">
        <v>338</v>
      </c>
      <c r="H36" s="324"/>
      <c r="I36" s="48" t="s">
        <v>182</v>
      </c>
      <c r="J36" s="48">
        <f t="shared" si="0"/>
        <v>23</v>
      </c>
      <c r="K36" s="48" t="s">
        <v>3934</v>
      </c>
    </row>
    <row r="37" spans="1:11" ht="31.5">
      <c r="A37" s="48" t="s">
        <v>4587</v>
      </c>
      <c r="B37" s="48" t="s">
        <v>1658</v>
      </c>
      <c r="C37" s="48" t="s">
        <v>33</v>
      </c>
      <c r="D37" s="280">
        <v>40</v>
      </c>
      <c r="E37" s="112" t="s">
        <v>4627</v>
      </c>
      <c r="F37" s="283" t="s">
        <v>1355</v>
      </c>
      <c r="G37" s="195" t="s">
        <v>338</v>
      </c>
      <c r="H37" s="324"/>
      <c r="I37" s="48" t="s">
        <v>182</v>
      </c>
      <c r="J37" s="48">
        <f t="shared" si="0"/>
        <v>24</v>
      </c>
      <c r="K37" s="113" t="s">
        <v>1815</v>
      </c>
    </row>
    <row r="38" spans="1:11" ht="31.5">
      <c r="A38" s="48" t="s">
        <v>4588</v>
      </c>
      <c r="B38" s="48" t="s">
        <v>1659</v>
      </c>
      <c r="C38" s="48" t="s">
        <v>33</v>
      </c>
      <c r="D38" s="280">
        <v>40</v>
      </c>
      <c r="E38" s="112" t="s">
        <v>4628</v>
      </c>
      <c r="F38" s="284" t="s">
        <v>1355</v>
      </c>
      <c r="G38" s="195" t="s">
        <v>338</v>
      </c>
      <c r="H38" s="285"/>
      <c r="I38" s="48" t="s">
        <v>182</v>
      </c>
      <c r="J38" s="48">
        <f t="shared" si="0"/>
        <v>25</v>
      </c>
      <c r="K38" s="48" t="s">
        <v>3935</v>
      </c>
    </row>
    <row r="39" spans="1:11" ht="21">
      <c r="A39" s="48" t="s">
        <v>4589</v>
      </c>
      <c r="B39" s="48" t="s">
        <v>2143</v>
      </c>
      <c r="C39" s="48" t="s">
        <v>33</v>
      </c>
      <c r="D39" s="280">
        <v>100</v>
      </c>
      <c r="E39" s="112" t="s">
        <v>3081</v>
      </c>
      <c r="F39" s="284" t="s">
        <v>1355</v>
      </c>
      <c r="G39" s="195" t="s">
        <v>338</v>
      </c>
      <c r="H39" s="324"/>
      <c r="I39" s="48" t="s">
        <v>182</v>
      </c>
      <c r="J39" s="48">
        <f t="shared" si="0"/>
        <v>26</v>
      </c>
      <c r="K39" s="48" t="s">
        <v>2572</v>
      </c>
    </row>
    <row r="40" spans="1:11" ht="31.5">
      <c r="A40" s="48" t="s">
        <v>4590</v>
      </c>
      <c r="B40" s="48" t="s">
        <v>1797</v>
      </c>
      <c r="C40" s="48" t="s">
        <v>33</v>
      </c>
      <c r="D40" s="280">
        <v>1</v>
      </c>
      <c r="E40" s="112" t="s">
        <v>2271</v>
      </c>
      <c r="F40" s="283" t="s">
        <v>1367</v>
      </c>
      <c r="G40" s="195" t="s">
        <v>279</v>
      </c>
      <c r="H40" s="324"/>
      <c r="I40" s="48" t="s">
        <v>182</v>
      </c>
      <c r="J40" s="48">
        <f t="shared" si="0"/>
        <v>27</v>
      </c>
      <c r="K40" s="113" t="s">
        <v>2297</v>
      </c>
    </row>
    <row r="41" spans="1:11" ht="42">
      <c r="A41" s="48" t="s">
        <v>4591</v>
      </c>
      <c r="B41" s="48" t="s">
        <v>1798</v>
      </c>
      <c r="C41" s="48" t="s">
        <v>33</v>
      </c>
      <c r="D41" s="280">
        <v>1</v>
      </c>
      <c r="E41" s="49" t="s">
        <v>2271</v>
      </c>
      <c r="F41" s="284" t="s">
        <v>1367</v>
      </c>
      <c r="G41" s="195" t="s">
        <v>338</v>
      </c>
      <c r="H41" s="285"/>
      <c r="I41" s="48" t="s">
        <v>182</v>
      </c>
      <c r="J41" s="48">
        <f t="shared" si="0"/>
        <v>28</v>
      </c>
      <c r="K41" s="48" t="s">
        <v>4613</v>
      </c>
    </row>
    <row r="42" spans="1:11" ht="31.5">
      <c r="A42" s="48" t="s">
        <v>4592</v>
      </c>
      <c r="B42" s="48" t="s">
        <v>1967</v>
      </c>
      <c r="C42" s="48" t="s">
        <v>33</v>
      </c>
      <c r="D42" s="280">
        <v>1</v>
      </c>
      <c r="E42" s="112" t="s">
        <v>2271</v>
      </c>
      <c r="F42" s="284" t="s">
        <v>4629</v>
      </c>
      <c r="G42" s="195" t="s">
        <v>338</v>
      </c>
      <c r="H42" s="324"/>
      <c r="I42" s="48" t="s">
        <v>182</v>
      </c>
      <c r="J42" s="48">
        <f t="shared" si="0"/>
        <v>29</v>
      </c>
      <c r="K42" s="48" t="s">
        <v>2836</v>
      </c>
    </row>
    <row r="43" spans="1:11" ht="42">
      <c r="A43" s="48" t="s">
        <v>4593</v>
      </c>
      <c r="B43" s="48" t="s">
        <v>1799</v>
      </c>
      <c r="C43" s="48" t="s">
        <v>33</v>
      </c>
      <c r="D43" s="280">
        <v>100</v>
      </c>
      <c r="E43" s="112" t="s">
        <v>5063</v>
      </c>
      <c r="F43" s="283" t="s">
        <v>1366</v>
      </c>
      <c r="G43" s="195" t="s">
        <v>338</v>
      </c>
      <c r="H43" s="324"/>
      <c r="I43" s="48" t="s">
        <v>182</v>
      </c>
      <c r="J43" s="48">
        <f t="shared" si="0"/>
        <v>30</v>
      </c>
      <c r="K43" s="113" t="s">
        <v>3788</v>
      </c>
    </row>
    <row r="44" spans="1:11" ht="31.5">
      <c r="A44" s="48" t="s">
        <v>4594</v>
      </c>
      <c r="B44" s="48" t="s">
        <v>2335</v>
      </c>
      <c r="C44" s="48" t="s">
        <v>33</v>
      </c>
      <c r="D44" s="280">
        <v>30</v>
      </c>
      <c r="E44" s="49" t="s">
        <v>5064</v>
      </c>
      <c r="F44" s="284" t="s">
        <v>1366</v>
      </c>
      <c r="G44" s="195" t="s">
        <v>338</v>
      </c>
      <c r="H44" s="285"/>
      <c r="I44" s="48" t="s">
        <v>182</v>
      </c>
      <c r="J44" s="48">
        <f t="shared" si="0"/>
        <v>31</v>
      </c>
      <c r="K44" s="48" t="s">
        <v>4614</v>
      </c>
    </row>
    <row r="45" spans="1:11" ht="21">
      <c r="A45" s="48" t="s">
        <v>64</v>
      </c>
      <c r="B45" s="48" t="s">
        <v>1264</v>
      </c>
      <c r="C45" s="48" t="s">
        <v>37</v>
      </c>
      <c r="D45" s="280"/>
      <c r="E45" s="112"/>
      <c r="F45" s="284" t="s">
        <v>1366</v>
      </c>
      <c r="G45" s="195" t="s">
        <v>279</v>
      </c>
      <c r="H45" s="324"/>
      <c r="I45" s="48" t="s">
        <v>182</v>
      </c>
      <c r="J45" s="48">
        <f t="shared" si="0"/>
        <v>32</v>
      </c>
      <c r="K45" s="48" t="s">
        <v>1265</v>
      </c>
    </row>
    <row r="46" spans="1:11">
      <c r="A46" s="48" t="s">
        <v>65</v>
      </c>
      <c r="B46" s="48" t="s">
        <v>1266</v>
      </c>
      <c r="C46" s="48" t="s">
        <v>33</v>
      </c>
      <c r="D46" s="280">
        <v>100</v>
      </c>
      <c r="E46" s="112"/>
      <c r="F46" s="283" t="s">
        <v>1366</v>
      </c>
      <c r="G46" s="195" t="s">
        <v>338</v>
      </c>
      <c r="H46" s="324"/>
      <c r="I46" s="48" t="s">
        <v>182</v>
      </c>
      <c r="J46" s="48">
        <f t="shared" si="0"/>
        <v>33</v>
      </c>
      <c r="K46" s="113" t="s">
        <v>1267</v>
      </c>
    </row>
    <row r="47" spans="1:11">
      <c r="A47" s="48" t="s">
        <v>563</v>
      </c>
      <c r="B47" s="48" t="s">
        <v>1285</v>
      </c>
      <c r="C47" s="48" t="s">
        <v>37</v>
      </c>
      <c r="D47" s="280"/>
      <c r="E47" s="49"/>
      <c r="F47" s="284" t="s">
        <v>1366</v>
      </c>
      <c r="G47" s="195" t="s">
        <v>338</v>
      </c>
      <c r="H47" s="285"/>
      <c r="I47" s="48" t="s">
        <v>182</v>
      </c>
      <c r="J47" s="48">
        <f t="shared" si="0"/>
        <v>34</v>
      </c>
      <c r="K47" s="48" t="s">
        <v>1287</v>
      </c>
    </row>
    <row r="48" spans="1:11" ht="31.5">
      <c r="A48" s="48" t="s">
        <v>101</v>
      </c>
      <c r="B48" s="48" t="s">
        <v>1480</v>
      </c>
      <c r="C48" s="48" t="s">
        <v>37</v>
      </c>
      <c r="D48" s="280"/>
      <c r="E48" s="112"/>
      <c r="F48" s="284" t="s">
        <v>1366</v>
      </c>
      <c r="G48" s="195" t="s">
        <v>338</v>
      </c>
      <c r="H48" s="324"/>
      <c r="I48" s="48" t="s">
        <v>182</v>
      </c>
      <c r="J48" s="48">
        <f t="shared" si="0"/>
        <v>35</v>
      </c>
      <c r="K48" s="48" t="s">
        <v>4615</v>
      </c>
    </row>
    <row r="49" spans="1:11" ht="21">
      <c r="A49" s="48" t="s">
        <v>86</v>
      </c>
      <c r="B49" s="48" t="s">
        <v>1385</v>
      </c>
      <c r="C49" s="48" t="s">
        <v>33</v>
      </c>
      <c r="D49" s="280">
        <v>100</v>
      </c>
      <c r="E49" s="112" t="s">
        <v>5034</v>
      </c>
      <c r="F49" s="283" t="s">
        <v>4630</v>
      </c>
      <c r="G49" s="195" t="s">
        <v>338</v>
      </c>
      <c r="H49" s="324"/>
      <c r="I49" s="48" t="s">
        <v>182</v>
      </c>
      <c r="J49" s="48">
        <f t="shared" si="0"/>
        <v>36</v>
      </c>
      <c r="K49" s="113" t="s">
        <v>4616</v>
      </c>
    </row>
    <row r="50" spans="1:11">
      <c r="A50" s="48" t="s">
        <v>4595</v>
      </c>
      <c r="B50" s="48" t="s">
        <v>1227</v>
      </c>
      <c r="C50" s="48" t="s">
        <v>33</v>
      </c>
      <c r="D50" s="280">
        <v>20</v>
      </c>
      <c r="E50" s="49" t="s">
        <v>485</v>
      </c>
      <c r="F50" s="284" t="s">
        <v>1355</v>
      </c>
      <c r="G50" s="195" t="s">
        <v>279</v>
      </c>
      <c r="H50" s="285"/>
      <c r="I50" s="48" t="s">
        <v>182</v>
      </c>
      <c r="J50" s="48">
        <f t="shared" si="0"/>
        <v>37</v>
      </c>
      <c r="K50" s="48" t="s">
        <v>3585</v>
      </c>
    </row>
    <row r="51" spans="1:11" ht="31.5">
      <c r="A51" s="48" t="s">
        <v>4596</v>
      </c>
      <c r="B51" s="48" t="s">
        <v>3216</v>
      </c>
      <c r="C51" s="48" t="s">
        <v>37</v>
      </c>
      <c r="D51" s="280"/>
      <c r="E51" s="49"/>
      <c r="F51" s="284" t="s">
        <v>1367</v>
      </c>
      <c r="G51" s="195" t="s">
        <v>338</v>
      </c>
      <c r="H51" s="285"/>
      <c r="I51" s="48" t="s">
        <v>419</v>
      </c>
      <c r="J51" s="48">
        <f t="shared" si="0"/>
        <v>38</v>
      </c>
      <c r="K51" s="48" t="s">
        <v>3403</v>
      </c>
    </row>
    <row r="52" spans="1:11" ht="52.5">
      <c r="A52" s="48" t="s">
        <v>4597</v>
      </c>
      <c r="B52" s="48" t="s">
        <v>1665</v>
      </c>
      <c r="C52" s="48" t="s">
        <v>33</v>
      </c>
      <c r="D52" s="280">
        <v>100</v>
      </c>
      <c r="E52" s="49"/>
      <c r="F52" s="284" t="s">
        <v>1355</v>
      </c>
      <c r="G52" s="195" t="s">
        <v>338</v>
      </c>
      <c r="H52" s="285"/>
      <c r="I52" s="48" t="s">
        <v>419</v>
      </c>
      <c r="J52" s="48">
        <f t="shared" si="0"/>
        <v>39</v>
      </c>
      <c r="K52" s="48" t="s">
        <v>4617</v>
      </c>
    </row>
    <row r="53" spans="1:11">
      <c r="A53" s="48" t="s">
        <v>4598</v>
      </c>
      <c r="B53" s="48" t="s">
        <v>1666</v>
      </c>
      <c r="C53" s="48" t="s">
        <v>37</v>
      </c>
      <c r="D53" s="280"/>
      <c r="E53" s="49"/>
      <c r="F53" s="284" t="s">
        <v>5035</v>
      </c>
      <c r="G53" s="195" t="s">
        <v>338</v>
      </c>
      <c r="H53" s="285"/>
      <c r="I53" s="48" t="s">
        <v>419</v>
      </c>
      <c r="J53" s="48">
        <f t="shared" si="0"/>
        <v>40</v>
      </c>
      <c r="K53" s="48" t="s">
        <v>2843</v>
      </c>
    </row>
    <row r="54" spans="1:11" ht="52.5">
      <c r="A54" s="48" t="s">
        <v>4599</v>
      </c>
      <c r="B54" s="48" t="s">
        <v>1667</v>
      </c>
      <c r="C54" s="48" t="s">
        <v>33</v>
      </c>
      <c r="D54" s="280">
        <v>20</v>
      </c>
      <c r="E54" s="49" t="s">
        <v>4631</v>
      </c>
      <c r="F54" s="284" t="s">
        <v>5036</v>
      </c>
      <c r="G54" s="195" t="s">
        <v>338</v>
      </c>
      <c r="H54" s="285"/>
      <c r="I54" s="48" t="s">
        <v>419</v>
      </c>
      <c r="J54" s="48">
        <f t="shared" si="0"/>
        <v>41</v>
      </c>
      <c r="K54" s="48" t="s">
        <v>4618</v>
      </c>
    </row>
    <row r="55" spans="1:11" ht="31.5">
      <c r="A55" s="48" t="s">
        <v>4600</v>
      </c>
      <c r="B55" s="48" t="s">
        <v>1668</v>
      </c>
      <c r="C55" s="48" t="s">
        <v>33</v>
      </c>
      <c r="D55" s="280">
        <v>100</v>
      </c>
      <c r="E55" s="49"/>
      <c r="F55" s="284" t="s">
        <v>5036</v>
      </c>
      <c r="G55" s="195" t="s">
        <v>338</v>
      </c>
      <c r="H55" s="285"/>
      <c r="I55" s="48" t="s">
        <v>419</v>
      </c>
      <c r="J55" s="48">
        <f t="shared" si="0"/>
        <v>42</v>
      </c>
      <c r="K55" s="48" t="s">
        <v>4619</v>
      </c>
    </row>
    <row r="56" spans="1:11" ht="21">
      <c r="A56" s="48" t="s">
        <v>4601</v>
      </c>
      <c r="B56" s="48" t="s">
        <v>1669</v>
      </c>
      <c r="C56" s="48" t="s">
        <v>33</v>
      </c>
      <c r="D56" s="280">
        <v>20</v>
      </c>
      <c r="E56" s="112" t="s">
        <v>485</v>
      </c>
      <c r="F56" s="284" t="s">
        <v>5036</v>
      </c>
      <c r="G56" s="195" t="s">
        <v>338</v>
      </c>
      <c r="H56" s="324"/>
      <c r="I56" s="48" t="s">
        <v>182</v>
      </c>
      <c r="J56" s="48">
        <f t="shared" si="0"/>
        <v>43</v>
      </c>
      <c r="K56" s="48" t="s">
        <v>4620</v>
      </c>
    </row>
    <row r="59" spans="1:11">
      <c r="A59" s="133" t="s">
        <v>48</v>
      </c>
    </row>
  </sheetData>
  <autoFilter ref="A13:K56"/>
  <mergeCells count="21">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8:C8"/>
    <mergeCell ref="D8:H8"/>
    <mergeCell ref="A9:C9"/>
    <mergeCell ref="D9:H9"/>
    <mergeCell ref="A10:C10"/>
    <mergeCell ref="D10:H10"/>
  </mergeCells>
  <phoneticPr fontId="70" type="noConversion"/>
  <hyperlinks>
    <hyperlink ref="A59" location="CONTENT!A1" display="CONTENT"/>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K71"/>
  <sheetViews>
    <sheetView zoomScaleNormal="100" workbookViewId="0">
      <selection activeCell="G35" sqref="G35"/>
    </sheetView>
  </sheetViews>
  <sheetFormatPr defaultColWidth="9" defaultRowHeight="12"/>
  <cols>
    <col min="1" max="1" width="13.25" style="149" customWidth="1"/>
    <col min="2" max="2" width="17.5" style="149" customWidth="1"/>
    <col min="3" max="3" width="4.125" style="149" customWidth="1"/>
    <col min="4" max="4" width="5.875" style="149" customWidth="1"/>
    <col min="5" max="5" width="19" style="149" customWidth="1"/>
    <col min="6" max="6" width="16.875" style="149" customWidth="1"/>
    <col min="7" max="7" width="9.75" style="149" customWidth="1"/>
    <col min="8" max="8" width="49.875" style="149" customWidth="1"/>
    <col min="9" max="10" width="9" style="138"/>
    <col min="11" max="11" width="49.625" style="138" customWidth="1"/>
    <col min="12" max="16384" width="9" style="138"/>
  </cols>
  <sheetData>
    <row r="1" spans="1:11" ht="12.75" customHeight="1">
      <c r="A1" s="486" t="s">
        <v>156</v>
      </c>
      <c r="B1" s="487"/>
      <c r="C1" s="487"/>
      <c r="D1" s="487"/>
      <c r="E1" s="487"/>
      <c r="F1" s="487"/>
      <c r="G1" s="487"/>
      <c r="H1" s="487"/>
    </row>
    <row r="2" spans="1:11" ht="12.75" customHeight="1">
      <c r="A2" s="488" t="s">
        <v>526</v>
      </c>
      <c r="B2" s="489"/>
      <c r="C2" s="490"/>
      <c r="D2" s="491" t="str">
        <f>CONTENT!$B$3</f>
        <v>XXXXX</v>
      </c>
      <c r="E2" s="492"/>
      <c r="F2" s="492"/>
      <c r="G2" s="492"/>
      <c r="H2" s="493"/>
    </row>
    <row r="3" spans="1:11" ht="12.75" customHeight="1">
      <c r="A3" s="488" t="s">
        <v>493</v>
      </c>
      <c r="B3" s="504"/>
      <c r="C3" s="505"/>
      <c r="D3" s="491">
        <f>CONTENT!$B$4</f>
        <v>3.4</v>
      </c>
      <c r="E3" s="492"/>
      <c r="F3" s="492"/>
      <c r="G3" s="492"/>
      <c r="H3" s="493"/>
    </row>
    <row r="4" spans="1:11" ht="12.6" customHeight="1">
      <c r="A4" s="484" t="s">
        <v>510</v>
      </c>
      <c r="B4" s="484"/>
      <c r="C4" s="484"/>
      <c r="D4" s="485" t="str">
        <f>CONTENT!$B$68</f>
        <v>Vital Signs</v>
      </c>
      <c r="E4" s="485"/>
      <c r="F4" s="485"/>
      <c r="G4" s="485"/>
      <c r="H4" s="485"/>
    </row>
    <row r="5" spans="1:11" ht="12.6" customHeight="1">
      <c r="A5" s="488" t="s">
        <v>528</v>
      </c>
      <c r="B5" s="504"/>
      <c r="C5" s="505"/>
      <c r="D5" s="496" t="str">
        <f>CONTENT!$C$68</f>
        <v>One record per vital sign measurement per time point per visit per subject</v>
      </c>
      <c r="E5" s="497"/>
      <c r="F5" s="506"/>
      <c r="G5" s="506"/>
      <c r="H5" s="507"/>
    </row>
    <row r="6" spans="1:11" ht="12.6" customHeight="1">
      <c r="A6" s="500" t="s">
        <v>448</v>
      </c>
      <c r="B6" s="500"/>
      <c r="C6" s="500"/>
      <c r="D6" s="485" t="str">
        <f>CONTENT!$D$68</f>
        <v>vs.sas</v>
      </c>
      <c r="E6" s="485"/>
      <c r="F6" s="485"/>
      <c r="G6" s="485"/>
      <c r="H6" s="485"/>
    </row>
    <row r="7" spans="1:11" ht="12.6" customHeight="1">
      <c r="A7" s="500" t="s">
        <v>1078</v>
      </c>
      <c r="B7" s="500"/>
      <c r="C7" s="500"/>
      <c r="D7" s="485" t="str">
        <f>CONTENT!$E$68</f>
        <v>Findings</v>
      </c>
      <c r="E7" s="485"/>
      <c r="F7" s="485"/>
      <c r="G7" s="485"/>
      <c r="H7" s="485"/>
    </row>
    <row r="8" spans="1:11" ht="12.75" customHeight="1">
      <c r="A8" s="500" t="s">
        <v>449</v>
      </c>
      <c r="B8" s="500"/>
      <c r="C8" s="500"/>
      <c r="D8" s="485">
        <f>CONTENT!$F$68</f>
        <v>0</v>
      </c>
      <c r="E8" s="485"/>
      <c r="F8" s="485"/>
      <c r="G8" s="485"/>
      <c r="H8" s="485"/>
    </row>
    <row r="9" spans="1:11" ht="12.75" customHeight="1">
      <c r="A9" s="500" t="s">
        <v>450</v>
      </c>
      <c r="B9" s="503"/>
      <c r="C9" s="503"/>
      <c r="D9" s="485" t="str">
        <f>CONTENT!$G$68</f>
        <v>STUDYID, USUBJID, VSTESTCD, VISITNUM, VSTPTREF, VSTPTNUM</v>
      </c>
      <c r="E9" s="485"/>
      <c r="F9" s="485"/>
      <c r="G9" s="485"/>
      <c r="H9" s="485"/>
    </row>
    <row r="10" spans="1:11" ht="12.75" customHeight="1">
      <c r="A10" s="500" t="s">
        <v>451</v>
      </c>
      <c r="B10" s="503"/>
      <c r="C10" s="503"/>
      <c r="D10" s="485" t="str">
        <f>CONTENT!$H$68</f>
        <v>STUDYID, USUBJID, VSTESTCD, VISITNUM, VSTPTREF, VSTPTNUM</v>
      </c>
      <c r="E10" s="485"/>
      <c r="F10" s="485"/>
      <c r="G10" s="485"/>
      <c r="H10" s="485"/>
    </row>
    <row r="11" spans="1:11" ht="12.75" customHeight="1">
      <c r="A11" s="488" t="s">
        <v>1054</v>
      </c>
      <c r="B11" s="504"/>
      <c r="C11" s="505"/>
      <c r="D11" s="485">
        <f>CONTENT!$I$68</f>
        <v>0</v>
      </c>
      <c r="E11" s="485"/>
      <c r="F11" s="485"/>
      <c r="G11" s="485"/>
      <c r="H11" s="485"/>
    </row>
    <row r="12" spans="1:11">
      <c r="A12" s="501"/>
      <c r="B12" s="501"/>
      <c r="C12" s="501"/>
      <c r="D12" s="508"/>
      <c r="E12" s="508"/>
      <c r="F12" s="508"/>
      <c r="G12" s="508"/>
      <c r="H12" s="508"/>
    </row>
    <row r="13" spans="1:11" s="38" customFormat="1" ht="21">
      <c r="A13" s="13" t="s">
        <v>5187</v>
      </c>
      <c r="B13" s="13" t="s">
        <v>5188</v>
      </c>
      <c r="C13" s="13" t="s">
        <v>5197</v>
      </c>
      <c r="D13" s="13" t="s">
        <v>5190</v>
      </c>
      <c r="E13" s="13" t="s">
        <v>4843</v>
      </c>
      <c r="F13" s="13" t="s">
        <v>5222</v>
      </c>
      <c r="G13" s="13" t="s">
        <v>5192</v>
      </c>
      <c r="H13" s="13" t="s">
        <v>5193</v>
      </c>
      <c r="I13" s="13" t="s">
        <v>5194</v>
      </c>
      <c r="J13" s="13" t="s">
        <v>5195</v>
      </c>
      <c r="K13" s="13" t="s">
        <v>5196</v>
      </c>
    </row>
    <row r="14" spans="1:11" s="166" customFormat="1">
      <c r="A14" s="141" t="s">
        <v>32</v>
      </c>
      <c r="B14" s="141" t="s">
        <v>1257</v>
      </c>
      <c r="C14" s="141" t="s">
        <v>33</v>
      </c>
      <c r="D14" s="291">
        <v>20</v>
      </c>
      <c r="E14" s="146"/>
      <c r="F14" s="293" t="s">
        <v>4838</v>
      </c>
      <c r="G14" s="203" t="s">
        <v>399</v>
      </c>
      <c r="H14" s="294"/>
      <c r="I14" s="141" t="s">
        <v>182</v>
      </c>
      <c r="J14" s="254">
        <f t="shared" ref="J14:J51" si="0">ROW()-13</f>
        <v>1</v>
      </c>
      <c r="K14" s="141" t="s">
        <v>1258</v>
      </c>
    </row>
    <row r="15" spans="1:11" s="166" customFormat="1">
      <c r="A15" s="141" t="s">
        <v>35</v>
      </c>
      <c r="B15" s="141" t="s">
        <v>1259</v>
      </c>
      <c r="C15" s="141" t="s">
        <v>33</v>
      </c>
      <c r="D15" s="291">
        <v>2</v>
      </c>
      <c r="E15" s="142" t="s">
        <v>1073</v>
      </c>
      <c r="F15" s="293" t="s">
        <v>1243</v>
      </c>
      <c r="G15" s="203" t="s">
        <v>399</v>
      </c>
      <c r="H15" s="293" t="s">
        <v>26</v>
      </c>
      <c r="I15" s="141" t="s">
        <v>182</v>
      </c>
      <c r="J15" s="254">
        <f t="shared" si="0"/>
        <v>2</v>
      </c>
      <c r="K15" s="141" t="s">
        <v>1327</v>
      </c>
    </row>
    <row r="16" spans="1:11" s="166" customFormat="1" ht="21">
      <c r="A16" s="141" t="s">
        <v>5</v>
      </c>
      <c r="B16" s="141" t="s">
        <v>1261</v>
      </c>
      <c r="C16" s="141" t="s">
        <v>33</v>
      </c>
      <c r="D16" s="291">
        <v>30</v>
      </c>
      <c r="E16" s="142"/>
      <c r="F16" s="294" t="s">
        <v>1244</v>
      </c>
      <c r="G16" s="203" t="s">
        <v>399</v>
      </c>
      <c r="H16" s="294"/>
      <c r="I16" s="141" t="s">
        <v>182</v>
      </c>
      <c r="J16" s="254">
        <f t="shared" si="0"/>
        <v>3</v>
      </c>
      <c r="K16" s="139" t="s">
        <v>1263</v>
      </c>
    </row>
    <row r="17" spans="1:11" s="166" customFormat="1" ht="21">
      <c r="A17" s="141" t="s">
        <v>157</v>
      </c>
      <c r="B17" s="141" t="s">
        <v>1328</v>
      </c>
      <c r="C17" s="141" t="s">
        <v>37</v>
      </c>
      <c r="D17" s="291"/>
      <c r="E17" s="142"/>
      <c r="F17" s="294" t="s">
        <v>4841</v>
      </c>
      <c r="G17" s="203" t="s">
        <v>399</v>
      </c>
      <c r="H17" s="294"/>
      <c r="I17" s="141" t="s">
        <v>182</v>
      </c>
      <c r="J17" s="254">
        <f t="shared" si="0"/>
        <v>4</v>
      </c>
      <c r="K17" s="139" t="s">
        <v>1393</v>
      </c>
    </row>
    <row r="18" spans="1:11" s="166" customFormat="1" ht="21">
      <c r="A18" s="141" t="s">
        <v>1951</v>
      </c>
      <c r="B18" s="141" t="s">
        <v>1378</v>
      </c>
      <c r="C18" s="141" t="s">
        <v>33</v>
      </c>
      <c r="D18" s="291">
        <v>25</v>
      </c>
      <c r="E18" s="142"/>
      <c r="F18" s="294" t="s">
        <v>2014</v>
      </c>
      <c r="G18" s="203" t="s">
        <v>1074</v>
      </c>
      <c r="H18" s="294"/>
      <c r="I18" s="141" t="s">
        <v>182</v>
      </c>
      <c r="J18" s="254">
        <f t="shared" si="0"/>
        <v>5</v>
      </c>
      <c r="K18" s="139" t="s">
        <v>1394</v>
      </c>
    </row>
    <row r="19" spans="1:11" s="166" customFormat="1" ht="30.6" customHeight="1">
      <c r="A19" s="141" t="s">
        <v>158</v>
      </c>
      <c r="B19" s="141" t="s">
        <v>1380</v>
      </c>
      <c r="C19" s="141" t="s">
        <v>33</v>
      </c>
      <c r="D19" s="291">
        <v>25</v>
      </c>
      <c r="E19" s="142"/>
      <c r="F19" s="305" t="s">
        <v>2014</v>
      </c>
      <c r="G19" s="203" t="s">
        <v>401</v>
      </c>
      <c r="H19" s="381"/>
      <c r="I19" s="141" t="s">
        <v>182</v>
      </c>
      <c r="J19" s="254">
        <f t="shared" si="0"/>
        <v>6</v>
      </c>
      <c r="K19" s="141" t="s">
        <v>1981</v>
      </c>
    </row>
    <row r="20" spans="1:11" s="166" customFormat="1" ht="73.5">
      <c r="A20" s="141" t="s">
        <v>159</v>
      </c>
      <c r="B20" s="141" t="s">
        <v>1952</v>
      </c>
      <c r="C20" s="141" t="s">
        <v>33</v>
      </c>
      <c r="D20" s="291">
        <v>8</v>
      </c>
      <c r="E20" s="142" t="s">
        <v>160</v>
      </c>
      <c r="F20" s="293" t="s">
        <v>1243</v>
      </c>
      <c r="G20" s="203" t="s">
        <v>399</v>
      </c>
      <c r="H20" s="343"/>
      <c r="I20" s="141" t="s">
        <v>182</v>
      </c>
      <c r="J20" s="254">
        <f t="shared" si="0"/>
        <v>7</v>
      </c>
      <c r="K20" s="141" t="s">
        <v>1982</v>
      </c>
    </row>
    <row r="21" spans="1:11" s="166" customFormat="1" ht="42">
      <c r="A21" s="141" t="s">
        <v>161</v>
      </c>
      <c r="B21" s="141" t="s">
        <v>1953</v>
      </c>
      <c r="C21" s="141" t="s">
        <v>33</v>
      </c>
      <c r="D21" s="291">
        <v>40</v>
      </c>
      <c r="E21" s="142" t="s">
        <v>162</v>
      </c>
      <c r="F21" s="305" t="s">
        <v>2018</v>
      </c>
      <c r="G21" s="203" t="s">
        <v>399</v>
      </c>
      <c r="H21" s="343"/>
      <c r="I21" s="141" t="s">
        <v>182</v>
      </c>
      <c r="J21" s="254">
        <f t="shared" si="0"/>
        <v>8</v>
      </c>
      <c r="K21" s="141" t="s">
        <v>1983</v>
      </c>
    </row>
    <row r="22" spans="1:11" s="166" customFormat="1" ht="21">
      <c r="A22" s="141" t="s">
        <v>163</v>
      </c>
      <c r="B22" s="141" t="s">
        <v>1954</v>
      </c>
      <c r="C22" s="141" t="s">
        <v>33</v>
      </c>
      <c r="D22" s="291">
        <v>100</v>
      </c>
      <c r="E22" s="142" t="s">
        <v>1075</v>
      </c>
      <c r="F22" s="305" t="s">
        <v>1243</v>
      </c>
      <c r="G22" s="203" t="s">
        <v>401</v>
      </c>
      <c r="H22" s="343"/>
      <c r="I22" s="141" t="s">
        <v>182</v>
      </c>
      <c r="J22" s="254">
        <f t="shared" si="0"/>
        <v>9</v>
      </c>
      <c r="K22" s="141" t="s">
        <v>1399</v>
      </c>
    </row>
    <row r="23" spans="1:11" s="166" customFormat="1" ht="21">
      <c r="A23" s="141" t="s">
        <v>1955</v>
      </c>
      <c r="B23" s="141" t="s">
        <v>1956</v>
      </c>
      <c r="C23" s="141" t="s">
        <v>33</v>
      </c>
      <c r="D23" s="291">
        <v>100</v>
      </c>
      <c r="E23" s="142" t="s">
        <v>1075</v>
      </c>
      <c r="F23" s="305" t="s">
        <v>1243</v>
      </c>
      <c r="G23" s="203" t="s">
        <v>401</v>
      </c>
      <c r="H23" s="343"/>
      <c r="I23" s="141" t="s">
        <v>182</v>
      </c>
      <c r="J23" s="254">
        <f t="shared" si="0"/>
        <v>10</v>
      </c>
      <c r="K23" s="141" t="s">
        <v>1984</v>
      </c>
    </row>
    <row r="24" spans="1:11" s="166" customFormat="1" ht="21">
      <c r="A24" s="141" t="s">
        <v>1957</v>
      </c>
      <c r="B24" s="141" t="s">
        <v>1958</v>
      </c>
      <c r="C24" s="141" t="s">
        <v>33</v>
      </c>
      <c r="D24" s="291">
        <v>40</v>
      </c>
      <c r="E24" s="142" t="s">
        <v>754</v>
      </c>
      <c r="F24" s="305" t="s">
        <v>2014</v>
      </c>
      <c r="G24" s="203" t="s">
        <v>401</v>
      </c>
      <c r="H24" s="343"/>
      <c r="I24" s="141" t="s">
        <v>182</v>
      </c>
      <c r="J24" s="254">
        <f t="shared" si="0"/>
        <v>11</v>
      </c>
      <c r="K24" s="141" t="s">
        <v>1985</v>
      </c>
    </row>
    <row r="25" spans="1:11" s="166" customFormat="1" ht="21">
      <c r="A25" s="141" t="s">
        <v>164</v>
      </c>
      <c r="B25" s="141" t="s">
        <v>1790</v>
      </c>
      <c r="C25" s="141" t="s">
        <v>33</v>
      </c>
      <c r="D25" s="291">
        <v>200</v>
      </c>
      <c r="E25" s="142"/>
      <c r="F25" s="305" t="s">
        <v>2015</v>
      </c>
      <c r="G25" s="203" t="s">
        <v>261</v>
      </c>
      <c r="H25" s="343"/>
      <c r="I25" s="141" t="s">
        <v>182</v>
      </c>
      <c r="J25" s="254">
        <f t="shared" si="0"/>
        <v>12</v>
      </c>
      <c r="K25" s="141" t="s">
        <v>1986</v>
      </c>
    </row>
    <row r="26" spans="1:11" s="166" customFormat="1" ht="21">
      <c r="A26" s="141" t="s">
        <v>165</v>
      </c>
      <c r="B26" s="141" t="s">
        <v>1791</v>
      </c>
      <c r="C26" s="141" t="s">
        <v>33</v>
      </c>
      <c r="D26" s="291">
        <v>20</v>
      </c>
      <c r="E26" s="142" t="s">
        <v>1135</v>
      </c>
      <c r="F26" s="305" t="s">
        <v>2018</v>
      </c>
      <c r="G26" s="203" t="s">
        <v>261</v>
      </c>
      <c r="H26" s="343"/>
      <c r="I26" s="141" t="s">
        <v>182</v>
      </c>
      <c r="J26" s="254">
        <f t="shared" si="0"/>
        <v>13</v>
      </c>
      <c r="K26" s="141" t="s">
        <v>1987</v>
      </c>
    </row>
    <row r="27" spans="1:11" s="166" customFormat="1" ht="57" customHeight="1">
      <c r="A27" s="141" t="s">
        <v>166</v>
      </c>
      <c r="B27" s="141" t="s">
        <v>1792</v>
      </c>
      <c r="C27" s="141" t="s">
        <v>33</v>
      </c>
      <c r="D27" s="291">
        <v>200</v>
      </c>
      <c r="E27" s="139"/>
      <c r="F27" s="294" t="s">
        <v>1244</v>
      </c>
      <c r="G27" s="203" t="s">
        <v>261</v>
      </c>
      <c r="H27" s="343"/>
      <c r="I27" s="141" t="s">
        <v>182</v>
      </c>
      <c r="J27" s="254">
        <f t="shared" si="0"/>
        <v>14</v>
      </c>
      <c r="K27" s="141" t="s">
        <v>1988</v>
      </c>
    </row>
    <row r="28" spans="1:11" s="166" customFormat="1" ht="24" customHeight="1">
      <c r="A28" s="141" t="s">
        <v>1959</v>
      </c>
      <c r="B28" s="141" t="s">
        <v>1793</v>
      </c>
      <c r="C28" s="141" t="s">
        <v>37</v>
      </c>
      <c r="D28" s="291"/>
      <c r="E28" s="142"/>
      <c r="F28" s="294" t="s">
        <v>1244</v>
      </c>
      <c r="G28" s="203" t="s">
        <v>261</v>
      </c>
      <c r="H28" s="329"/>
      <c r="I28" s="141" t="s">
        <v>182</v>
      </c>
      <c r="J28" s="254">
        <f t="shared" si="0"/>
        <v>15</v>
      </c>
      <c r="K28" s="141" t="s">
        <v>1989</v>
      </c>
    </row>
    <row r="29" spans="1:11" s="166" customFormat="1">
      <c r="A29" s="141" t="s">
        <v>167</v>
      </c>
      <c r="B29" s="141" t="s">
        <v>1794</v>
      </c>
      <c r="C29" s="141" t="s">
        <v>33</v>
      </c>
      <c r="D29" s="291">
        <v>20</v>
      </c>
      <c r="E29" s="142" t="s">
        <v>1135</v>
      </c>
      <c r="F29" s="294" t="s">
        <v>1243</v>
      </c>
      <c r="G29" s="203" t="s">
        <v>261</v>
      </c>
      <c r="H29" s="343"/>
      <c r="I29" s="141" t="s">
        <v>182</v>
      </c>
      <c r="J29" s="254">
        <f t="shared" si="0"/>
        <v>16</v>
      </c>
      <c r="K29" s="141" t="s">
        <v>1990</v>
      </c>
    </row>
    <row r="30" spans="1:11" s="166" customFormat="1" ht="21">
      <c r="A30" s="141" t="s">
        <v>168</v>
      </c>
      <c r="B30" s="141" t="s">
        <v>1577</v>
      </c>
      <c r="C30" s="141" t="s">
        <v>33</v>
      </c>
      <c r="D30" s="291">
        <v>8</v>
      </c>
      <c r="E30" s="142" t="s">
        <v>462</v>
      </c>
      <c r="F30" s="305" t="s">
        <v>2014</v>
      </c>
      <c r="G30" s="203" t="s">
        <v>1076</v>
      </c>
      <c r="H30" s="343"/>
      <c r="I30" s="141" t="s">
        <v>182</v>
      </c>
      <c r="J30" s="254">
        <f t="shared" si="0"/>
        <v>17</v>
      </c>
      <c r="K30" s="141" t="s">
        <v>1991</v>
      </c>
    </row>
    <row r="31" spans="1:11" s="166" customFormat="1" ht="31.5">
      <c r="A31" s="141" t="s">
        <v>1960</v>
      </c>
      <c r="B31" s="141" t="s">
        <v>1795</v>
      </c>
      <c r="C31" s="141" t="s">
        <v>33</v>
      </c>
      <c r="D31" s="291">
        <v>200</v>
      </c>
      <c r="E31" s="142"/>
      <c r="F31" s="305" t="s">
        <v>2014</v>
      </c>
      <c r="G31" s="203" t="s">
        <v>401</v>
      </c>
      <c r="H31" s="343"/>
      <c r="I31" s="141" t="s">
        <v>182</v>
      </c>
      <c r="J31" s="254">
        <f t="shared" si="0"/>
        <v>18</v>
      </c>
      <c r="K31" s="141" t="s">
        <v>1992</v>
      </c>
    </row>
    <row r="32" spans="1:11" s="166" customFormat="1" ht="21">
      <c r="A32" s="141" t="s">
        <v>1961</v>
      </c>
      <c r="B32" s="141" t="s">
        <v>1962</v>
      </c>
      <c r="C32" s="141" t="s">
        <v>33</v>
      </c>
      <c r="D32" s="291">
        <v>40</v>
      </c>
      <c r="E32" s="142" t="s">
        <v>553</v>
      </c>
      <c r="F32" s="305" t="s">
        <v>2014</v>
      </c>
      <c r="G32" s="203" t="s">
        <v>401</v>
      </c>
      <c r="H32" s="343"/>
      <c r="I32" s="141" t="s">
        <v>182</v>
      </c>
      <c r="J32" s="254">
        <f t="shared" si="0"/>
        <v>19</v>
      </c>
      <c r="K32" s="141" t="s">
        <v>1993</v>
      </c>
    </row>
    <row r="33" spans="1:11" s="166" customFormat="1" ht="21">
      <c r="A33" s="141" t="s">
        <v>1963</v>
      </c>
      <c r="B33" s="141" t="s">
        <v>1658</v>
      </c>
      <c r="C33" s="141" t="s">
        <v>33</v>
      </c>
      <c r="D33" s="291">
        <v>40</v>
      </c>
      <c r="E33" s="142" t="s">
        <v>555</v>
      </c>
      <c r="F33" s="305" t="s">
        <v>2014</v>
      </c>
      <c r="G33" s="203" t="s">
        <v>401</v>
      </c>
      <c r="H33" s="343"/>
      <c r="I33" s="141" t="s">
        <v>182</v>
      </c>
      <c r="J33" s="254">
        <f t="shared" si="0"/>
        <v>20</v>
      </c>
      <c r="K33" s="141" t="s">
        <v>1815</v>
      </c>
    </row>
    <row r="34" spans="1:11" s="166" customFormat="1" ht="21">
      <c r="A34" s="141" t="s">
        <v>1964</v>
      </c>
      <c r="B34" s="141" t="s">
        <v>1797</v>
      </c>
      <c r="C34" s="141" t="s">
        <v>1978</v>
      </c>
      <c r="D34" s="291">
        <v>1</v>
      </c>
      <c r="E34" s="142" t="s">
        <v>41</v>
      </c>
      <c r="F34" s="305" t="s">
        <v>1244</v>
      </c>
      <c r="G34" s="203" t="s">
        <v>2008</v>
      </c>
      <c r="H34" s="343"/>
      <c r="I34" s="141" t="s">
        <v>2009</v>
      </c>
      <c r="J34" s="254">
        <v>21</v>
      </c>
      <c r="K34" s="141" t="s">
        <v>1994</v>
      </c>
    </row>
    <row r="35" spans="1:11" s="166" customFormat="1" ht="42">
      <c r="A35" s="141" t="s">
        <v>1965</v>
      </c>
      <c r="B35" s="141" t="s">
        <v>1798</v>
      </c>
      <c r="C35" s="141" t="s">
        <v>33</v>
      </c>
      <c r="D35" s="291">
        <v>1</v>
      </c>
      <c r="E35" s="142" t="s">
        <v>2011</v>
      </c>
      <c r="F35" s="294" t="s">
        <v>1244</v>
      </c>
      <c r="G35" s="203" t="s">
        <v>2010</v>
      </c>
      <c r="H35" s="346"/>
      <c r="I35" s="141" t="s">
        <v>182</v>
      </c>
      <c r="J35" s="254">
        <f t="shared" si="0"/>
        <v>22</v>
      </c>
      <c r="K35" s="141" t="s">
        <v>1995</v>
      </c>
    </row>
    <row r="36" spans="1:11" s="166" customFormat="1" ht="63">
      <c r="A36" s="141" t="s">
        <v>1966</v>
      </c>
      <c r="B36" s="141" t="s">
        <v>1967</v>
      </c>
      <c r="C36" s="141" t="s">
        <v>33</v>
      </c>
      <c r="D36" s="291">
        <v>1</v>
      </c>
      <c r="E36" s="142" t="s">
        <v>41</v>
      </c>
      <c r="F36" s="294" t="s">
        <v>1244</v>
      </c>
      <c r="G36" s="203" t="s">
        <v>401</v>
      </c>
      <c r="H36" s="346"/>
      <c r="I36" s="141" t="s">
        <v>182</v>
      </c>
      <c r="J36" s="254">
        <f t="shared" si="0"/>
        <v>23</v>
      </c>
      <c r="K36" s="141" t="s">
        <v>1996</v>
      </c>
    </row>
    <row r="37" spans="1:11" s="166" customFormat="1" ht="42">
      <c r="A37" s="141" t="s">
        <v>1968</v>
      </c>
      <c r="B37" s="141" t="s">
        <v>1969</v>
      </c>
      <c r="C37" s="141" t="s">
        <v>1090</v>
      </c>
      <c r="D37" s="291">
        <v>10</v>
      </c>
      <c r="E37" s="142" t="s">
        <v>2012</v>
      </c>
      <c r="F37" s="294" t="s">
        <v>2017</v>
      </c>
      <c r="G37" s="203" t="s">
        <v>1980</v>
      </c>
      <c r="H37" s="346"/>
      <c r="I37" s="141" t="s">
        <v>5026</v>
      </c>
      <c r="J37" s="254">
        <f>ROW()-13</f>
        <v>24</v>
      </c>
      <c r="K37" s="141" t="s">
        <v>1997</v>
      </c>
    </row>
    <row r="38" spans="1:11" s="166" customFormat="1" ht="63">
      <c r="A38" s="141" t="s">
        <v>1970</v>
      </c>
      <c r="B38" s="141" t="s">
        <v>1479</v>
      </c>
      <c r="C38" s="141" t="s">
        <v>1090</v>
      </c>
      <c r="D38" s="291">
        <v>10</v>
      </c>
      <c r="E38" s="142" t="s">
        <v>2013</v>
      </c>
      <c r="F38" s="294" t="s">
        <v>2250</v>
      </c>
      <c r="G38" s="203" t="s">
        <v>1076</v>
      </c>
      <c r="H38" s="346"/>
      <c r="I38" s="141" t="s">
        <v>5026</v>
      </c>
      <c r="J38" s="254">
        <f>ROW()-13</f>
        <v>25</v>
      </c>
      <c r="K38" s="141" t="s">
        <v>1998</v>
      </c>
    </row>
    <row r="39" spans="1:11" s="166" customFormat="1" ht="21">
      <c r="A39" s="141" t="s">
        <v>1971</v>
      </c>
      <c r="B39" s="141" t="s">
        <v>1972</v>
      </c>
      <c r="C39" s="141" t="s">
        <v>1090</v>
      </c>
      <c r="D39" s="291">
        <v>1</v>
      </c>
      <c r="E39" s="142" t="s">
        <v>2011</v>
      </c>
      <c r="F39" s="294" t="s">
        <v>2250</v>
      </c>
      <c r="G39" s="203" t="s">
        <v>1076</v>
      </c>
      <c r="H39" s="346"/>
      <c r="I39" s="141" t="s">
        <v>5026</v>
      </c>
      <c r="J39" s="254">
        <f>ROW()-13</f>
        <v>26</v>
      </c>
      <c r="K39" s="141" t="s">
        <v>1999</v>
      </c>
    </row>
    <row r="40" spans="1:11" s="166" customFormat="1" ht="21">
      <c r="A40" s="141" t="s">
        <v>64</v>
      </c>
      <c r="B40" s="141" t="s">
        <v>1264</v>
      </c>
      <c r="C40" s="141" t="s">
        <v>37</v>
      </c>
      <c r="D40" s="291"/>
      <c r="E40" s="142"/>
      <c r="F40" s="294" t="s">
        <v>1243</v>
      </c>
      <c r="G40" s="203" t="s">
        <v>261</v>
      </c>
      <c r="H40" s="343"/>
      <c r="I40" s="141" t="s">
        <v>182</v>
      </c>
      <c r="J40" s="254">
        <f>ROW()-13</f>
        <v>27</v>
      </c>
      <c r="K40" s="141" t="s">
        <v>1265</v>
      </c>
    </row>
    <row r="41" spans="1:11" s="166" customFormat="1" ht="21">
      <c r="A41" s="141" t="s">
        <v>65</v>
      </c>
      <c r="B41" s="141" t="s">
        <v>1266</v>
      </c>
      <c r="C41" s="141" t="s">
        <v>33</v>
      </c>
      <c r="D41" s="291">
        <v>100</v>
      </c>
      <c r="E41" s="142"/>
      <c r="F41" s="294" t="s">
        <v>1243</v>
      </c>
      <c r="G41" s="203" t="s">
        <v>401</v>
      </c>
      <c r="H41" s="343"/>
      <c r="I41" s="141" t="s">
        <v>182</v>
      </c>
      <c r="J41" s="254">
        <f t="shared" si="0"/>
        <v>28</v>
      </c>
      <c r="K41" s="141" t="s">
        <v>1941</v>
      </c>
    </row>
    <row r="42" spans="1:11" s="166" customFormat="1" ht="38.25" customHeight="1">
      <c r="A42" s="248" t="s">
        <v>563</v>
      </c>
      <c r="B42" s="248" t="s">
        <v>1285</v>
      </c>
      <c r="C42" s="141" t="s">
        <v>37</v>
      </c>
      <c r="D42" s="350"/>
      <c r="E42" s="250"/>
      <c r="F42" s="352" t="s">
        <v>4838</v>
      </c>
      <c r="G42" s="248" t="s">
        <v>401</v>
      </c>
      <c r="H42" s="346"/>
      <c r="I42" s="141" t="s">
        <v>182</v>
      </c>
      <c r="J42" s="254">
        <f t="shared" si="0"/>
        <v>29</v>
      </c>
      <c r="K42" s="141" t="s">
        <v>1821</v>
      </c>
    </row>
    <row r="43" spans="1:11" s="166" customFormat="1" ht="38.25" customHeight="1">
      <c r="A43" s="248" t="s">
        <v>101</v>
      </c>
      <c r="B43" s="248" t="s">
        <v>1480</v>
      </c>
      <c r="C43" s="141" t="s">
        <v>1979</v>
      </c>
      <c r="D43" s="350"/>
      <c r="E43" s="250"/>
      <c r="F43" s="352" t="s">
        <v>1243</v>
      </c>
      <c r="G43" s="248" t="s">
        <v>1076</v>
      </c>
      <c r="H43" s="346"/>
      <c r="I43" s="141" t="s">
        <v>5026</v>
      </c>
      <c r="J43" s="254">
        <f>ROW()-13</f>
        <v>30</v>
      </c>
      <c r="K43" s="141" t="s">
        <v>1506</v>
      </c>
    </row>
    <row r="44" spans="1:11" s="166" customFormat="1" ht="38.25" customHeight="1">
      <c r="A44" s="248" t="s">
        <v>4975</v>
      </c>
      <c r="B44" s="248" t="s">
        <v>1385</v>
      </c>
      <c r="C44" s="141" t="s">
        <v>1090</v>
      </c>
      <c r="D44" s="350">
        <v>100</v>
      </c>
      <c r="E44" s="250" t="s">
        <v>5025</v>
      </c>
      <c r="F44" s="352" t="s">
        <v>1243</v>
      </c>
      <c r="G44" s="248" t="s">
        <v>1076</v>
      </c>
      <c r="H44" s="346"/>
      <c r="I44" s="141" t="s">
        <v>5026</v>
      </c>
      <c r="J44" s="254">
        <f>ROW()-13</f>
        <v>31</v>
      </c>
      <c r="K44" s="141" t="s">
        <v>2000</v>
      </c>
    </row>
    <row r="45" spans="1:11" s="166" customFormat="1" ht="21">
      <c r="A45" s="141" t="s">
        <v>169</v>
      </c>
      <c r="B45" s="141" t="s">
        <v>1973</v>
      </c>
      <c r="C45" s="141" t="s">
        <v>33</v>
      </c>
      <c r="D45" s="291">
        <v>20</v>
      </c>
      <c r="E45" s="146" t="s">
        <v>1077</v>
      </c>
      <c r="F45" s="305" t="s">
        <v>2016</v>
      </c>
      <c r="G45" s="203" t="s">
        <v>261</v>
      </c>
      <c r="H45" s="343"/>
      <c r="I45" s="141" t="s">
        <v>182</v>
      </c>
      <c r="J45" s="254">
        <f t="shared" si="0"/>
        <v>32</v>
      </c>
      <c r="K45" s="141" t="s">
        <v>2001</v>
      </c>
    </row>
    <row r="46" spans="1:11" s="166" customFormat="1" ht="31.5">
      <c r="A46" s="141" t="s">
        <v>170</v>
      </c>
      <c r="B46" s="141" t="s">
        <v>1974</v>
      </c>
      <c r="C46" s="141" t="s">
        <v>37</v>
      </c>
      <c r="D46" s="291"/>
      <c r="E46" s="146"/>
      <c r="F46" s="293" t="s">
        <v>1244</v>
      </c>
      <c r="G46" s="203" t="s">
        <v>401</v>
      </c>
      <c r="H46" s="293"/>
      <c r="I46" s="141" t="s">
        <v>182</v>
      </c>
      <c r="J46" s="254">
        <f t="shared" si="0"/>
        <v>33</v>
      </c>
      <c r="K46" s="141" t="s">
        <v>2002</v>
      </c>
    </row>
    <row r="47" spans="1:11" s="166" customFormat="1" ht="42">
      <c r="A47" s="141" t="s">
        <v>171</v>
      </c>
      <c r="B47" s="141" t="s">
        <v>1665</v>
      </c>
      <c r="C47" s="141" t="s">
        <v>33</v>
      </c>
      <c r="D47" s="291">
        <v>100</v>
      </c>
      <c r="E47" s="255"/>
      <c r="F47" s="305" t="s">
        <v>2015</v>
      </c>
      <c r="G47" s="203" t="s">
        <v>401</v>
      </c>
      <c r="H47" s="343"/>
      <c r="I47" s="141" t="s">
        <v>182</v>
      </c>
      <c r="J47" s="254">
        <f t="shared" si="0"/>
        <v>34</v>
      </c>
      <c r="K47" s="141" t="s">
        <v>2003</v>
      </c>
    </row>
    <row r="48" spans="1:11" s="166" customFormat="1" ht="21">
      <c r="A48" s="141" t="s">
        <v>172</v>
      </c>
      <c r="B48" s="141" t="s">
        <v>1666</v>
      </c>
      <c r="C48" s="141" t="s">
        <v>37</v>
      </c>
      <c r="D48" s="291"/>
      <c r="E48" s="255"/>
      <c r="F48" s="305" t="s">
        <v>1243</v>
      </c>
      <c r="G48" s="203" t="s">
        <v>401</v>
      </c>
      <c r="H48" s="343"/>
      <c r="I48" s="141" t="s">
        <v>182</v>
      </c>
      <c r="J48" s="254">
        <f t="shared" si="0"/>
        <v>35</v>
      </c>
      <c r="K48" s="141" t="s">
        <v>2004</v>
      </c>
    </row>
    <row r="49" spans="1:11" s="166" customFormat="1" ht="73.5">
      <c r="A49" s="141" t="s">
        <v>1975</v>
      </c>
      <c r="B49" s="141" t="s">
        <v>1667</v>
      </c>
      <c r="C49" s="141" t="s">
        <v>33</v>
      </c>
      <c r="D49" s="291">
        <v>20</v>
      </c>
      <c r="E49" s="146" t="s">
        <v>1077</v>
      </c>
      <c r="F49" s="305" t="s">
        <v>2250</v>
      </c>
      <c r="G49" s="203" t="s">
        <v>401</v>
      </c>
      <c r="H49" s="343"/>
      <c r="I49" s="141" t="s">
        <v>182</v>
      </c>
      <c r="J49" s="254">
        <f t="shared" si="0"/>
        <v>36</v>
      </c>
      <c r="K49" s="141" t="s">
        <v>2005</v>
      </c>
    </row>
    <row r="50" spans="1:11" s="166" customFormat="1" ht="21">
      <c r="A50" s="141" t="s">
        <v>1976</v>
      </c>
      <c r="B50" s="141" t="s">
        <v>1668</v>
      </c>
      <c r="C50" s="141" t="s">
        <v>33</v>
      </c>
      <c r="D50" s="291">
        <v>100</v>
      </c>
      <c r="E50" s="255"/>
      <c r="F50" s="305" t="s">
        <v>2250</v>
      </c>
      <c r="G50" s="203" t="s">
        <v>401</v>
      </c>
      <c r="H50" s="343"/>
      <c r="I50" s="141" t="s">
        <v>182</v>
      </c>
      <c r="J50" s="254">
        <f t="shared" si="0"/>
        <v>37</v>
      </c>
      <c r="K50" s="141" t="s">
        <v>2006</v>
      </c>
    </row>
    <row r="51" spans="1:11" s="166" customFormat="1" ht="21">
      <c r="A51" s="141" t="s">
        <v>1977</v>
      </c>
      <c r="B51" s="141" t="s">
        <v>1669</v>
      </c>
      <c r="C51" s="141" t="s">
        <v>1090</v>
      </c>
      <c r="D51" s="291">
        <v>20</v>
      </c>
      <c r="E51" s="146" t="s">
        <v>1077</v>
      </c>
      <c r="F51" s="305" t="s">
        <v>5033</v>
      </c>
      <c r="G51" s="203" t="s">
        <v>401</v>
      </c>
      <c r="H51" s="343"/>
      <c r="I51" s="141" t="s">
        <v>182</v>
      </c>
      <c r="J51" s="254">
        <f t="shared" si="0"/>
        <v>38</v>
      </c>
      <c r="K51" s="141" t="s">
        <v>2007</v>
      </c>
    </row>
    <row r="52" spans="1:11">
      <c r="A52" s="16"/>
      <c r="B52" s="16"/>
      <c r="C52" s="16"/>
      <c r="D52" s="16"/>
      <c r="E52" s="16"/>
      <c r="F52" s="16"/>
      <c r="G52" s="16"/>
      <c r="H52" s="16"/>
    </row>
    <row r="53" spans="1:11">
      <c r="A53" s="133" t="s">
        <v>48</v>
      </c>
      <c r="B53" s="16"/>
      <c r="C53" s="16"/>
      <c r="D53" s="16"/>
      <c r="E53" s="16"/>
      <c r="F53" s="16"/>
      <c r="G53" s="16"/>
      <c r="H53" s="16"/>
    </row>
    <row r="54" spans="1:11">
      <c r="A54" s="16"/>
      <c r="B54" s="16"/>
      <c r="C54" s="16"/>
      <c r="D54" s="16"/>
      <c r="E54" s="16"/>
      <c r="F54" s="16"/>
      <c r="G54" s="16"/>
      <c r="H54" s="16"/>
    </row>
    <row r="55" spans="1:11">
      <c r="A55" s="16"/>
      <c r="B55" s="16"/>
      <c r="C55" s="16"/>
      <c r="D55" s="16"/>
      <c r="E55" s="16"/>
      <c r="F55" s="16"/>
      <c r="G55" s="16"/>
      <c r="H55" s="16"/>
    </row>
    <row r="56" spans="1:11">
      <c r="A56" s="16"/>
      <c r="B56" s="16"/>
      <c r="C56" s="16"/>
      <c r="D56" s="16"/>
      <c r="E56" s="16"/>
      <c r="F56" s="16"/>
      <c r="G56" s="16"/>
      <c r="H56" s="16"/>
    </row>
    <row r="57" spans="1:11">
      <c r="A57" s="16"/>
      <c r="B57" s="16"/>
      <c r="C57" s="16"/>
      <c r="D57" s="16"/>
      <c r="E57" s="16"/>
      <c r="F57" s="16"/>
      <c r="G57" s="16"/>
      <c r="H57" s="16"/>
    </row>
    <row r="58" spans="1:11">
      <c r="A58" s="16"/>
      <c r="B58" s="16"/>
      <c r="C58" s="16"/>
      <c r="D58" s="16"/>
      <c r="E58" s="16"/>
      <c r="F58" s="16"/>
      <c r="G58" s="16"/>
      <c r="H58" s="16"/>
    </row>
    <row r="59" spans="1:11">
      <c r="A59" s="16"/>
      <c r="B59" s="16"/>
      <c r="C59" s="16"/>
      <c r="D59" s="16"/>
      <c r="E59" s="16"/>
      <c r="F59" s="16"/>
      <c r="G59" s="16"/>
      <c r="H59" s="16"/>
    </row>
    <row r="60" spans="1:11">
      <c r="A60" s="16"/>
      <c r="B60" s="16"/>
      <c r="C60" s="16"/>
      <c r="D60" s="16"/>
      <c r="E60" s="16"/>
      <c r="F60" s="16"/>
      <c r="G60" s="16"/>
      <c r="H60" s="16"/>
    </row>
    <row r="61" spans="1:11">
      <c r="A61" s="16"/>
      <c r="B61" s="16"/>
      <c r="C61" s="16"/>
      <c r="D61" s="16"/>
      <c r="E61" s="16"/>
      <c r="F61" s="16"/>
      <c r="G61" s="16"/>
      <c r="H61" s="16"/>
    </row>
    <row r="62" spans="1:11">
      <c r="A62" s="16"/>
      <c r="B62" s="16"/>
      <c r="C62" s="16"/>
      <c r="D62" s="16"/>
      <c r="E62" s="16"/>
      <c r="F62" s="16"/>
      <c r="G62" s="16"/>
      <c r="H62" s="16"/>
    </row>
    <row r="63" spans="1:11">
      <c r="A63" s="16"/>
      <c r="B63" s="16"/>
      <c r="C63" s="16"/>
      <c r="D63" s="16"/>
      <c r="E63" s="16"/>
      <c r="F63" s="16"/>
      <c r="G63" s="16"/>
      <c r="H63" s="16"/>
    </row>
    <row r="64" spans="1:11">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sheetData>
  <sheetProtection formatCells="0" formatColumns="0" formatRows="0" insertRows="0" deleteRows="0" sort="0" autoFilter="0"/>
  <autoFilter ref="A13:K51"/>
  <customSheetViews>
    <customSheetView guid="{F52FD1CD-C9F9-411A-82A2-AC58001253B0}" scale="120">
      <pane ySplit="12" topLeftCell="A29" activePane="bottomLeft" state="frozen"/>
      <selection pane="bottomLeft" activeCell="A31" sqref="A31:XFD3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20">
      <pane ySplit="13" topLeftCell="A29" activePane="bottomLeft" state="frozen"/>
      <selection pane="bottomLeft" activeCell="A31" sqref="A31:XFD31"/>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8" activePane="bottomLeft" state="frozen"/>
      <selection pane="bottomLeft" activeCell="K14" sqref="K14:K4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5"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8" activePane="bottomLeft" state="frozen"/>
      <selection pane="bottomLeft" activeCell="E30" sqref="E30"/>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26"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5"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5"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6" sqref="H16"/>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8" activePane="bottomLeft" state="frozen"/>
      <selection pane="bottomLeft" activeCell="K14" sqref="K14:K4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8" activePane="bottomLeft" state="frozen"/>
      <selection pane="bottomLeft" activeCell="K14" sqref="K14:K4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20">
      <pane ySplit="13" topLeftCell="A29" activePane="bottomLeft" state="frozen"/>
      <selection pane="bottomLeft" activeCell="H34" sqref="H34"/>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20">
      <pane ySplit="11" topLeftCell="A14" activePane="bottomLeft" state="frozen"/>
      <selection pane="bottomLeft" activeCell="A31" sqref="A31:XFD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20">
      <pane ySplit="11" topLeftCell="A14" activePane="bottomLeft" state="frozen"/>
      <selection pane="bottomLeft" activeCell="H36" sqref="H3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20">
      <pane ySplit="12" topLeftCell="A29" activePane="bottomLeft" state="frozen"/>
      <selection pane="bottomLeft" activeCell="A31" sqref="A31:XFD3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20">
      <pane ySplit="11" topLeftCell="A12" activePane="bottomLeft" state="frozen"/>
      <selection pane="bottomLeft" activeCell="D9" sqref="D9:H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H24" sqref="H24"/>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20" topLeftCell="A25">
      <selection activeCell="K49" sqref="K4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20" topLeftCell="A25">
      <selection activeCell="K49" sqref="K4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6" type="noConversion"/>
  <hyperlinks>
    <hyperlink ref="A53"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I14"/>
  <sheetViews>
    <sheetView zoomScaleNormal="100" workbookViewId="0">
      <selection activeCell="A14" sqref="A14"/>
    </sheetView>
  </sheetViews>
  <sheetFormatPr defaultColWidth="9" defaultRowHeight="12"/>
  <cols>
    <col min="1" max="1" width="30.375" style="138" customWidth="1"/>
    <col min="2" max="2" width="36.625" style="138" customWidth="1"/>
    <col min="3" max="3" width="10.125" style="138" customWidth="1"/>
    <col min="4" max="4" width="9" style="138"/>
    <col min="5" max="5" width="15.875" style="138" customWidth="1"/>
    <col min="6" max="6" width="25" style="138" customWidth="1"/>
    <col min="7" max="16384" width="9" style="138"/>
  </cols>
  <sheetData>
    <row r="1" spans="1:9">
      <c r="A1" s="365" t="s">
        <v>1082</v>
      </c>
    </row>
    <row r="2" spans="1:9" ht="22.5" customHeight="1">
      <c r="A2" s="13" t="s">
        <v>5187</v>
      </c>
      <c r="B2" s="13" t="s">
        <v>5188</v>
      </c>
      <c r="C2" s="13" t="s">
        <v>5197</v>
      </c>
      <c r="D2" s="13" t="s">
        <v>5190</v>
      </c>
      <c r="E2" s="13" t="s">
        <v>4843</v>
      </c>
      <c r="F2" s="13" t="s">
        <v>1170</v>
      </c>
      <c r="G2" s="260"/>
      <c r="H2" s="260"/>
      <c r="I2" s="260"/>
    </row>
    <row r="3" spans="1:9" ht="12.75" customHeight="1">
      <c r="A3" s="12" t="s">
        <v>32</v>
      </c>
      <c r="B3" s="12" t="s">
        <v>1257</v>
      </c>
      <c r="C3" s="12" t="s">
        <v>33</v>
      </c>
      <c r="D3" s="366">
        <v>20</v>
      </c>
      <c r="E3" s="366"/>
      <c r="F3" s="12" t="s">
        <v>4839</v>
      </c>
      <c r="G3" s="260"/>
      <c r="H3" s="260"/>
      <c r="I3" s="260"/>
    </row>
    <row r="4" spans="1:9" ht="12.75" customHeight="1">
      <c r="A4" s="12" t="s">
        <v>61</v>
      </c>
      <c r="B4" s="12" t="s">
        <v>3149</v>
      </c>
      <c r="C4" s="12" t="s">
        <v>33</v>
      </c>
      <c r="D4" s="366">
        <v>2</v>
      </c>
      <c r="E4" s="366"/>
      <c r="F4" s="12" t="s">
        <v>4839</v>
      </c>
      <c r="G4" s="260"/>
      <c r="H4" s="260"/>
      <c r="I4" s="260"/>
    </row>
    <row r="5" spans="1:9" ht="12.75" customHeight="1">
      <c r="A5" s="12" t="s">
        <v>5</v>
      </c>
      <c r="B5" s="12" t="s">
        <v>1261</v>
      </c>
      <c r="C5" s="12" t="s">
        <v>33</v>
      </c>
      <c r="D5" s="366">
        <v>30</v>
      </c>
      <c r="E5" s="366"/>
      <c r="F5" s="12" t="s">
        <v>1244</v>
      </c>
      <c r="G5" s="260"/>
      <c r="H5" s="260"/>
      <c r="I5" s="260"/>
    </row>
    <row r="6" spans="1:9" ht="12.75" customHeight="1">
      <c r="A6" s="12" t="s">
        <v>62</v>
      </c>
      <c r="B6" s="12" t="s">
        <v>3150</v>
      </c>
      <c r="C6" s="12" t="s">
        <v>33</v>
      </c>
      <c r="D6" s="366">
        <v>8</v>
      </c>
      <c r="E6" s="366"/>
      <c r="F6" s="12" t="s">
        <v>4839</v>
      </c>
      <c r="G6" s="260"/>
      <c r="H6" s="260"/>
      <c r="I6" s="260"/>
    </row>
    <row r="7" spans="1:9" ht="12.75" customHeight="1">
      <c r="A7" s="12" t="s">
        <v>63</v>
      </c>
      <c r="B7" s="12" t="s">
        <v>3151</v>
      </c>
      <c r="C7" s="12" t="s">
        <v>33</v>
      </c>
      <c r="D7" s="366">
        <v>40</v>
      </c>
      <c r="E7" s="366"/>
      <c r="F7" s="12" t="s">
        <v>4839</v>
      </c>
      <c r="G7" s="260"/>
      <c r="H7" s="260"/>
      <c r="I7" s="260"/>
    </row>
    <row r="8" spans="1:9" ht="12.75" customHeight="1">
      <c r="A8" s="12" t="s">
        <v>173</v>
      </c>
      <c r="B8" s="12" t="s">
        <v>4834</v>
      </c>
      <c r="C8" s="12" t="s">
        <v>33</v>
      </c>
      <c r="D8" s="366">
        <v>8</v>
      </c>
      <c r="E8" s="366"/>
      <c r="F8" s="12" t="s">
        <v>4839</v>
      </c>
      <c r="G8" s="260"/>
      <c r="H8" s="260"/>
      <c r="I8" s="260"/>
    </row>
    <row r="9" spans="1:9" ht="12.75" customHeight="1">
      <c r="A9" s="12" t="s">
        <v>174</v>
      </c>
      <c r="B9" s="12" t="s">
        <v>4835</v>
      </c>
      <c r="C9" s="12" t="s">
        <v>33</v>
      </c>
      <c r="D9" s="366">
        <v>40</v>
      </c>
      <c r="E9" s="366"/>
      <c r="F9" s="12" t="s">
        <v>4839</v>
      </c>
      <c r="G9" s="260"/>
      <c r="H9" s="260"/>
      <c r="I9" s="260"/>
    </row>
    <row r="10" spans="1:9" ht="12.75" customHeight="1">
      <c r="A10" s="12" t="s">
        <v>175</v>
      </c>
      <c r="B10" s="12" t="s">
        <v>4836</v>
      </c>
      <c r="C10" s="12" t="s">
        <v>33</v>
      </c>
      <c r="D10" s="366">
        <v>200</v>
      </c>
      <c r="E10" s="366"/>
      <c r="F10" s="12" t="s">
        <v>4840</v>
      </c>
      <c r="G10" s="260"/>
      <c r="H10" s="260"/>
      <c r="I10" s="260"/>
    </row>
    <row r="11" spans="1:9" ht="17.45" customHeight="1">
      <c r="A11" s="12" t="s">
        <v>49</v>
      </c>
      <c r="B11" s="12" t="s">
        <v>4837</v>
      </c>
      <c r="C11" s="12" t="s">
        <v>33</v>
      </c>
      <c r="D11" s="366">
        <v>40</v>
      </c>
      <c r="E11" s="366"/>
      <c r="F11" s="12" t="s">
        <v>4842</v>
      </c>
      <c r="G11" s="260" t="s">
        <v>1136</v>
      </c>
      <c r="H11" s="260"/>
      <c r="I11" s="260"/>
    </row>
    <row r="12" spans="1:9" ht="12.75" customHeight="1">
      <c r="A12" s="12" t="s">
        <v>176</v>
      </c>
      <c r="B12" s="12" t="s">
        <v>1799</v>
      </c>
      <c r="C12" s="12" t="s">
        <v>33</v>
      </c>
      <c r="D12" s="366">
        <v>100</v>
      </c>
      <c r="E12" s="366"/>
      <c r="F12" s="12" t="s">
        <v>4839</v>
      </c>
      <c r="G12" s="260"/>
      <c r="H12" s="260"/>
      <c r="I12" s="260"/>
    </row>
    <row r="14" spans="1:9">
      <c r="A14" s="133" t="s">
        <v>48</v>
      </c>
    </row>
  </sheetData>
  <customSheetViews>
    <customSheetView guid="{F52FD1CD-C9F9-411A-82A2-AC58001253B0}">
      <selection activeCell="J30" sqref="J30"/>
      <pageMargins left="0.75" right="0.75" top="1" bottom="1" header="0.5" footer="0.5"/>
      <headerFooter alignWithMargins="0"/>
    </customSheetView>
    <customSheetView guid="{DD6CB69E-579A-474E-AD52-D4A9062E7832}">
      <selection activeCell="J30" sqref="J30"/>
      <pageMargins left="0.75" right="0.75" top="1" bottom="1" header="0.5" footer="0.5"/>
      <headerFooter alignWithMargins="0"/>
    </customSheetView>
    <customSheetView guid="{2C3FCAA7-87BD-4830-9CEE-C2279ACAC734}">
      <selection activeCell="J30" sqref="J30"/>
      <pageMargins left="0.75" right="0.75" top="1" bottom="1" header="0.5" footer="0.5"/>
      <headerFooter alignWithMargins="0"/>
    </customSheetView>
    <customSheetView guid="{1CD920D7-030C-4079-910D-7F949B4EFCEA}">
      <selection activeCell="H30" sqref="H30"/>
      <pageMargins left="0.75" right="0.75" top="1" bottom="1" header="0.5" footer="0.5"/>
      <headerFooter alignWithMargins="0"/>
    </customSheetView>
    <customSheetView guid="{0CF6DCD8-25B3-4E93-A281-B3E9163A7430}">
      <selection activeCell="H30" sqref="H30"/>
      <pageMargins left="0.75" right="0.75" top="1" bottom="1" header="0.5" footer="0.5"/>
      <headerFooter alignWithMargins="0"/>
    </customSheetView>
    <customSheetView guid="{C529C456-D2A3-4F0E-8FDD-14BEC6A66AA0}">
      <selection activeCell="H30" sqref="H30"/>
      <pageMargins left="0.75" right="0.75" top="1" bottom="1" header="0.5" footer="0.5"/>
      <headerFooter alignWithMargins="0"/>
    </customSheetView>
    <customSheetView guid="{E08E1B1E-28FA-48E4-A2C8-336CA07228AF}">
      <selection activeCell="H30" sqref="H30"/>
      <pageMargins left="0.75" right="0.75" top="1" bottom="1" header="0.5" footer="0.5"/>
      <headerFooter alignWithMargins="0"/>
    </customSheetView>
    <customSheetView guid="{C7DE87C5-E97C-4EF1-BACB-77DADAF05146}">
      <selection activeCell="D17" sqref="D17"/>
      <pageMargins left="0.75" right="0.75" top="1" bottom="1" header="0.5" footer="0.5"/>
      <headerFooter alignWithMargins="0"/>
    </customSheetView>
    <customSheetView guid="{564FA703-1B6C-405D-9AF6-8C930F8DB9A8}">
      <selection activeCell="J13" sqref="J13"/>
      <pageMargins left="0.75" right="0.75" top="1" bottom="1" header="0.5" footer="0.5"/>
      <headerFooter alignWithMargins="0"/>
    </customSheetView>
    <customSheetView guid="{7F529FCE-0654-472E-98F4-083CD47C5777}">
      <selection activeCell="J30" sqref="J30"/>
      <pageMargins left="0.75" right="0.75" top="1" bottom="1" header="0.5" footer="0.5"/>
      <headerFooter alignWithMargins="0"/>
    </customSheetView>
    <customSheetView guid="{C5BAFE3E-719A-4A6D-864A-987543BE22CD}">
      <selection activeCell="J30" sqref="J30"/>
      <pageMargins left="0.75" right="0.75" top="1" bottom="1" header="0.5" footer="0.5"/>
      <headerFooter alignWithMargins="0"/>
    </customSheetView>
    <customSheetView guid="{688943BB-BF34-4821-9BB8-4F0C0CC40ADA}">
      <selection activeCell="M10" sqref="M10"/>
      <pageMargins left="0.75" right="0.75" top="1" bottom="1" header="0.5" footer="0.5"/>
      <headerFooter alignWithMargins="0"/>
    </customSheetView>
    <customSheetView guid="{F9C70793-296D-4A94-A7B6-1A0A490D516C}">
      <selection activeCell="J30" sqref="J30"/>
      <pageMargins left="0.75" right="0.75" top="1" bottom="1" header="0.5" footer="0.5"/>
      <headerFooter alignWithMargins="0"/>
    </customSheetView>
    <customSheetView guid="{262D3C59-0F75-4E36-8540-422D339E4A30}">
      <selection activeCell="J30" sqref="J30"/>
      <pageMargins left="0.75" right="0.75" top="1" bottom="1" header="0.5" footer="0.5"/>
      <headerFooter alignWithMargins="0"/>
    </customSheetView>
    <customSheetView guid="{542A9533-2ED1-4FE5-AA97-4E8B5E2254F9}">
      <selection activeCell="B22" sqref="B22"/>
      <pageMargins left="0.75" right="0.75" top="1" bottom="1" header="0.5" footer="0.5"/>
      <headerFooter alignWithMargins="0"/>
    </customSheetView>
    <customSheetView guid="{6E3ADFDF-9BC6-4CA1-BD12-7E86FF7A6CCD}">
      <selection activeCell="B22" sqref="B22"/>
      <pageMargins left="0.75" right="0.75" top="1" bottom="1" header="0.5" footer="0.5"/>
      <headerFooter alignWithMargins="0"/>
    </customSheetView>
    <customSheetView guid="{16D31944-8AA9-4646-8CD2-C81EC8259013}">
      <selection activeCell="J30" sqref="J30"/>
      <pageMargins left="0.75" right="0.75" top="1" bottom="1" header="0.5" footer="0.5"/>
      <headerFooter alignWithMargins="0"/>
    </customSheetView>
    <customSheetView guid="{D91DD750-48F2-4D19-A653-1C25386AD393}">
      <selection activeCell="M10" sqref="M10"/>
      <pageMargins left="0.75" right="0.75" top="1" bottom="1" header="0.5" footer="0.5"/>
      <headerFooter alignWithMargins="0"/>
    </customSheetView>
    <customSheetView guid="{D4C65735-E0DF-4886-8A92-1B419579BDF9}">
      <selection activeCell="M10" sqref="M10"/>
      <pageMargins left="0.75" right="0.75" top="1" bottom="1" header="0.5" footer="0.5"/>
      <headerFooter alignWithMargins="0"/>
    </customSheetView>
  </customSheetViews>
  <phoneticPr fontId="4" type="noConversion"/>
  <hyperlinks>
    <hyperlink ref="A14" location="CONTENT!A1" display="CONTENT"/>
  </hyperlink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66</vt:i4>
      </vt:variant>
      <vt:variant>
        <vt:lpstr>命名范围</vt:lpstr>
      </vt:variant>
      <vt:variant>
        <vt:i4>4</vt:i4>
      </vt:variant>
    </vt:vector>
  </HeadingPairs>
  <TitlesOfParts>
    <vt:vector size="70" baseType="lpstr">
      <vt:lpstr>CONTENT</vt:lpstr>
      <vt:lpstr>Revision History</vt:lpstr>
      <vt:lpstr>CODELIST</vt:lpstr>
      <vt:lpstr>AE</vt:lpstr>
      <vt:lpstr>AG</vt:lpstr>
      <vt:lpstr>BE</vt:lpstr>
      <vt:lpstr>BS</vt:lpstr>
      <vt:lpstr>CE</vt:lpstr>
      <vt:lpstr>CM</vt:lpstr>
      <vt:lpstr>CO</vt:lpstr>
      <vt:lpstr>CP</vt:lpstr>
      <vt:lpstr>CV</vt:lpstr>
      <vt:lpstr>DA</vt:lpstr>
      <vt:lpstr>DD</vt:lpstr>
      <vt:lpstr>DM</vt:lpstr>
      <vt:lpstr>DS</vt:lpstr>
      <vt:lpstr>DV</vt:lpstr>
      <vt:lpstr>EC</vt:lpstr>
      <vt:lpstr>EG</vt:lpstr>
      <vt:lpstr>EX</vt:lpstr>
      <vt:lpstr>FA</vt:lpstr>
      <vt:lpstr>FT</vt:lpstr>
      <vt:lpstr>GF</vt:lpstr>
      <vt:lpstr>HO</vt:lpstr>
      <vt:lpstr>IE</vt:lpstr>
      <vt:lpstr>IS</vt:lpstr>
      <vt:lpstr>LB</vt:lpstr>
      <vt:lpstr>MB</vt:lpstr>
      <vt:lpstr>MH</vt:lpstr>
      <vt:lpstr>MI</vt:lpstr>
      <vt:lpstr>MK</vt:lpstr>
      <vt:lpstr>ML</vt:lpstr>
      <vt:lpstr>MS</vt:lpstr>
      <vt:lpstr>NV</vt:lpstr>
      <vt:lpstr>OE</vt:lpstr>
      <vt:lpstr>OI</vt:lpstr>
      <vt:lpstr>PC</vt:lpstr>
      <vt:lpstr>PE</vt:lpstr>
      <vt:lpstr>PP</vt:lpstr>
      <vt:lpstr>PR</vt:lpstr>
      <vt:lpstr>QS</vt:lpstr>
      <vt:lpstr>RE</vt:lpstr>
      <vt:lpstr>RELREC</vt:lpstr>
      <vt:lpstr>RELSPEC</vt:lpstr>
      <vt:lpstr>RELSUB</vt:lpstr>
      <vt:lpstr>RP</vt:lpstr>
      <vt:lpstr>RS</vt:lpstr>
      <vt:lpstr>SC</vt:lpstr>
      <vt:lpstr>SE</vt:lpstr>
      <vt:lpstr>SM</vt:lpstr>
      <vt:lpstr>SR</vt:lpstr>
      <vt:lpstr>SS</vt:lpstr>
      <vt:lpstr>SU</vt:lpstr>
      <vt:lpstr>SV</vt:lpstr>
      <vt:lpstr>TA</vt:lpstr>
      <vt:lpstr>TD</vt:lpstr>
      <vt:lpstr>TE</vt:lpstr>
      <vt:lpstr>TI</vt:lpstr>
      <vt:lpstr>TM</vt:lpstr>
      <vt:lpstr>TR</vt:lpstr>
      <vt:lpstr>TS</vt:lpstr>
      <vt:lpstr>TU</vt:lpstr>
      <vt:lpstr>TV</vt:lpstr>
      <vt:lpstr>UR</vt:lpstr>
      <vt:lpstr>VS</vt:lpstr>
      <vt:lpstr>SUPPQUAL</vt:lpstr>
      <vt:lpstr>CONTENT!OLE_LINK73</vt:lpstr>
      <vt:lpstr>VSTESTCD</vt:lpstr>
      <vt:lpstr>VSTPT</vt:lpstr>
      <vt:lpstr>VSTPTNUM</vt:lpstr>
    </vt:vector>
  </TitlesOfParts>
  <Company>Boehringer Ingelheim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 Xuebo</dc:creator>
  <cp:lastModifiedBy>李晴</cp:lastModifiedBy>
  <dcterms:created xsi:type="dcterms:W3CDTF">2015-05-06T05:55:14Z</dcterms:created>
  <dcterms:modified xsi:type="dcterms:W3CDTF">2025-01-16T06:24:27Z</dcterms:modified>
</cp:coreProperties>
</file>