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jow\Documents\Bootcamp_JSW\Week 1\Homework\"/>
    </mc:Choice>
  </mc:AlternateContent>
  <xr:revisionPtr revIDLastSave="0" documentId="13_ncr:1_{87FC0C3F-69D8-4AEF-ADFC-0496702F7077}" xr6:coauthVersionLast="36" xr6:coauthVersionMax="36" xr10:uidLastSave="{00000000-0000-0000-0000-000000000000}"/>
  <bookViews>
    <workbookView xWindow="0" yWindow="0" windowWidth="20490" windowHeight="7545" activeTab="5" xr2:uid="{00000000-000D-0000-FFFF-FFFF00000000}"/>
  </bookViews>
  <sheets>
    <sheet name="Sheet1" sheetId="1" r:id="rId1"/>
    <sheet name="Sheet5" sheetId="5" r:id="rId2"/>
    <sheet name="Category" sheetId="2" r:id="rId3"/>
    <sheet name="Sub-Category" sheetId="3" r:id="rId4"/>
    <sheet name="Date" sheetId="4" r:id="rId5"/>
    <sheet name="Bonus" sheetId="6" r:id="rId6"/>
  </sheets>
  <definedNames>
    <definedName name="_xlnm._FilterDatabase" localSheetId="0" hidden="1">Sheet1!$A$1:$R$4115</definedName>
  </definedName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6" l="1"/>
  <c r="D3" i="6" l="1"/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B6" i="6"/>
  <c r="C6" i="6"/>
  <c r="D5" i="6"/>
  <c r="C5" i="6"/>
  <c r="B5" i="6"/>
  <c r="D4" i="6"/>
  <c r="C4" i="6"/>
  <c r="B4" i="6"/>
  <c r="C3" i="6"/>
  <c r="B3" i="6"/>
  <c r="H2" i="6"/>
  <c r="G2" i="6"/>
  <c r="F2" i="6"/>
  <c r="E2" i="6"/>
  <c r="C2" i="6"/>
  <c r="B2" i="6"/>
  <c r="H6" i="2"/>
  <c r="AI18" i="5"/>
  <c r="AP18" i="5"/>
  <c r="AP17" i="5"/>
  <c r="AP16" i="5"/>
  <c r="AP15" i="5"/>
  <c r="AP14" i="5"/>
  <c r="AP13" i="5"/>
  <c r="AP12" i="5"/>
  <c r="AP11" i="5"/>
  <c r="AP10" i="5"/>
  <c r="AP9" i="5"/>
  <c r="AP8" i="5"/>
  <c r="AP7" i="5"/>
  <c r="AO18" i="5"/>
  <c r="AO17" i="5"/>
  <c r="AO16" i="5"/>
  <c r="AO15" i="5"/>
  <c r="AO14" i="5"/>
  <c r="AO13" i="5"/>
  <c r="AO12" i="5"/>
  <c r="AO11" i="5"/>
  <c r="AO10" i="5"/>
  <c r="AO9" i="5"/>
  <c r="AO8" i="5"/>
  <c r="AO7" i="5"/>
  <c r="AN18" i="5"/>
  <c r="AN17" i="5"/>
  <c r="AN16" i="5"/>
  <c r="AN15" i="5"/>
  <c r="AN14" i="5"/>
  <c r="AN13" i="5"/>
  <c r="AN12" i="5"/>
  <c r="AN11" i="5"/>
  <c r="AN10" i="5"/>
  <c r="AN9" i="5"/>
  <c r="AN8" i="5"/>
  <c r="AN7" i="5"/>
  <c r="AM18" i="5"/>
  <c r="AM17" i="5"/>
  <c r="AM16" i="5"/>
  <c r="AM15" i="5"/>
  <c r="AM14" i="5"/>
  <c r="AM13" i="5"/>
  <c r="AM12" i="5"/>
  <c r="AM11" i="5"/>
  <c r="AM10" i="5"/>
  <c r="AM9" i="5"/>
  <c r="AM8" i="5"/>
  <c r="AM7" i="5"/>
  <c r="AL18" i="5"/>
  <c r="AL17" i="5"/>
  <c r="AL16" i="5"/>
  <c r="AL15" i="5"/>
  <c r="AL14" i="5"/>
  <c r="AL13" i="5"/>
  <c r="AL12" i="5"/>
  <c r="AL11" i="5"/>
  <c r="AL10" i="5"/>
  <c r="AL9" i="5"/>
  <c r="AL8" i="5"/>
  <c r="AL7" i="5"/>
  <c r="AK18" i="5"/>
  <c r="AK17" i="5"/>
  <c r="AK16" i="5"/>
  <c r="AK15" i="5"/>
  <c r="AK14" i="5"/>
  <c r="AK13" i="5"/>
  <c r="AK12" i="5"/>
  <c r="AK11" i="5"/>
  <c r="AK10" i="5"/>
  <c r="AK9" i="5"/>
  <c r="AK8" i="5"/>
  <c r="AK7" i="5"/>
  <c r="AJ18" i="5"/>
  <c r="AJ17" i="5"/>
  <c r="AJ16" i="5"/>
  <c r="AJ15" i="5"/>
  <c r="AJ14" i="5"/>
  <c r="AJ13" i="5"/>
  <c r="AJ12" i="5"/>
  <c r="AJ11" i="5"/>
  <c r="AJ10" i="5"/>
  <c r="AJ9" i="5"/>
  <c r="AJ8" i="5"/>
  <c r="AJ7" i="5"/>
  <c r="AI7" i="5"/>
  <c r="AI8" i="5"/>
  <c r="AI9" i="5"/>
  <c r="AI10" i="5"/>
  <c r="AI11" i="5"/>
  <c r="AI12" i="5"/>
  <c r="AI13" i="5"/>
  <c r="AI14" i="5"/>
  <c r="AI15" i="5"/>
  <c r="AI16" i="5"/>
  <c r="AI17" i="5"/>
  <c r="J6" i="2"/>
  <c r="J7" i="2"/>
  <c r="J8" i="2"/>
  <c r="J9" i="2"/>
  <c r="J10" i="2"/>
  <c r="J11" i="2"/>
  <c r="J12" i="2"/>
  <c r="J14" i="2"/>
  <c r="J15" i="2"/>
  <c r="J13" i="2"/>
  <c r="H7" i="2"/>
  <c r="I7" i="2"/>
  <c r="H8" i="2"/>
  <c r="I8" i="2"/>
  <c r="H9" i="2"/>
  <c r="I9" i="2"/>
  <c r="H10" i="2"/>
  <c r="I10" i="2"/>
  <c r="H11" i="2"/>
  <c r="I11" i="2"/>
  <c r="H12" i="2"/>
  <c r="I12" i="2"/>
  <c r="H13" i="2"/>
  <c r="I13" i="2"/>
  <c r="H14" i="2"/>
  <c r="I14" i="2"/>
  <c r="H15" i="2"/>
  <c r="I15" i="2"/>
  <c r="I6" i="2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E13" i="6" l="1"/>
  <c r="E12" i="6"/>
  <c r="E11" i="6"/>
  <c r="E10" i="6"/>
  <c r="E9" i="6"/>
  <c r="E8" i="6"/>
  <c r="E7" i="6"/>
  <c r="E6" i="6"/>
  <c r="F6" i="6" s="1"/>
  <c r="E5" i="6"/>
  <c r="F5" i="6" s="1"/>
  <c r="E4" i="6"/>
  <c r="E3" i="6"/>
  <c r="H13" i="6" l="1"/>
  <c r="G13" i="6"/>
  <c r="F13" i="6"/>
  <c r="H12" i="6"/>
  <c r="G12" i="6"/>
  <c r="F12" i="6"/>
  <c r="H11" i="6"/>
  <c r="G11" i="6"/>
  <c r="F11" i="6"/>
  <c r="H10" i="6"/>
  <c r="G10" i="6"/>
  <c r="F10" i="6"/>
  <c r="H9" i="6"/>
  <c r="G9" i="6"/>
  <c r="F9" i="6"/>
  <c r="H8" i="6"/>
  <c r="G8" i="6"/>
  <c r="F8" i="6"/>
  <c r="H7" i="6"/>
  <c r="G7" i="6"/>
  <c r="F7" i="6"/>
  <c r="G6" i="6"/>
  <c r="H6" i="6"/>
  <c r="H5" i="6"/>
  <c r="G5" i="6"/>
  <c r="H4" i="6"/>
  <c r="G4" i="6"/>
  <c r="F4" i="6"/>
  <c r="H3" i="6"/>
  <c r="G3" i="6"/>
  <c r="F3" i="6"/>
</calcChain>
</file>

<file path=xl/sharedStrings.xml><?xml version="1.0" encoding="utf-8"?>
<sst xmlns="http://schemas.openxmlformats.org/spreadsheetml/2006/main" count="33153" uniqueCount="8420">
  <si>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</si>
  <si>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</si>
  <si>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</si>
  <si>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</si>
  <si>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</si>
  <si>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</si>
  <si>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</si>
  <si>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</si>
  <si>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</si>
  <si>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</si>
  <si>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</si>
  <si>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</si>
  <si>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</si>
  <si>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</si>
  <si>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</si>
  <si>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</si>
  <si>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</si>
  <si>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</si>
  <si>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</si>
  <si>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</si>
  <si>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</si>
  <si>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</si>
  <si>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</si>
  <si>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</si>
  <si>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</si>
  <si>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</si>
  <si>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</si>
  <si>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</si>
  <si>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</si>
  <si>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</si>
  <si>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</si>
  <si>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</si>
  <si>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</si>
  <si>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</si>
  <si>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</si>
  <si>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</si>
  <si>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</si>
  <si>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</si>
  <si>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</si>
  <si>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</si>
  <si>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</si>
  <si>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</si>
  <si>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</si>
  <si>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</si>
  <si>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</si>
  <si>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</si>
  <si>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</si>
  <si>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</si>
  <si>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</si>
  <si>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</si>
  <si>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</si>
  <si>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</si>
  <si>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</si>
  <si>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</si>
  <si>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</si>
  <si>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</si>
  <si>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</si>
  <si>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</si>
  <si>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</si>
  <si>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</si>
  <si>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</si>
  <si>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</si>
  <si>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</si>
  <si>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</si>
  <si>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</si>
  <si>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</si>
  <si>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</si>
  <si>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</si>
  <si>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</si>
  <si>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</si>
  <si>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</si>
  <si>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</si>
  <si>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</si>
  <si>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</si>
  <si>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</si>
  <si>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</si>
  <si>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</si>
  <si>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</si>
  <si>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</si>
  <si>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</si>
  <si>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</si>
  <si>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</si>
  <si>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</si>
  <si>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</si>
  <si>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</si>
  <si>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</si>
  <si>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</si>
  <si>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</si>
  <si>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</si>
  <si>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</si>
  <si>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</si>
  <si>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</si>
  <si>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</si>
  <si>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</si>
  <si>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</si>
  <si>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</si>
  <si>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</si>
  <si>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</si>
  <si>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</si>
  <si>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</si>
  <si>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</si>
  <si>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</si>
  <si>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</si>
  <si>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</si>
  <si>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</si>
  <si>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</si>
  <si>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</si>
  <si>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</si>
  <si>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</si>
  <si>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</si>
  <si>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</si>
  <si>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</si>
  <si>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</si>
  <si>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</si>
  <si>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</si>
  <si>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</si>
  <si>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</si>
  <si>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</si>
  <si>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</si>
  <si>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</si>
  <si>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</si>
  <si>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</si>
  <si>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</si>
  <si>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</si>
  <si>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</si>
  <si>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</si>
  <si>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</si>
  <si>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</si>
  <si>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</si>
  <si>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</si>
  <si>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</si>
  <si>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</si>
  <si>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</si>
  <si>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</si>
  <si>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</si>
  <si>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</si>
  <si>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</si>
  <si>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</si>
  <si>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</si>
  <si>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</si>
  <si>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</si>
  <si>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</si>
  <si>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</si>
  <si>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</si>
  <si>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</si>
  <si>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</si>
  <si>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</si>
  <si>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</si>
  <si>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</si>
  <si>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</si>
  <si>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</si>
  <si>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</si>
  <si>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</si>
  <si>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</si>
  <si>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</si>
  <si>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</si>
  <si>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</si>
  <si>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</si>
  <si>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</si>
  <si>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</si>
  <si>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</si>
  <si>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</si>
  <si>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</si>
  <si>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</si>
  <si>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</si>
  <si>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</si>
  <si>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</si>
  <si>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</si>
  <si>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</si>
  <si>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</si>
  <si>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</si>
  <si>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</si>
  <si>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</si>
  <si>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</si>
  <si>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</si>
  <si>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</si>
  <si>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</si>
  <si>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</si>
  <si>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</si>
  <si>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</si>
  <si>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</si>
  <si>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</si>
  <si>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</si>
  <si>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</si>
  <si>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</si>
  <si>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</si>
  <si>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</si>
  <si>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</si>
  <si>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</si>
  <si>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</si>
  <si>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</si>
  <si>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</si>
  <si>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</si>
  <si>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</si>
  <si>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</si>
  <si>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</si>
  <si>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</si>
  <si>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</si>
  <si>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</si>
  <si>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</si>
  <si>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</si>
  <si>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</si>
  <si>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</si>
  <si>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</si>
  <si>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</si>
  <si>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</si>
  <si>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</si>
  <si>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</si>
  <si>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</si>
  <si>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</si>
  <si>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</si>
  <si>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</si>
  <si>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</si>
  <si>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</si>
  <si>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</si>
  <si>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</si>
  <si>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</si>
  <si>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</si>
  <si>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</si>
  <si>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</si>
  <si>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</si>
  <si>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</si>
  <si>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</si>
  <si>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</si>
  <si>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</si>
  <si>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</si>
  <si>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</si>
  <si>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</si>
  <si>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</si>
  <si>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</si>
  <si>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</si>
  <si>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</si>
  <si>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</si>
  <si>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</si>
  <si>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</si>
  <si>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</si>
  <si>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</si>
  <si>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</si>
  <si>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</si>
  <si>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</si>
  <si>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</si>
  <si>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</si>
  <si>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</si>
  <si>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</si>
  <si>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</si>
  <si>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</si>
  <si>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</si>
  <si>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</si>
  <si>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</si>
  <si>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</si>
  <si>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</si>
  <si>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</si>
  <si>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</si>
  <si>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</si>
  <si>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</si>
  <si>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</si>
  <si>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</si>
  <si>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</si>
  <si>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</si>
  <si>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</si>
  <si>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</si>
  <si>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</si>
  <si>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</si>
  <si>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</si>
  <si>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</si>
  <si>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</si>
  <si>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</si>
  <si>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</si>
  <si>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</si>
  <si>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</si>
  <si>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</si>
  <si>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</si>
  <si>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</si>
  <si>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</si>
  <si>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</si>
  <si>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</si>
  <si>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</si>
  <si>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</si>
  <si>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</si>
  <si>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</si>
  <si>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</si>
  <si>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</si>
  <si>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</si>
  <si>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</si>
  <si>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</si>
  <si>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</si>
  <si>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</si>
  <si>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</si>
  <si>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</si>
  <si>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</si>
  <si>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</si>
  <si>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</si>
  <si>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</si>
  <si>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</si>
  <si>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</si>
  <si>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</si>
  <si>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</si>
  <si>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</si>
  <si>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</si>
  <si>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</si>
  <si>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</si>
  <si>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</si>
  <si>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</si>
  <si>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</si>
  <si>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</si>
  <si>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</si>
  <si>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</si>
  <si>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</si>
  <si>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</si>
  <si>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</si>
  <si>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</si>
  <si>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</si>
  <si>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</si>
  <si>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</si>
  <si>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</si>
  <si>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</si>
  <si>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</si>
  <si>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</si>
  <si>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</si>
  <si>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</si>
  <si>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</si>
  <si>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</si>
  <si>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</si>
  <si>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</si>
  <si>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</si>
  <si>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</si>
  <si>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</si>
  <si>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</si>
  <si>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</si>
  <si>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</si>
  <si>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</si>
  <si>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</si>
  <si>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</si>
  <si>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</si>
  <si>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</si>
  <si>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</si>
  <si>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</si>
  <si>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</si>
  <si>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</si>
  <si>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</si>
  <si>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</si>
  <si>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</si>
  <si>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</si>
  <si>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</si>
  <si>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</si>
  <si>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</si>
  <si>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</si>
  <si>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</si>
  <si>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</si>
  <si>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</si>
  <si>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</si>
  <si>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</si>
  <si>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</si>
  <si>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</si>
  <si>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</si>
  <si>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</si>
  <si>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</si>
  <si>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</si>
  <si>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</si>
  <si>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</si>
  <si>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</si>
  <si>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</si>
  <si>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</si>
  <si>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</si>
  <si>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</si>
  <si>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</si>
  <si>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</si>
  <si>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</si>
  <si>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</si>
  <si>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</si>
  <si>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</si>
  <si>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</si>
  <si>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</si>
  <si>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</si>
  <si>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</si>
  <si>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</si>
  <si>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</si>
  <si>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</si>
  <si>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</si>
  <si>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</si>
  <si>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</si>
  <si>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</si>
  <si>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</si>
  <si>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</si>
  <si>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</si>
  <si>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</si>
  <si>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</si>
  <si>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</si>
  <si>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</si>
  <si>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</si>
  <si>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</si>
  <si>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</si>
  <si>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</si>
  <si>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</si>
  <si>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</si>
  <si>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</si>
  <si>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</si>
  <si>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</si>
  <si>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</si>
  <si>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</si>
  <si>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</si>
  <si>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</si>
  <si>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</si>
  <si>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</si>
  <si>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</si>
  <si>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</si>
  <si>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</si>
  <si>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</si>
  <si>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</si>
  <si>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</si>
  <si>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</si>
  <si>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</si>
  <si>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</si>
  <si>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</si>
  <si>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</si>
  <si>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</si>
  <si>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</si>
  <si>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</si>
  <si>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</si>
  <si>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</si>
  <si>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</si>
  <si>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</si>
  <si>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</si>
  <si>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</si>
  <si>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</si>
  <si>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</si>
  <si>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</si>
  <si>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</si>
  <si>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</si>
  <si>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</si>
  <si>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</si>
  <si>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</si>
  <si>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</si>
  <si>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</si>
  <si>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</si>
  <si>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</si>
  <si>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</si>
  <si>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</si>
  <si>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</si>
  <si>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</si>
  <si>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</si>
  <si>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</si>
  <si>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</si>
  <si>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</si>
  <si>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</si>
  <si>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</si>
  <si>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</si>
  <si>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</si>
  <si>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</si>
  <si>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</si>
  <si>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</si>
  <si>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</si>
  <si>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</si>
  <si>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</si>
  <si>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</si>
  <si>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</si>
  <si>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</si>
  <si>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</si>
  <si>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</si>
  <si>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</si>
  <si>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</si>
  <si>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</si>
  <si>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</si>
  <si>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</si>
  <si>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</si>
  <si>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</si>
  <si>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</si>
  <si>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</si>
  <si>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</si>
  <si>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</si>
  <si>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</si>
  <si>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</si>
  <si>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</si>
  <si>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</si>
  <si>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</si>
  <si>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</si>
  <si>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</si>
  <si>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</si>
  <si>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</si>
  <si>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</si>
  <si>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</si>
  <si>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</si>
  <si>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</si>
  <si>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</si>
  <si>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</si>
  <si>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</si>
  <si>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</si>
  <si>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</si>
  <si>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</si>
  <si>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</si>
  <si>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</si>
  <si>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</si>
  <si>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</si>
  <si>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</si>
  <si>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</si>
  <si>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</si>
  <si>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</si>
  <si>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</si>
  <si>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</si>
  <si>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</si>
  <si>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</si>
  <si>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</si>
  <si>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</si>
  <si>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</si>
  <si>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</si>
  <si>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</si>
  <si>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</si>
  <si>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</si>
  <si>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</si>
  <si>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</si>
  <si>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</si>
  <si>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</si>
  <si>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</si>
  <si>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</si>
  <si>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</si>
  <si>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</si>
  <si>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</si>
  <si>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</si>
  <si>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</si>
  <si>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</si>
  <si>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</si>
  <si>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</si>
  <si>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</si>
  <si>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</si>
  <si>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</si>
  <si>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</si>
  <si>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</si>
  <si>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</si>
  <si>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</si>
  <si>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</si>
  <si>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</si>
  <si>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</si>
  <si>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</si>
  <si>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</si>
  <si>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</si>
  <si>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</si>
  <si>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</si>
  <si>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</si>
  <si>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</si>
  <si>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</si>
  <si>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</si>
  <si>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</si>
  <si>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</si>
  <si>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</si>
  <si>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</si>
  <si>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</si>
  <si>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</si>
  <si>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</si>
  <si>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</si>
  <si>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</si>
  <si>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</si>
  <si>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</si>
  <si>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</si>
  <si>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</si>
  <si>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</si>
  <si>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</si>
  <si>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</si>
  <si>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</si>
  <si>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</si>
  <si>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</si>
  <si>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</si>
  <si>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</si>
  <si>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</si>
  <si>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</si>
  <si>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</si>
  <si>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</si>
  <si>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</si>
  <si>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</si>
  <si>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</si>
  <si>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</si>
  <si>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</si>
  <si>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</si>
  <si>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</si>
  <si>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</si>
  <si>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</si>
  <si>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</si>
  <si>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</si>
  <si>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</si>
  <si>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</si>
  <si>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</si>
  <si>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</si>
  <si>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</si>
  <si>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</si>
  <si>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</si>
  <si>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</si>
  <si>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</si>
  <si>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</si>
  <si>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</si>
  <si>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</si>
  <si>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</si>
  <si>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</si>
  <si>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</si>
  <si>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</si>
  <si>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</si>
  <si>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</si>
  <si>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</si>
  <si>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</si>
  <si>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</si>
  <si>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</si>
  <si>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</si>
  <si>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</si>
  <si>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</si>
  <si>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</si>
  <si>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</si>
  <si>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</si>
  <si>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</si>
  <si>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</si>
  <si>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</si>
  <si>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</si>
  <si>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</si>
  <si>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</si>
  <si>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</si>
  <si>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</si>
  <si>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</si>
  <si>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</si>
  <si>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</si>
  <si>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</si>
  <si>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</si>
  <si>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</si>
  <si>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</si>
  <si>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</si>
  <si>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</si>
  <si>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</si>
  <si>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</si>
  <si>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</si>
  <si>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</si>
  <si>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</si>
  <si>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</si>
  <si>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</si>
  <si>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</si>
  <si>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</si>
  <si>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</si>
  <si>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</si>
  <si>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</si>
  <si>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</si>
  <si>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</si>
  <si>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</si>
  <si>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</si>
  <si>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</si>
  <si>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</si>
  <si>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</si>
  <si>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</si>
  <si>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</si>
  <si>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</si>
  <si>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</si>
  <si>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</si>
  <si>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</si>
  <si>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</si>
  <si>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</si>
  <si>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</si>
  <si>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</si>
  <si>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</si>
  <si>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</si>
  <si>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</si>
  <si>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</si>
  <si>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</si>
  <si>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</si>
  <si>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</si>
  <si>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</si>
  <si>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</si>
  <si>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</si>
  <si>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</si>
  <si>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</si>
  <si>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</si>
  <si>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</si>
  <si>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</si>
  <si>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</si>
  <si>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</si>
  <si>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</si>
  <si>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</si>
  <si>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</si>
  <si>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</si>
  <si>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</si>
  <si>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</si>
  <si>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</si>
  <si>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</si>
  <si>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</si>
  <si>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</si>
  <si>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</si>
  <si>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</si>
  <si>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</si>
  <si>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</si>
  <si>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</si>
  <si>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</si>
  <si>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</si>
  <si>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</si>
  <si>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</si>
  <si>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</si>
  <si>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</si>
  <si>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</si>
  <si>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</si>
  <si>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</si>
  <si>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</si>
  <si>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</si>
  <si>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</si>
  <si>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</si>
  <si>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</si>
  <si>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</si>
  <si>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</si>
  <si>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</si>
  <si>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</si>
  <si>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</si>
  <si>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</si>
  <si>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</si>
  <si>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</si>
  <si>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</si>
  <si>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</si>
  <si>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</si>
  <si>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</si>
  <si>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</si>
  <si>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</si>
  <si>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</si>
  <si>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</si>
  <si>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</si>
  <si>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</si>
  <si>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</si>
  <si>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</si>
  <si>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</si>
  <si>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</si>
  <si>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</si>
  <si>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</si>
  <si>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</si>
  <si>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</si>
  <si>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</si>
  <si>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</si>
  <si>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</si>
  <si>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</si>
  <si>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</si>
  <si>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</si>
  <si>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</si>
  <si>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</si>
  <si>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</si>
  <si>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</si>
  <si>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</si>
  <si>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</si>
  <si>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</si>
  <si>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</si>
  <si>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</si>
  <si>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</si>
  <si>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</si>
  <si>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</si>
  <si>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</si>
  <si>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</si>
  <si>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</si>
  <si>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</si>
  <si>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</si>
  <si>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</si>
  <si>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</si>
  <si>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</si>
  <si>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</si>
  <si>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</si>
  <si>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</si>
  <si>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</si>
  <si>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</si>
  <si>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</si>
  <si>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</si>
  <si>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</si>
  <si>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</si>
  <si>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</si>
  <si>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</si>
  <si>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</si>
  <si>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</si>
  <si>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</si>
  <si>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</si>
  <si>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</si>
  <si>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</si>
  <si>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</si>
  <si>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</si>
  <si>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</si>
  <si>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</si>
  <si>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</si>
  <si>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</si>
  <si>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</si>
  <si>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</si>
  <si>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</si>
  <si>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</si>
  <si>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</si>
  <si>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</si>
  <si>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</si>
  <si>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</si>
  <si>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</si>
  <si>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</si>
  <si>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</si>
  <si>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</si>
  <si>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</si>
  <si>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</si>
  <si>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</si>
  <si>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</si>
  <si>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</si>
  <si>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</si>
  <si>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</si>
  <si>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</si>
  <si>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</si>
  <si>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</si>
  <si>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</si>
  <si>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</si>
  <si>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</si>
  <si>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</si>
  <si>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</si>
  <si>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</si>
  <si>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</si>
  <si>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</si>
  <si>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</si>
  <si>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</si>
  <si>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</si>
  <si>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</si>
  <si>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</si>
  <si>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</si>
  <si>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</si>
  <si>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</si>
  <si>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</si>
  <si>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</si>
  <si>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</si>
  <si>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</si>
  <si>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</si>
  <si>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</si>
  <si>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</si>
  <si>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</si>
  <si>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</si>
  <si>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</si>
  <si>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</si>
  <si>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</si>
  <si>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</si>
  <si>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</si>
  <si>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</si>
  <si>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</si>
  <si>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</si>
  <si>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</si>
  <si>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</si>
  <si>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</si>
  <si>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</si>
  <si>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</si>
  <si>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</si>
  <si>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</si>
  <si>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</si>
  <si>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</si>
  <si>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</si>
  <si>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</si>
  <si>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</si>
  <si>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</si>
  <si>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</si>
  <si>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</si>
  <si>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</si>
  <si>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</si>
  <si>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</si>
  <si>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</si>
  <si>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</si>
  <si>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</si>
  <si>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</si>
  <si>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</si>
  <si>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</si>
  <si>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</si>
  <si>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</si>
  <si>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</si>
  <si>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</si>
  <si>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</si>
  <si>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</si>
  <si>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</si>
  <si>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</si>
  <si>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</si>
  <si>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</si>
  <si>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</si>
  <si>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</si>
  <si>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</si>
  <si>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</si>
  <si>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</si>
  <si>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</si>
  <si>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</si>
  <si>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</si>
  <si>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</si>
  <si>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</si>
  <si>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</si>
  <si>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</si>
  <si>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</si>
  <si>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</si>
  <si>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</si>
  <si>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</si>
  <si>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</si>
  <si>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</si>
  <si>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</si>
  <si>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</si>
  <si>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</si>
  <si>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</si>
  <si>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</si>
  <si>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</si>
  <si>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</si>
  <si>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</si>
  <si>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</si>
  <si>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</si>
  <si>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</si>
  <si>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</si>
  <si>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</si>
  <si>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</si>
  <si>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</si>
  <si>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</si>
  <si>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</si>
  <si>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</si>
  <si>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</si>
  <si>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</si>
  <si>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</si>
  <si>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</si>
  <si>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</si>
  <si>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</si>
  <si>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</si>
  <si>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</si>
  <si>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</si>
  <si>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</si>
  <si>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</si>
  <si>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</si>
  <si>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</si>
  <si>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</si>
  <si>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</si>
  <si>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</si>
  <si>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</si>
  <si>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</si>
  <si>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</si>
  <si>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</si>
  <si>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</si>
  <si>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</si>
  <si>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</si>
  <si>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</si>
  <si>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</si>
  <si>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</si>
  <si>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</si>
  <si>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</si>
  <si>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</si>
  <si>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</si>
  <si>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</si>
  <si>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</si>
  <si>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</si>
  <si>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</si>
  <si>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</si>
  <si>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</si>
  <si>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</si>
  <si>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</si>
  <si>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</si>
  <si>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</si>
  <si>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</si>
  <si>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</si>
  <si>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</si>
  <si>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</si>
  <si>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</si>
  <si>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</si>
  <si>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</si>
  <si>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</si>
  <si>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</si>
  <si>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</si>
  <si>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</si>
  <si>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</si>
  <si>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</si>
  <si>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</si>
  <si>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</si>
  <si>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</si>
  <si>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</si>
  <si>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</si>
  <si>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</si>
  <si>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</si>
  <si>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</si>
  <si>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</si>
  <si>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</si>
  <si>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</si>
  <si>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</si>
  <si>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</si>
  <si>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</si>
  <si>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</si>
  <si>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</si>
  <si>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</si>
  <si>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</si>
  <si>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</si>
  <si>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</si>
  <si>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</si>
  <si>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</si>
  <si>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</si>
  <si>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</si>
  <si>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</si>
  <si>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</si>
  <si>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</si>
  <si>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</si>
  <si>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</si>
  <si>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</si>
  <si>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</si>
  <si>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</si>
  <si>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</si>
  <si>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</si>
  <si>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</si>
  <si>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</si>
  <si>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</si>
  <si>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</si>
  <si>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</si>
  <si>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</si>
  <si>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</si>
  <si>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</si>
  <si>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</si>
  <si>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</si>
  <si>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</si>
  <si>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</si>
  <si>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</si>
  <si>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</si>
  <si>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</si>
  <si>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</si>
  <si>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</si>
  <si>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</si>
  <si>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</si>
  <si>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</si>
  <si>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</si>
  <si>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</si>
  <si>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</si>
  <si>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</si>
  <si>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</si>
  <si>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</si>
  <si>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</si>
  <si>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</si>
  <si>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</si>
  <si>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</si>
  <si>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</si>
  <si>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</si>
  <si>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</si>
  <si>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</si>
  <si>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</si>
  <si>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</si>
  <si>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</si>
  <si>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</si>
  <si>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</si>
  <si>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</si>
  <si>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</si>
  <si>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</si>
  <si>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</si>
  <si>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</si>
  <si>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</si>
  <si>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</si>
  <si>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</si>
  <si>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</si>
  <si>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</si>
  <si>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</si>
  <si>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</si>
  <si>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</si>
  <si>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</si>
  <si>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</si>
  <si>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</si>
  <si>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</si>
  <si>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</si>
  <si>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</si>
  <si>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</si>
  <si>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</si>
  <si>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</si>
  <si>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</si>
  <si>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</si>
  <si>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</si>
  <si>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</si>
  <si>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</si>
  <si>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</si>
  <si>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</si>
  <si>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</si>
  <si>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</si>
  <si>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</si>
  <si>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</si>
  <si>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</si>
  <si>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</si>
  <si>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</si>
  <si>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</si>
  <si>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</si>
  <si>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</si>
  <si>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</si>
  <si>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</si>
  <si>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</si>
  <si>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</si>
  <si>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</si>
  <si>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</si>
  <si>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</si>
  <si>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</si>
  <si>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</si>
  <si>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</si>
  <si>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</si>
  <si>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</si>
  <si>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</si>
  <si>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</si>
  <si>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</si>
  <si>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</si>
  <si>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</si>
  <si>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</si>
  <si>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</si>
  <si>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</si>
  <si>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</si>
  <si>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</si>
  <si>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</si>
  <si>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</si>
  <si>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</si>
  <si>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</si>
  <si>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</si>
  <si>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</si>
  <si>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</si>
  <si>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</si>
  <si>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</si>
  <si>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</si>
  <si>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</si>
  <si>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</si>
  <si>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</si>
  <si>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</si>
  <si>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</si>
  <si>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</si>
  <si>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</si>
  <si>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</si>
  <si>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</si>
  <si>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</si>
  <si>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</si>
  <si>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</si>
  <si>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</si>
  <si>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</si>
  <si>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</si>
  <si>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</si>
  <si>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</si>
  <si>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</si>
  <si>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</si>
  <si>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</si>
  <si>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</si>
  <si>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</si>
  <si>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</si>
  <si>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</si>
  <si>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</si>
  <si>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</si>
  <si>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</si>
  <si>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</si>
  <si>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</si>
  <si>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</si>
  <si>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</si>
  <si>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</si>
  <si>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</si>
  <si>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</si>
  <si>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</si>
  <si>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</si>
  <si>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</si>
  <si>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</si>
  <si>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</si>
  <si>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</si>
  <si>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</si>
  <si>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</si>
  <si>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</si>
  <si>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</si>
  <si>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</si>
  <si>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</si>
  <si>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</si>
  <si>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</si>
  <si>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</si>
  <si>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</si>
  <si>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</si>
  <si>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</si>
  <si>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</si>
  <si>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</si>
  <si>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</si>
  <si>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</si>
  <si>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</si>
  <si>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</si>
  <si>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</si>
  <si>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</si>
  <si>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</si>
  <si>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</si>
  <si>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</si>
  <si>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</si>
  <si>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</si>
  <si>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</si>
  <si>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</si>
  <si>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</si>
  <si>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</si>
  <si>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</si>
  <si>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</si>
  <si>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</si>
  <si>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</si>
  <si>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</si>
  <si>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</si>
  <si>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</si>
  <si>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</si>
  <si>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</si>
  <si>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</si>
  <si>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</si>
  <si>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</si>
  <si>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</si>
  <si>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</si>
  <si>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</si>
  <si>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</si>
  <si>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</si>
  <si>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</si>
  <si>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</si>
  <si>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</si>
  <si>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</si>
  <si>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</si>
  <si>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</si>
  <si>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</si>
  <si>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</si>
  <si>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</si>
  <si>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</si>
  <si>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</si>
  <si>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</si>
  <si>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</si>
  <si>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</si>
  <si>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</si>
  <si>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</si>
  <si>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</si>
  <si>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</si>
  <si>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</si>
  <si>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</si>
  <si>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</si>
  <si>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</si>
  <si>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</si>
  <si>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</si>
  <si>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</si>
  <si>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</si>
  <si>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</si>
  <si>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</si>
  <si>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</si>
  <si>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</si>
  <si>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</si>
  <si>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</si>
  <si>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</si>
  <si>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</si>
  <si>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</si>
  <si>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</si>
  <si>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</si>
  <si>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</si>
  <si>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</si>
  <si>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</si>
  <si>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</si>
  <si>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</si>
  <si>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</si>
  <si>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</si>
  <si>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</si>
  <si>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</si>
  <si>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</si>
  <si>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</si>
  <si>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</si>
  <si>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</si>
  <si>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</si>
  <si>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</si>
  <si>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</si>
  <si>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</si>
  <si>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</si>
  <si>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</si>
  <si>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</si>
  <si>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</si>
  <si>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</si>
  <si>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</si>
  <si>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</si>
  <si>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</si>
  <si>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</si>
  <si>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</si>
  <si>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</si>
  <si>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</si>
  <si>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</si>
  <si>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</si>
  <si>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</si>
  <si>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</si>
  <si>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</si>
  <si>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</si>
  <si>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</si>
  <si>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</si>
  <si>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</si>
  <si>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</si>
  <si>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</si>
  <si>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</si>
  <si>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</si>
  <si>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</si>
  <si>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</si>
  <si>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</si>
  <si>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</si>
  <si>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</si>
  <si>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</si>
  <si>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</si>
  <si>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</si>
  <si>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</si>
  <si>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</si>
  <si>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</si>
  <si>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</si>
  <si>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</si>
  <si>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</si>
  <si>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</si>
  <si>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</si>
  <si>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</si>
  <si>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</si>
  <si>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</si>
  <si>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</si>
  <si>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</si>
  <si>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</si>
  <si>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</si>
  <si>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</si>
  <si>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</si>
  <si>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</si>
  <si>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</si>
  <si>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</si>
  <si>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</si>
  <si>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</si>
  <si>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</si>
  <si>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</si>
  <si>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</si>
  <si>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</si>
  <si>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</si>
  <si>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</si>
  <si>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</si>
  <si>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</si>
  <si>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</si>
  <si>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</si>
  <si>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</si>
  <si>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</si>
  <si>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</si>
  <si>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</si>
  <si>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</si>
  <si>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</si>
  <si>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</si>
  <si>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</si>
  <si>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</si>
  <si>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</si>
  <si>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</si>
  <si>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</si>
  <si>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</si>
  <si>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</si>
  <si>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</si>
  <si>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</si>
  <si>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</si>
  <si>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</si>
  <si>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</si>
  <si>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</si>
  <si>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</si>
  <si>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</si>
  <si>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</si>
  <si>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</si>
  <si>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</si>
  <si>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</si>
  <si>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</si>
  <si>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</si>
  <si>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</si>
  <si>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</si>
  <si>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</si>
  <si>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</si>
  <si>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</si>
  <si>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</si>
  <si>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</si>
  <si>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</si>
  <si>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</si>
  <si>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</si>
  <si>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</si>
  <si>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</si>
  <si>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</si>
  <si>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</si>
  <si>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</si>
  <si>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</si>
  <si>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</si>
  <si>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</si>
  <si>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</si>
  <si>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</si>
  <si>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</si>
  <si>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</si>
  <si>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</si>
  <si>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</si>
  <si>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</si>
  <si>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</si>
  <si>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</si>
  <si>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</si>
  <si>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</si>
  <si>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</si>
  <si>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</si>
  <si>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</si>
  <si>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</si>
  <si>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</si>
  <si>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</si>
  <si>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</si>
  <si>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</si>
  <si>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</si>
  <si>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</si>
  <si>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</si>
  <si>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</si>
  <si>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</si>
  <si>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</si>
  <si>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</si>
  <si>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</si>
  <si>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</si>
  <si>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</si>
  <si>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</si>
  <si>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</si>
  <si>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</si>
  <si>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</si>
  <si>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</si>
  <si>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</si>
  <si>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</si>
  <si>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</si>
  <si>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</si>
  <si>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</si>
  <si>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</si>
  <si>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</si>
  <si>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</si>
  <si>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</si>
  <si>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</si>
  <si>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</si>
  <si>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</si>
  <si>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</si>
  <si>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</si>
  <si>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</si>
  <si>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</si>
  <si>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</si>
  <si>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</si>
  <si>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</si>
  <si>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</si>
  <si>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</si>
  <si>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</si>
  <si>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</si>
  <si>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</si>
  <si>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</si>
  <si>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</si>
  <si>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</si>
  <si>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</si>
  <si>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</si>
  <si>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</si>
  <si>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</si>
  <si>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</si>
  <si>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</si>
  <si>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</si>
  <si>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</si>
  <si>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</si>
  <si>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</si>
  <si>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</si>
  <si>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</si>
  <si>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</si>
  <si>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</si>
  <si>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</si>
  <si>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</si>
  <si>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</si>
  <si>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</si>
  <si>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</si>
  <si>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</si>
  <si>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</si>
  <si>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</si>
  <si>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</si>
  <si>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</si>
  <si>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</si>
  <si>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</si>
  <si>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</si>
  <si>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</si>
  <si>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</si>
  <si>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</si>
  <si>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</si>
  <si>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</si>
  <si>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</si>
  <si>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</si>
  <si>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</si>
  <si>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</si>
  <si>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</si>
  <si>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</si>
  <si>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</si>
  <si>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</si>
  <si>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</si>
  <si>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</si>
  <si>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</si>
  <si>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</si>
  <si>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</si>
  <si>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</si>
  <si>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</si>
  <si>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</si>
  <si>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</si>
  <si>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</si>
  <si>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</si>
  <si>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</si>
  <si>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</si>
  <si>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</si>
  <si>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</si>
  <si>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</si>
  <si>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</si>
  <si>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</si>
  <si>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</si>
  <si>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</si>
  <si>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</si>
  <si>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</si>
  <si>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</si>
  <si>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</si>
  <si>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</si>
  <si>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</si>
  <si>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</si>
  <si>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</si>
  <si>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</si>
  <si>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</si>
  <si>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</si>
  <si>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</si>
  <si>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</si>
  <si>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</si>
  <si>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</si>
  <si>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</si>
  <si>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</si>
  <si>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</si>
  <si>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</si>
  <si>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</si>
  <si>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</si>
  <si>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</si>
  <si>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</si>
  <si>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</si>
  <si>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</si>
  <si>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</si>
  <si>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</si>
  <si>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</si>
  <si>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</si>
  <si>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</si>
  <si>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</si>
  <si>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</si>
  <si>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</si>
  <si>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</si>
  <si>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</si>
  <si>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</si>
  <si>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</si>
  <si>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</si>
  <si>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</si>
  <si>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</si>
  <si>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</si>
  <si>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</si>
  <si>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</si>
  <si>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</si>
  <si>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</si>
  <si>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</si>
  <si>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</si>
  <si>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</si>
  <si>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</si>
  <si>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</si>
  <si>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</si>
  <si>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</si>
  <si>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</si>
  <si>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</si>
  <si>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</si>
  <si>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</si>
  <si>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</si>
  <si>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</si>
  <si>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</si>
  <si>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</si>
  <si>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</si>
  <si>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</si>
  <si>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</si>
  <si>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</si>
  <si>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</si>
  <si>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</si>
  <si>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</si>
  <si>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</si>
  <si>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</si>
  <si>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</si>
  <si>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</si>
  <si>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</si>
  <si>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</si>
  <si>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</si>
  <si>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</si>
  <si>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</si>
  <si>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</si>
  <si>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</si>
  <si>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</si>
  <si>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</si>
  <si>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</si>
  <si>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</si>
  <si>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</si>
  <si>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</si>
  <si>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</si>
  <si>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</si>
  <si>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</si>
  <si>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</si>
  <si>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</si>
  <si>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</si>
  <si>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</si>
  <si>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</si>
  <si>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</si>
  <si>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</si>
  <si>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</si>
  <si>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</si>
  <si>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</si>
  <si>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</si>
  <si>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</si>
  <si>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</si>
  <si>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</si>
  <si>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</si>
  <si>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</si>
  <si>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</si>
  <si>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</si>
  <si>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</si>
  <si>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</si>
  <si>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</si>
  <si>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</si>
  <si>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</si>
  <si>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</si>
  <si>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</si>
  <si>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</si>
  <si>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</si>
  <si>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</si>
  <si>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</si>
  <si>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</si>
  <si>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</si>
  <si>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</si>
  <si>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</si>
  <si>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</si>
  <si>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</si>
  <si>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</si>
  <si>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</si>
  <si>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</si>
  <si>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</si>
  <si>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</si>
  <si>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</si>
  <si>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</si>
  <si>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</si>
  <si>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</si>
  <si>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</si>
  <si>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</si>
  <si>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</si>
  <si>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</si>
  <si>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</si>
  <si>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</si>
  <si>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</si>
  <si>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</si>
  <si>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</si>
  <si>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</si>
  <si>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</si>
  <si>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</si>
  <si>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</si>
  <si>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</si>
  <si>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</si>
  <si>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</si>
  <si>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</si>
  <si>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</si>
  <si>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</si>
  <si>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</si>
  <si>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</si>
  <si>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</si>
  <si>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</si>
  <si>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</si>
  <si>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</si>
  <si>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</si>
  <si>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</si>
  <si>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</si>
  <si>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</si>
  <si>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</si>
  <si>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</si>
  <si>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</si>
  <si>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</si>
  <si>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</si>
  <si>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</si>
  <si>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</si>
  <si>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</si>
  <si>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</si>
  <si>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</si>
  <si>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</si>
  <si>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</si>
  <si>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</si>
  <si>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</si>
  <si>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</si>
  <si>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</si>
  <si>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</si>
  <si>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</si>
  <si>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</si>
  <si>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</si>
  <si>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</si>
  <si>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</si>
  <si>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</si>
  <si>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</si>
  <si>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</si>
  <si>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</si>
  <si>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</si>
  <si>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</si>
  <si>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</si>
  <si>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</si>
  <si>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</si>
  <si>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</si>
  <si>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</si>
  <si>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</si>
  <si>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</si>
  <si>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</si>
  <si>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</si>
  <si>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</si>
  <si>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</si>
  <si>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</si>
  <si>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</si>
  <si>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</si>
  <si>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</si>
  <si>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</si>
  <si>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</si>
  <si>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</si>
  <si>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</si>
  <si>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</si>
  <si>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</si>
  <si>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</si>
  <si>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</si>
  <si>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</si>
  <si>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</si>
  <si>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</si>
  <si>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</si>
  <si>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</si>
  <si>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</si>
  <si>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</si>
  <si>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</si>
  <si>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</si>
  <si>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</si>
  <si>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</si>
  <si>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</si>
  <si>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</si>
  <si>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</si>
  <si>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</si>
  <si>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</si>
  <si>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</si>
  <si>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</si>
  <si>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</si>
  <si>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</si>
  <si>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</si>
  <si>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</si>
  <si>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</si>
  <si>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</si>
  <si>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</si>
  <si>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</si>
  <si>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</si>
  <si>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</si>
  <si>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</si>
  <si>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</si>
  <si>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</si>
  <si>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</si>
  <si>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</si>
  <si>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</si>
  <si>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</si>
  <si>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</si>
  <si>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</si>
  <si>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</si>
  <si>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</si>
  <si>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</si>
  <si>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</si>
  <si>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</si>
  <si>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</si>
  <si>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</si>
  <si>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</si>
  <si>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</si>
  <si>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</si>
  <si>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</si>
  <si>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</si>
  <si>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</si>
  <si>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</si>
  <si>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</si>
  <si>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</si>
  <si>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</si>
  <si>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</si>
  <si>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</si>
  <si>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</si>
  <si>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</si>
  <si>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</si>
  <si>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</si>
  <si>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</si>
  <si>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</si>
  <si>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</si>
  <si>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</si>
  <si>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</si>
  <si>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</si>
  <si>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</si>
  <si>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</si>
  <si>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</si>
  <si>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</si>
  <si>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</si>
  <si>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</si>
  <si>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</si>
  <si>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</si>
  <si>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</si>
  <si>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</si>
  <si>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</si>
  <si>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</si>
  <si>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</si>
  <si>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</si>
  <si>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</si>
  <si>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</si>
  <si>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</si>
  <si>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</si>
  <si>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</si>
  <si>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</si>
  <si>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</si>
  <si>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</si>
  <si>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</si>
  <si>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</si>
  <si>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</si>
  <si>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</si>
  <si>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</si>
  <si>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</si>
  <si>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</si>
  <si>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</si>
  <si>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</si>
  <si>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</si>
  <si>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</si>
  <si>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</si>
  <si>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</si>
  <si>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</si>
  <si>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</si>
  <si>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</si>
  <si>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</si>
  <si>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</si>
  <si>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</si>
  <si>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</si>
  <si>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</si>
  <si>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</si>
  <si>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</si>
  <si>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</si>
  <si>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</si>
  <si>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</si>
  <si>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</si>
  <si>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</si>
  <si>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</si>
  <si>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</si>
  <si>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</si>
  <si>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</si>
  <si>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</si>
  <si>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</si>
  <si>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</si>
  <si>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</si>
  <si>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</si>
  <si>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</si>
  <si>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</si>
  <si>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</si>
  <si>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</si>
  <si>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</si>
  <si>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</si>
  <si>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</si>
  <si>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</si>
  <si>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</si>
  <si>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</si>
  <si>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</si>
  <si>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</si>
  <si>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</si>
  <si>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</si>
  <si>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</si>
  <si>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</si>
  <si>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</si>
  <si>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</si>
  <si>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</si>
  <si>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</si>
  <si>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</si>
  <si>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</si>
  <si>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</si>
  <si>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</si>
  <si>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</si>
  <si>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</si>
  <si>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</si>
  <si>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</si>
  <si>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</si>
  <si>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</si>
  <si>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</si>
  <si>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</si>
  <si>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</si>
  <si>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</si>
  <si>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</si>
  <si>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</si>
  <si>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</si>
  <si>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</si>
  <si>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</si>
  <si>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</si>
  <si>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</si>
  <si>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</si>
  <si>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</si>
  <si>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</si>
  <si>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</si>
  <si>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</si>
  <si>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</si>
  <si>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</si>
  <si>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</si>
  <si>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</si>
  <si>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</si>
  <si>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</si>
  <si>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</si>
  <si>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</si>
  <si>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</si>
  <si>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</si>
  <si>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</si>
  <si>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</si>
  <si>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</si>
  <si>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</si>
  <si>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</si>
  <si>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</si>
  <si>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</si>
  <si>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</si>
  <si>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</si>
  <si>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</si>
  <si>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</si>
  <si>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</si>
  <si>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</si>
  <si>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</si>
  <si>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</si>
  <si>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</si>
  <si>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</si>
  <si>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</si>
  <si>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</si>
  <si>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</si>
  <si>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</si>
  <si>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</si>
  <si>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</si>
  <si>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</si>
  <si>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</si>
  <si>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</si>
  <si>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</si>
  <si>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</si>
  <si>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</si>
  <si>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</si>
  <si>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</si>
  <si>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</si>
  <si>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</si>
  <si>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</si>
  <si>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</si>
  <si>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</si>
  <si>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</si>
  <si>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</si>
  <si>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</si>
  <si>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</si>
  <si>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</si>
  <si>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</si>
  <si>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</si>
  <si>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</si>
  <si>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</si>
  <si>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</si>
  <si>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</si>
  <si>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</si>
  <si>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</si>
  <si>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</si>
  <si>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</si>
  <si>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</si>
  <si>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</si>
  <si>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</si>
  <si>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</si>
  <si>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</si>
  <si>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</si>
  <si>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</si>
  <si>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</si>
  <si>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</si>
  <si>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</si>
  <si>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</si>
  <si>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</si>
  <si>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</si>
  <si>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</si>
  <si>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</si>
  <si>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</si>
  <si>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</si>
  <si>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</si>
  <si>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</si>
  <si>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</si>
  <si>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</si>
  <si>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</si>
  <si>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</si>
  <si>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</si>
  <si>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</si>
  <si>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</si>
  <si>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</si>
  <si>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</si>
  <si>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</si>
  <si>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</si>
  <si>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</si>
  <si>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</si>
  <si>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</si>
  <si>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</si>
  <si>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</si>
  <si>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</si>
  <si>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</si>
  <si>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</si>
  <si>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</si>
  <si>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</si>
  <si>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</si>
  <si>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</si>
  <si>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</si>
  <si>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</si>
  <si>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</si>
  <si>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</si>
  <si>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</si>
  <si>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</si>
  <si>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</si>
  <si>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</si>
  <si>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</si>
  <si>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</si>
  <si>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</si>
  <si>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</si>
  <si>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</si>
  <si>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</si>
  <si>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</si>
  <si>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</si>
  <si>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</si>
  <si>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</si>
  <si>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</si>
  <si>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</si>
  <si>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</si>
  <si>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</si>
  <si>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</si>
  <si>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</si>
  <si>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</si>
  <si>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</si>
  <si>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</si>
  <si>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</si>
  <si>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</si>
  <si>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</si>
  <si>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</si>
  <si>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</si>
  <si>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</si>
  <si>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</si>
  <si>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</si>
  <si>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</si>
  <si>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</si>
  <si>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</si>
  <si>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</si>
  <si>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</si>
  <si>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</si>
  <si>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</si>
  <si>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</si>
  <si>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</si>
  <si>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</si>
  <si>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</si>
  <si>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</si>
  <si>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</si>
  <si>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</si>
  <si>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</si>
  <si>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</si>
  <si>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</si>
  <si>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</si>
  <si>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</si>
  <si>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</si>
  <si>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</si>
  <si>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</si>
  <si>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</si>
  <si>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</si>
  <si>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</si>
  <si>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</si>
  <si>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</si>
  <si>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</si>
  <si>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</si>
  <si>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</si>
  <si>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</si>
  <si>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</si>
  <si>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</si>
  <si>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</si>
  <si>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</si>
  <si>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</si>
  <si>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</si>
  <si>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</si>
  <si>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</si>
  <si>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</si>
  <si>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</si>
  <si>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</si>
  <si>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</si>
  <si>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</si>
  <si>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</si>
  <si>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</si>
  <si>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</si>
  <si>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</si>
  <si>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</si>
  <si>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</si>
  <si>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</si>
  <si>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</si>
  <si>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</si>
  <si>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</si>
  <si>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</si>
  <si>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</si>
  <si>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</si>
  <si>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</si>
  <si>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</si>
  <si>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</si>
  <si>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</si>
  <si>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</si>
  <si>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</si>
  <si>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</si>
  <si>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</si>
  <si>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</si>
  <si>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</si>
  <si>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</si>
  <si>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</si>
  <si>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</si>
  <si>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</si>
  <si>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</si>
  <si>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</si>
  <si>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</si>
  <si>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</si>
  <si>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</si>
  <si>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</si>
  <si>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</si>
  <si>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</si>
  <si>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</si>
  <si>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</si>
  <si>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</si>
  <si>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</si>
  <si>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</si>
  <si>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</si>
  <si>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</si>
  <si>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</si>
  <si>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</si>
  <si>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</si>
  <si>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</si>
  <si>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</si>
  <si>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</si>
  <si>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</si>
  <si>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</si>
  <si>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</si>
  <si>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</si>
  <si>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</si>
  <si>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</si>
  <si>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</si>
  <si>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</si>
  <si>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</si>
  <si>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</si>
  <si>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</si>
  <si>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</si>
  <si>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</si>
  <si>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</si>
  <si>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</si>
  <si>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</si>
  <si>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</si>
  <si>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</si>
  <si>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</si>
  <si>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</si>
  <si>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</si>
  <si>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</si>
  <si>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</si>
  <si>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</si>
  <si>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</si>
  <si>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</si>
  <si>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</si>
  <si>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</si>
  <si>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</si>
  <si>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</si>
  <si>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</si>
  <si>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</si>
  <si>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</si>
  <si>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</si>
  <si>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</si>
  <si>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</si>
  <si>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</si>
  <si>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</si>
  <si>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</si>
  <si>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</si>
  <si>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</si>
  <si>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</si>
  <si>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</si>
  <si>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</si>
  <si>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</si>
  <si>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</si>
  <si>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</si>
  <si>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</si>
  <si>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</si>
  <si>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</si>
  <si>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</si>
  <si>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</si>
  <si>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</si>
  <si>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</si>
  <si>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</si>
  <si>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</si>
  <si>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</si>
  <si>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</si>
  <si>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</si>
  <si>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</si>
  <si>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</si>
  <si>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</si>
  <si>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</si>
  <si>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</si>
  <si>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</si>
  <si>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</si>
  <si>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</si>
  <si>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</si>
  <si>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</si>
  <si>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</si>
  <si>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</si>
  <si>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</si>
  <si>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</si>
  <si>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</si>
  <si>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</si>
  <si>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</si>
  <si>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</si>
  <si>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</si>
  <si>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</si>
  <si>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</si>
  <si>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</si>
  <si>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</si>
  <si>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</si>
  <si>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</si>
  <si>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</si>
  <si>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</si>
  <si>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</si>
  <si>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</si>
  <si>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</si>
  <si>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</si>
  <si>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</si>
  <si>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</si>
  <si>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</si>
  <si>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</si>
  <si>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</si>
  <si>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</si>
  <si>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</si>
  <si>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</si>
  <si>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</si>
  <si>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</si>
  <si>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</si>
  <si>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</si>
  <si>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</si>
  <si>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</si>
  <si>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</si>
  <si>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</si>
  <si>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</si>
  <si>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</si>
  <si>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</si>
  <si>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</si>
  <si>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</si>
  <si>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</si>
  <si>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</si>
  <si>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</si>
  <si>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</si>
  <si>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</si>
  <si>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</si>
  <si>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</si>
  <si>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</si>
  <si>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</si>
  <si>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</si>
  <si>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</si>
  <si>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</si>
  <si>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</si>
  <si>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</si>
  <si>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</si>
  <si>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</si>
  <si>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</si>
  <si>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</si>
  <si>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</si>
  <si>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</si>
  <si>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</si>
  <si>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</si>
  <si>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</si>
  <si>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</si>
  <si>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</si>
  <si>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</si>
  <si>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</si>
  <si>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</si>
  <si>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</si>
  <si>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</si>
  <si>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</si>
  <si>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</si>
  <si>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</si>
  <si>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</si>
  <si>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</si>
  <si>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</si>
  <si>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</si>
  <si>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</si>
  <si>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</si>
  <si>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</si>
  <si>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</si>
  <si>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</si>
  <si>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</si>
  <si>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</si>
  <si>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</si>
  <si>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</si>
  <si>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</si>
  <si>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</si>
  <si>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</si>
  <si>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</si>
  <si>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</si>
  <si>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</si>
  <si>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</si>
  <si>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</si>
  <si>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</si>
  <si>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</si>
  <si>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</si>
  <si>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</si>
  <si>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</si>
  <si>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</si>
  <si>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</si>
  <si>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</si>
  <si>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</si>
  <si>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</si>
  <si>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</si>
  <si>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</si>
  <si>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</si>
  <si>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</si>
  <si>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</si>
  <si>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</si>
  <si>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</si>
  <si>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</si>
  <si>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</si>
  <si>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</si>
  <si>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</si>
  <si>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</si>
  <si>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</si>
  <si>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</si>
  <si>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</si>
  <si>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</si>
  <si>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</si>
  <si>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</si>
  <si>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</si>
  <si>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</si>
  <si>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</si>
  <si>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</si>
  <si>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</si>
  <si>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</si>
  <si>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</si>
  <si>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</si>
  <si>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</si>
  <si>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</si>
  <si>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</si>
  <si>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</si>
  <si>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</si>
  <si>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</si>
  <si>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</si>
  <si>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</si>
  <si>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</si>
  <si>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</si>
  <si>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</si>
  <si>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</si>
  <si>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</si>
  <si>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</si>
  <si>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</si>
  <si>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</si>
  <si>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</si>
  <si>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</si>
  <si>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</si>
  <si>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</si>
  <si>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</si>
  <si>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</si>
  <si>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</si>
  <si>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</si>
  <si>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</si>
  <si>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</si>
  <si>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</si>
  <si>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</si>
  <si>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</si>
  <si>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</si>
  <si>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</si>
  <si>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</si>
  <si>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</si>
  <si>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</si>
  <si>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</si>
  <si>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</si>
  <si>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</si>
  <si>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</si>
  <si>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</si>
  <si>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</si>
  <si>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</si>
  <si>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</si>
  <si>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</si>
  <si>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</si>
  <si>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</si>
  <si>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</si>
  <si>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</si>
  <si>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</si>
  <si>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</si>
  <si>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</si>
  <si>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</si>
  <si>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</si>
  <si>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</si>
  <si>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</si>
  <si>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</si>
  <si>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</si>
  <si>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</si>
  <si>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</si>
  <si>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</si>
  <si>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</si>
  <si>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</si>
  <si>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</si>
  <si>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</si>
  <si>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</si>
  <si>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</si>
  <si>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</si>
  <si>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</si>
  <si>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</si>
  <si>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</si>
  <si>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</si>
  <si>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</si>
  <si>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</si>
  <si>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</si>
  <si>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</si>
  <si>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</si>
  <si>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</si>
  <si>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</si>
  <si>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</si>
  <si>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</si>
  <si>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</si>
  <si>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</si>
  <si>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</si>
  <si>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</si>
  <si>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</si>
  <si>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</si>
  <si>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</si>
  <si>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</si>
  <si>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</si>
  <si>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</si>
  <si>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</si>
  <si>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</si>
  <si>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</si>
  <si>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</si>
  <si>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</si>
  <si>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</si>
  <si>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</si>
  <si>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</si>
  <si>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</si>
  <si>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</si>
  <si>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</si>
  <si>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</si>
  <si>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</si>
  <si>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</si>
  <si>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</si>
  <si>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</si>
  <si>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</si>
  <si>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</si>
  <si>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</si>
  <si>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</si>
  <si>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</si>
  <si>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</si>
  <si>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</si>
  <si>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</si>
  <si>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</si>
  <si>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</si>
  <si>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</si>
  <si>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</si>
  <si>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</si>
  <si>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</si>
  <si>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</si>
  <si>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</si>
  <si>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</si>
  <si>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</si>
  <si>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</si>
  <si>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</si>
  <si>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</si>
  <si>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</si>
  <si>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</si>
  <si>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</si>
  <si>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</si>
  <si>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</si>
  <si>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</si>
  <si>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</si>
  <si>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</si>
  <si>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</si>
  <si>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</si>
  <si>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</si>
  <si>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</si>
  <si>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</si>
  <si>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</si>
  <si>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</si>
  <si>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</si>
  <si>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</si>
  <si>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</si>
  <si>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</si>
  <si>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</si>
  <si>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</si>
  <si>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</si>
  <si>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</si>
  <si>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</si>
  <si>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</si>
  <si>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</si>
  <si>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</si>
  <si>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</si>
  <si>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</si>
  <si>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</si>
  <si>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</si>
  <si>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</si>
  <si>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</si>
  <si>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</si>
  <si>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</si>
  <si>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</si>
  <si>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</si>
  <si>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</si>
  <si>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</si>
  <si>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</si>
  <si>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</si>
  <si>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</si>
  <si>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</si>
  <si>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</si>
  <si>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</si>
  <si>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</si>
  <si>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</si>
  <si>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</si>
  <si>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</si>
  <si>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</si>
  <si>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</si>
  <si>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</si>
  <si>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</si>
  <si>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</si>
  <si>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</si>
  <si>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</si>
  <si>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</si>
  <si>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</si>
  <si>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</si>
  <si>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</si>
  <si>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</si>
  <si>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</si>
  <si>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</si>
  <si>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</si>
  <si>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</si>
  <si>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</si>
  <si>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</si>
  <si>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</si>
  <si>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</si>
  <si>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</si>
  <si>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</si>
  <si>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</si>
  <si>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</si>
  <si>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</si>
  <si>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</si>
  <si>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</si>
  <si>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</si>
  <si>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</si>
  <si>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</si>
  <si>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</si>
  <si>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</si>
  <si>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</si>
  <si>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</si>
  <si>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</si>
  <si>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</si>
  <si>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</si>
  <si>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</si>
  <si>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</si>
  <si>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</si>
  <si>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</si>
  <si>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</si>
  <si>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</si>
  <si>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</si>
  <si>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</si>
  <si>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</si>
  <si>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</si>
  <si>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</si>
  <si>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</si>
  <si>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</si>
  <si>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</si>
  <si>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</si>
  <si>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</si>
  <si>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</si>
  <si>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</si>
  <si>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</si>
  <si>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</si>
  <si>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</si>
  <si>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</si>
  <si>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</si>
  <si>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</si>
  <si>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</si>
  <si>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</si>
  <si>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</si>
  <si>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</si>
  <si>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</si>
  <si>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</si>
  <si>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</si>
  <si>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</si>
  <si>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</si>
  <si>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</si>
  <si>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</si>
  <si>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</si>
  <si>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</si>
  <si>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</si>
  <si>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</si>
  <si>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</si>
  <si>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</si>
  <si>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</si>
  <si>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</si>
  <si>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</si>
  <si>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</si>
  <si>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</si>
  <si>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</si>
  <si>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</si>
  <si>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</si>
  <si>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</si>
  <si>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</si>
  <si>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</si>
  <si>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</si>
  <si>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</si>
  <si>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</si>
  <si>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</si>
  <si>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</si>
  <si>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</si>
  <si>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</si>
  <si>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</si>
  <si>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</si>
  <si>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</si>
  <si>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</si>
  <si>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</si>
  <si>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</si>
  <si>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</si>
  <si>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</si>
  <si>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</si>
  <si>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</si>
  <si>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</si>
  <si>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</si>
  <si>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</si>
  <si>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</si>
  <si>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</si>
  <si>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</si>
  <si>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</si>
  <si>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</si>
  <si>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</si>
  <si>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</si>
  <si>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</si>
  <si>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</si>
  <si>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</si>
  <si>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</si>
  <si>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</si>
  <si>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</si>
  <si>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</si>
  <si>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</si>
  <si>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</si>
  <si>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</si>
  <si>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</si>
  <si>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</si>
  <si>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</si>
  <si>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</si>
  <si>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</si>
  <si>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</si>
  <si>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</si>
  <si>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</si>
  <si>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</si>
  <si>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</si>
  <si>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</si>
  <si>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</si>
  <si>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</si>
  <si>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</si>
  <si>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</si>
  <si>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</si>
  <si>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</si>
  <si>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</si>
  <si>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</si>
  <si>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</si>
  <si>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</si>
  <si>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</si>
  <si>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</si>
  <si>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</si>
  <si>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</si>
  <si>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</si>
  <si>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</si>
  <si>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</si>
  <si>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</si>
  <si>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</si>
  <si>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</si>
  <si>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</si>
  <si>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</si>
  <si>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</si>
  <si>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</si>
  <si>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</si>
  <si>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</si>
  <si>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</si>
  <si>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</si>
  <si>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</si>
  <si>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</si>
  <si>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</si>
  <si>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</si>
  <si>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</si>
  <si>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</si>
  <si>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</si>
  <si>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</si>
  <si>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</si>
  <si>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</si>
  <si>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</si>
  <si>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</si>
  <si>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</si>
  <si>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</si>
  <si>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</si>
  <si>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</si>
  <si>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</si>
  <si>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</si>
  <si>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</si>
  <si>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</si>
  <si>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</si>
  <si>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</si>
  <si>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</si>
  <si>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</si>
  <si>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</si>
  <si>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</si>
  <si>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</si>
  <si>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</si>
  <si>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</si>
  <si>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</si>
  <si>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</si>
  <si>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</si>
  <si>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</si>
  <si>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</si>
  <si>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</si>
  <si>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</si>
  <si>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</si>
  <si>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</si>
  <si>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</si>
  <si>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</si>
  <si>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</si>
  <si>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</si>
  <si>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</si>
  <si>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</si>
  <si>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</si>
  <si>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</si>
  <si>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</si>
  <si>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</si>
  <si>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</si>
  <si>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</si>
  <si>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</si>
  <si>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</si>
  <si>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</si>
  <si>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</si>
  <si>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</si>
  <si>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</si>
  <si>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</si>
  <si>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</si>
  <si>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</si>
  <si>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</si>
  <si>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</si>
  <si>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</si>
  <si>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</si>
  <si>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</si>
  <si>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</si>
  <si>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</si>
  <si>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</si>
  <si>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</si>
  <si>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</si>
  <si>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</si>
  <si>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</si>
  <si>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</si>
  <si>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</si>
  <si>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</si>
  <si>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</si>
  <si>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</si>
  <si>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</si>
  <si>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</si>
  <si>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</si>
  <si>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</si>
  <si>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</si>
  <si>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</si>
  <si>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</si>
  <si>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</si>
  <si>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</si>
  <si>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</si>
  <si>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</si>
  <si>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</si>
  <si>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</si>
  <si>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</si>
  <si>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</si>
  <si>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</si>
  <si>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</si>
  <si>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</si>
  <si>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</si>
  <si>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</si>
  <si>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</si>
  <si>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</si>
  <si>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</si>
  <si>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</si>
  <si>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</si>
  <si>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</si>
  <si>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</si>
  <si>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</si>
  <si>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</si>
  <si>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</si>
  <si>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</si>
  <si>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</si>
  <si>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</si>
  <si>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</si>
  <si>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</si>
  <si>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</si>
  <si>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</si>
  <si>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</si>
  <si>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</si>
  <si>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</si>
  <si>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</si>
  <si>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</si>
  <si>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</si>
  <si>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</si>
  <si>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</si>
  <si>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</si>
  <si>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</si>
  <si>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</si>
  <si>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</si>
  <si>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</si>
  <si>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</si>
  <si>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</si>
  <si>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</si>
  <si>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</si>
  <si>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</si>
  <si>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</si>
  <si>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</si>
  <si>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</si>
  <si>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</si>
  <si>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</si>
  <si>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</si>
  <si>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</si>
  <si>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</si>
  <si>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</si>
  <si>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</si>
  <si>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</si>
  <si>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</si>
  <si>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</si>
  <si>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</si>
  <si>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</si>
  <si>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</si>
  <si>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</si>
  <si>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</si>
  <si>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</si>
  <si>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</si>
  <si>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</si>
  <si>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</si>
  <si>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</si>
  <si>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</si>
  <si>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</si>
  <si>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</si>
  <si>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</si>
  <si>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</si>
  <si>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</si>
  <si>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</si>
  <si>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</si>
  <si>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</si>
  <si>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</si>
  <si>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</si>
  <si>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</si>
  <si>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</si>
  <si>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</si>
  <si>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</si>
  <si>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</si>
  <si>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</si>
  <si>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</si>
  <si>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</si>
  <si>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</si>
  <si>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</si>
  <si>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</si>
  <si>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</si>
  <si>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</si>
  <si>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</si>
  <si>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</si>
  <si>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</si>
  <si>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</si>
  <si>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</si>
  <si>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</si>
  <si>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</si>
  <si>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</si>
  <si>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</si>
  <si>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</si>
  <si>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</si>
  <si>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</si>
  <si>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</si>
  <si>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</si>
  <si>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</si>
  <si>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</si>
  <si>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</si>
  <si>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</si>
  <si>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</si>
  <si>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</si>
  <si>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</si>
  <si>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</si>
  <si>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</si>
  <si>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</si>
  <si>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</si>
  <si>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</si>
  <si>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</si>
  <si>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</si>
  <si>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</si>
  <si>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</si>
  <si>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</si>
  <si>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</si>
  <si>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</si>
  <si>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</si>
  <si>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</si>
  <si>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</si>
  <si>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</si>
  <si>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</si>
  <si>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</si>
  <si>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</si>
  <si>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</si>
  <si>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</si>
  <si>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</si>
  <si>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</si>
  <si>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</si>
  <si>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</si>
  <si>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</si>
  <si>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</si>
  <si>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</si>
  <si>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</si>
  <si>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</si>
  <si>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</si>
  <si>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</si>
  <si>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</si>
  <si>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</si>
  <si>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</si>
  <si>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</si>
  <si>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</si>
  <si>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</si>
  <si>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</si>
  <si>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</si>
  <si>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</si>
  <si>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</si>
  <si>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</si>
  <si>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</si>
  <si>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</si>
  <si>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</si>
  <si>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</si>
  <si>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</si>
  <si>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</si>
  <si>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</si>
  <si>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</si>
  <si>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</si>
  <si>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</si>
  <si>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</si>
  <si>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</si>
  <si>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</si>
  <si>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</si>
  <si>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</si>
  <si>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</si>
  <si>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</si>
  <si>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</si>
  <si>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</si>
  <si>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</si>
  <si>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</si>
  <si>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</si>
  <si>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</si>
  <si>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</si>
  <si>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</si>
  <si>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</si>
  <si>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</si>
  <si>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</si>
  <si>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</si>
  <si>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</si>
  <si>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</si>
  <si>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</si>
  <si>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</si>
  <si>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</si>
  <si>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</si>
  <si>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</si>
  <si>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</si>
  <si>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</si>
  <si>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</si>
  <si>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</si>
  <si>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</si>
  <si>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</si>
  <si>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</si>
  <si>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</si>
  <si>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</si>
  <si>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</si>
  <si>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</si>
  <si>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</si>
  <si>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</si>
  <si>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</si>
  <si>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</si>
  <si>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</si>
  <si>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</si>
  <si>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</si>
  <si>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</si>
  <si>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</si>
  <si>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</si>
  <si>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</si>
  <si>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</si>
  <si>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</si>
  <si>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</si>
  <si>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</si>
  <si>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</si>
  <si>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</si>
  <si>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</si>
  <si>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</si>
  <si>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</si>
  <si>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</si>
  <si>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</si>
  <si>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</si>
  <si>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</si>
  <si>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</si>
  <si>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</si>
  <si>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</si>
  <si>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</si>
  <si>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</si>
  <si>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</si>
  <si>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</si>
  <si>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</si>
  <si>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</si>
  <si>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</si>
  <si>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</si>
  <si>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</si>
  <si>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</si>
  <si>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</si>
  <si>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</si>
  <si>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</si>
  <si>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</si>
  <si>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</si>
  <si>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</si>
  <si>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</si>
  <si>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</si>
  <si>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</si>
  <si>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</si>
  <si>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</si>
  <si>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</si>
  <si>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</si>
  <si>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</si>
  <si>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</si>
  <si>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</si>
  <si>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</si>
  <si>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</si>
  <si>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</si>
  <si>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</si>
  <si>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</si>
  <si>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</si>
  <si>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</si>
  <si>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</si>
  <si>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</si>
  <si>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</si>
  <si>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</si>
  <si>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</si>
  <si>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</si>
  <si>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</si>
  <si>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</si>
  <si>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</si>
  <si>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</si>
  <si>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</si>
  <si>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</si>
  <si>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</si>
  <si>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</si>
  <si>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</si>
  <si>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</si>
  <si>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</si>
  <si>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</si>
  <si>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</si>
  <si>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</si>
  <si>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</si>
  <si>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</si>
  <si>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</si>
  <si>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</si>
  <si>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</si>
  <si>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</si>
  <si>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</si>
  <si>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</si>
  <si>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</si>
  <si>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</si>
  <si>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</si>
  <si>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</si>
  <si>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</si>
  <si>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</si>
  <si>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</si>
  <si>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</si>
  <si>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</si>
  <si>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</si>
  <si>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</si>
  <si>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</si>
  <si>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</si>
  <si>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</si>
  <si>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</si>
  <si>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</si>
  <si>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</si>
  <si>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</si>
  <si>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</si>
  <si>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</si>
  <si>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</si>
  <si>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</si>
  <si>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</si>
  <si>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</si>
  <si>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</si>
  <si>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</si>
  <si>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</si>
  <si>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</si>
  <si>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</si>
  <si>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</si>
  <si>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</si>
  <si>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</si>
  <si>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</si>
  <si>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</si>
  <si>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</si>
  <si>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</si>
  <si>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</si>
  <si>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</si>
  <si>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</si>
  <si>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</si>
  <si>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</si>
  <si>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</si>
  <si>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</si>
  <si>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</si>
  <si>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</si>
  <si>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</si>
  <si>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</si>
  <si>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</si>
  <si>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</si>
  <si>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</si>
  <si>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</si>
  <si>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</si>
  <si>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</si>
  <si>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</si>
  <si>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</si>
  <si>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</si>
  <si>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</si>
  <si>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</si>
  <si>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</si>
  <si>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</si>
  <si>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</si>
  <si>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</si>
  <si>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</si>
  <si>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</si>
  <si>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</si>
  <si>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</si>
  <si>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</si>
  <si>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</si>
  <si>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</si>
  <si>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</si>
  <si>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</si>
  <si>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</si>
  <si>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</si>
  <si>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</si>
  <si>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</si>
  <si>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</si>
  <si>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</si>
  <si>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</si>
  <si>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</si>
  <si>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</si>
  <si>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</si>
  <si>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</si>
  <si>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</si>
  <si>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</si>
  <si>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</si>
  <si>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</si>
  <si>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</si>
  <si>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</si>
  <si>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</si>
  <si>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</si>
  <si>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</si>
  <si>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</si>
  <si>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</si>
  <si>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</si>
  <si>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</si>
  <si>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</si>
  <si>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</si>
  <si>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</si>
  <si>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</si>
  <si>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</si>
  <si>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</si>
  <si>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</si>
  <si>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</si>
  <si>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</si>
  <si>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</si>
  <si>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</si>
  <si>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</si>
  <si>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</si>
  <si>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</si>
  <si>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</si>
  <si>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</si>
  <si>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</si>
  <si>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</si>
  <si>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</si>
  <si>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</si>
  <si>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</si>
  <si>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</si>
  <si>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</si>
  <si>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</si>
  <si>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</si>
  <si>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</si>
  <si>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</si>
  <si>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</si>
  <si>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</si>
  <si>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</si>
  <si>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</si>
  <si>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</si>
  <si>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</si>
  <si>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</si>
  <si>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</si>
  <si>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</si>
  <si>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</si>
  <si>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</si>
  <si>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</si>
  <si>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</si>
  <si>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</si>
  <si>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</si>
  <si>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</si>
  <si>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</si>
  <si>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</si>
  <si>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</si>
  <si>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</si>
  <si>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</si>
  <si>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</si>
  <si>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</si>
  <si>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</si>
  <si>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</si>
  <si>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</si>
  <si>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</si>
  <si>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</si>
  <si>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</si>
  <si>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</si>
  <si>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</si>
  <si>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</si>
  <si>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</si>
  <si>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</si>
  <si>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</si>
  <si>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</si>
  <si>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</si>
  <si>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</si>
  <si>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</si>
  <si>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</si>
  <si>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</si>
  <si>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</si>
  <si>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</si>
  <si>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</si>
  <si>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</si>
  <si>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</si>
  <si>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</si>
  <si>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</si>
  <si>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</si>
  <si>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</si>
  <si>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</si>
  <si>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</si>
  <si>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</si>
  <si>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</si>
  <si>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</si>
  <si>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</si>
  <si>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</si>
  <si>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</si>
  <si>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</si>
  <si>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</si>
  <si>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</si>
  <si>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</si>
  <si>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</si>
  <si>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</si>
  <si>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</si>
  <si>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</si>
  <si>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</si>
  <si>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</si>
  <si>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</si>
  <si>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</si>
  <si>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</si>
  <si>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</si>
  <si>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</si>
  <si>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</si>
  <si>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</si>
  <si>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</si>
  <si>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</si>
  <si>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</si>
  <si>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</si>
  <si>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</si>
  <si>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</si>
  <si>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</si>
  <si>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</si>
  <si>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</si>
  <si>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</si>
  <si>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</si>
  <si>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</si>
  <si>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</si>
  <si>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</si>
  <si>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</si>
  <si>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</si>
  <si>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</si>
  <si>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</si>
  <si>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</si>
  <si>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</si>
  <si>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</si>
  <si>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</si>
  <si>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</si>
  <si>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</si>
  <si>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</si>
  <si>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</si>
  <si>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</si>
  <si>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</si>
  <si>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</si>
  <si>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</si>
  <si>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</si>
  <si>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</si>
  <si>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</si>
  <si>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</si>
  <si>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</si>
  <si>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</si>
  <si>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</si>
  <si>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</si>
  <si>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</si>
  <si>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</si>
  <si>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</si>
  <si>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</si>
  <si>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</si>
  <si>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</si>
  <si>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</si>
  <si>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</si>
  <si>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</si>
  <si>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</si>
  <si>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</si>
  <si>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</si>
  <si>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</si>
  <si>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</si>
  <si>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</si>
  <si>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</si>
  <si>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</si>
  <si>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</si>
  <si>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</si>
  <si>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</si>
  <si>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</si>
  <si>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</si>
  <si>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</si>
  <si>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</si>
  <si>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</si>
  <si>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</si>
  <si>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</si>
  <si>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</si>
  <si>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</si>
  <si>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</si>
  <si>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</si>
  <si>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</si>
  <si>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</si>
  <si>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</si>
  <si>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</si>
  <si>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</si>
  <si>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</si>
  <si>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</si>
  <si>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</si>
  <si>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</si>
  <si>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</si>
  <si>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</si>
  <si>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</si>
  <si>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</si>
  <si>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</si>
  <si>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</si>
  <si>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</si>
  <si>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</si>
  <si>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</si>
  <si>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</si>
  <si>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</si>
  <si>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</si>
  <si>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</si>
  <si>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</si>
  <si>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</si>
  <si>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</si>
  <si>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</si>
  <si>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</si>
  <si>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</si>
  <si>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</si>
  <si>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</si>
  <si>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</si>
  <si>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</si>
  <si>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</si>
  <si>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</si>
  <si>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</si>
  <si>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</si>
  <si>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</si>
  <si>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</si>
  <si>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</si>
  <si>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</si>
  <si>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</si>
  <si>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</si>
  <si>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</si>
  <si>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</si>
  <si>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</si>
  <si>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</si>
  <si>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</si>
  <si>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</si>
  <si>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</si>
  <si>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</si>
  <si>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</si>
  <si>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</si>
  <si>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</si>
  <si>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</si>
  <si>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</si>
  <si>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</si>
  <si>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</si>
  <si>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</si>
  <si>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</si>
  <si>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</si>
  <si>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</si>
  <si>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</si>
  <si>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</si>
  <si>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</si>
  <si>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</si>
  <si>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</si>
  <si>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</si>
  <si>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</si>
  <si>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</si>
  <si>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</si>
  <si>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</si>
  <si>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</si>
  <si>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</si>
  <si>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</si>
  <si>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</si>
  <si>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</si>
  <si>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</si>
  <si>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</si>
  <si>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</si>
  <si>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</si>
  <si>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</si>
  <si>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</si>
  <si>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</si>
  <si>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</si>
  <si>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</si>
  <si>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</si>
  <si>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</si>
  <si>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</si>
  <si>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</si>
  <si>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</si>
  <si>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</si>
  <si>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</si>
  <si>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</si>
  <si>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</si>
  <si>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</si>
  <si>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</si>
  <si>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</si>
  <si>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</si>
  <si>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</si>
  <si>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</si>
  <si>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</si>
  <si>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</si>
  <si>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</si>
  <si>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</si>
  <si>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</si>
  <si>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</si>
  <si>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</si>
  <si>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</si>
  <si>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</si>
  <si>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</si>
  <si>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</si>
  <si>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</si>
  <si>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</si>
  <si>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</si>
  <si>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</si>
  <si>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</si>
  <si>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</si>
  <si>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</si>
  <si>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</si>
  <si>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</si>
  <si>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</si>
  <si>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</si>
  <si>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</si>
  <si>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</si>
  <si>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</si>
  <si>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</si>
  <si>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</si>
  <si>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</si>
  <si>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</si>
  <si>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</si>
  <si>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</si>
  <si>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</si>
  <si>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</si>
  <si>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</si>
  <si>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</si>
  <si>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</si>
  <si>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</si>
  <si>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</si>
  <si>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</si>
  <si>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</si>
  <si>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</si>
  <si>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</si>
  <si>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</si>
  <si>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</si>
  <si>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</si>
  <si>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</si>
  <si>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</si>
  <si>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</si>
  <si>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</si>
  <si>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</si>
  <si>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</si>
  <si>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</si>
  <si>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</si>
  <si>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</si>
  <si>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</si>
  <si>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</si>
  <si>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</si>
  <si>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</si>
  <si>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</si>
  <si>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</si>
  <si>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</si>
  <si>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</si>
  <si>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</si>
  <si>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</si>
  <si>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</si>
  <si>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</si>
  <si>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</si>
  <si>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</si>
  <si>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</si>
  <si>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</si>
  <si>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</si>
  <si>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</si>
  <si>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</si>
  <si>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</si>
  <si>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</si>
  <si>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</si>
  <si>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</si>
  <si>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</si>
  <si>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</si>
  <si>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</si>
  <si>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</si>
  <si>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</si>
  <si>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</si>
  <si>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</si>
  <si>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</si>
  <si>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</si>
  <si>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</si>
  <si>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</si>
  <si>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</si>
  <si>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</si>
  <si>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</si>
  <si>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</si>
  <si>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</si>
  <si>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</si>
  <si>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</si>
  <si>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</si>
  <si>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</si>
  <si>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</si>
  <si>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</si>
  <si>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</si>
  <si>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</si>
  <si>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</si>
  <si>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</si>
  <si>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</si>
  <si>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</si>
  <si>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</si>
  <si>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</si>
  <si>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</si>
  <si>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</si>
  <si>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</si>
  <si>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</si>
  <si>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</si>
  <si>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</si>
  <si>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</si>
  <si>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</si>
  <si>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</si>
  <si>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</si>
  <si>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</si>
  <si>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</si>
  <si>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</si>
  <si>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</si>
  <si>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</si>
  <si>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</si>
  <si>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</si>
  <si>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</si>
  <si>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</si>
  <si>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</si>
  <si>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</si>
  <si>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</si>
  <si>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</si>
  <si>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</si>
  <si>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</si>
  <si>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</si>
  <si>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</si>
  <si>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</si>
  <si>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</si>
  <si>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</si>
  <si>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</si>
  <si>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</si>
  <si>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</si>
  <si>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</si>
  <si>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</si>
  <si>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</si>
  <si>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</si>
  <si>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</si>
  <si>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</si>
  <si>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</si>
  <si>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</si>
  <si>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</si>
  <si>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</si>
  <si>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</si>
  <si>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</si>
  <si>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</si>
  <si>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</si>
  <si>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</si>
  <si>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</si>
  <si>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</si>
  <si>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</si>
  <si>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</si>
  <si>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</si>
  <si>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</si>
  <si>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</si>
  <si>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</si>
  <si>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</si>
  <si>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</si>
  <si>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</si>
  <si>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</si>
  <si>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</si>
  <si>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</si>
  <si>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</si>
  <si>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</si>
  <si>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</si>
  <si>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</si>
  <si>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</si>
  <si>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</si>
  <si>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</si>
  <si>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</si>
  <si>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</si>
  <si>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</si>
  <si>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</si>
  <si>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</si>
  <si>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</si>
  <si>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</si>
  <si>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</si>
  <si>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</si>
  <si>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</si>
  <si>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</si>
  <si>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</si>
  <si>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</si>
  <si>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</si>
  <si>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</si>
  <si>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</si>
  <si>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</si>
  <si>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</si>
  <si>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</si>
  <si>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</si>
  <si>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</si>
  <si>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</si>
  <si>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</si>
  <si>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</si>
  <si>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</si>
  <si>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</si>
  <si>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</si>
  <si>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</si>
  <si>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</si>
  <si>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</si>
  <si>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</si>
  <si>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</si>
  <si>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</si>
  <si>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</si>
  <si>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</si>
  <si>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</si>
  <si>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</si>
  <si>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</si>
  <si>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</si>
  <si>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</si>
  <si>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</si>
  <si>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</si>
  <si>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</si>
  <si>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</si>
  <si>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</si>
  <si>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</si>
  <si>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</si>
  <si>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</si>
  <si>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</si>
  <si>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</si>
  <si>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</si>
  <si>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</si>
  <si>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</si>
  <si>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</si>
  <si>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</si>
  <si>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</si>
  <si>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</si>
  <si>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</si>
  <si>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</si>
  <si>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</si>
  <si>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</si>
  <si>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</si>
  <si>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</si>
  <si>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</si>
  <si>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</si>
  <si>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</si>
  <si>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</si>
  <si>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</si>
  <si>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</si>
  <si>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</si>
  <si>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</si>
  <si>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</si>
  <si>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</si>
  <si>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</si>
  <si>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</si>
  <si>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</si>
  <si>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</si>
  <si>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</si>
  <si>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</si>
  <si>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</si>
  <si>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</si>
  <si>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</si>
  <si>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</si>
  <si>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</si>
  <si>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</si>
  <si>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</si>
  <si>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</si>
  <si>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</si>
  <si>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</si>
  <si>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</si>
  <si>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</si>
  <si>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</si>
  <si>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</si>
  <si>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</si>
  <si>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</si>
  <si>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</si>
  <si>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</si>
  <si>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</si>
  <si>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</si>
  <si>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</si>
  <si>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</si>
  <si>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</si>
  <si>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</si>
  <si>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</si>
  <si>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</si>
  <si>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</si>
  <si>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</si>
  <si>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</si>
  <si>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</si>
  <si>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</si>
  <si>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</si>
  <si>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</si>
  <si>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</si>
  <si>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</si>
  <si>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</si>
  <si>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</si>
  <si>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</si>
  <si>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</si>
  <si>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</si>
  <si>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</si>
  <si>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</si>
  <si>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</si>
  <si>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</si>
  <si>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</si>
  <si>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</si>
  <si>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</si>
  <si>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</si>
  <si>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</si>
  <si>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</si>
  <si>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</si>
  <si>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</si>
  <si>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</si>
  <si>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</si>
  <si>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</si>
  <si>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</si>
  <si>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</si>
  <si>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</si>
  <si>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</si>
  <si>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</si>
  <si>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</si>
  <si>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</si>
  <si>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</si>
  <si>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</si>
  <si>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</si>
  <si>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</si>
  <si>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</si>
  <si>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</si>
  <si>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</si>
  <si>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</si>
  <si>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</si>
  <si>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</si>
  <si>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</si>
  <si>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</si>
  <si>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</si>
  <si>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</si>
  <si>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</si>
  <si>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</si>
  <si>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</si>
  <si>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</si>
  <si>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</si>
  <si>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</si>
  <si>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</si>
  <si>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</si>
  <si>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</si>
  <si>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</si>
  <si>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</si>
  <si>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</si>
  <si>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</si>
  <si>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</si>
  <si>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</si>
  <si>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</si>
  <si>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</si>
  <si>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</si>
  <si>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</si>
  <si>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</si>
  <si>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</si>
  <si>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</si>
  <si>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</si>
  <si>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</si>
  <si>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</si>
  <si>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</si>
  <si>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</si>
  <si>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</si>
  <si>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</si>
  <si>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</si>
  <si>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</si>
  <si>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</si>
  <si>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</si>
  <si>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</si>
  <si>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</si>
  <si>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</si>
  <si>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</si>
  <si>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</si>
  <si>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</si>
  <si>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</si>
  <si>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</si>
  <si>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</si>
  <si>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</si>
  <si>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</si>
  <si>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</si>
  <si>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</si>
  <si>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</si>
  <si>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</si>
  <si>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</si>
  <si>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</si>
  <si>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</si>
  <si>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</si>
  <si>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</si>
  <si>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</si>
  <si>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</si>
  <si>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</si>
  <si>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</si>
  <si>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</si>
  <si>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</si>
  <si>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</si>
  <si>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</si>
  <si>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</si>
  <si>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</si>
  <si>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</si>
  <si>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</si>
  <si>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</si>
  <si>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</si>
  <si>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</si>
  <si>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</si>
  <si>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</si>
  <si>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</si>
  <si>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</si>
  <si>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</si>
  <si>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</si>
  <si>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</si>
  <si>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</si>
  <si>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</si>
  <si>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</si>
  <si>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</si>
  <si>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</si>
  <si>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</si>
  <si>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</si>
  <si>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</si>
  <si>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</si>
  <si>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</si>
  <si>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</si>
  <si>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</si>
  <si>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</si>
  <si>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</si>
  <si>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</si>
  <si>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</si>
  <si>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</si>
  <si>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</si>
  <si>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</si>
  <si>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</si>
  <si>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</si>
  <si>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</si>
  <si>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</si>
  <si>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</si>
  <si>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</si>
  <si>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</si>
  <si>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</si>
  <si>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</si>
  <si>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</si>
  <si>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</si>
  <si>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</si>
  <si>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</si>
  <si>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</si>
  <si>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</si>
  <si>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</si>
  <si>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</si>
  <si>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</si>
  <si>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</si>
  <si>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</si>
  <si>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</si>
  <si>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</si>
  <si>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</si>
  <si>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</si>
  <si>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</si>
  <si>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</si>
  <si>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</si>
  <si>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</si>
  <si>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</si>
  <si>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</si>
  <si>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</si>
  <si>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</si>
  <si>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</si>
  <si>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</si>
  <si>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</si>
  <si>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</si>
  <si>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</si>
  <si>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</si>
  <si>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</si>
  <si>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</si>
  <si>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</si>
  <si>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</si>
  <si>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</si>
  <si>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</si>
  <si>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</si>
  <si>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</si>
  <si>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</si>
  <si>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</si>
  <si>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</si>
  <si>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</si>
  <si>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</si>
  <si>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</si>
  <si>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</si>
  <si>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</si>
  <si>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</si>
  <si>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</si>
  <si>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</si>
  <si>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</si>
  <si>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</si>
  <si>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</si>
  <si>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</si>
  <si>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</si>
  <si>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</si>
  <si>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</si>
  <si>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</si>
  <si>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</si>
  <si>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</si>
  <si>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</si>
  <si>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</si>
  <si>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</si>
  <si>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</si>
  <si>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</si>
  <si>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</si>
  <si>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</si>
  <si>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</si>
  <si>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</si>
  <si>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</si>
  <si>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</si>
  <si>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</si>
  <si>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</si>
  <si>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</si>
  <si>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</si>
  <si>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</si>
  <si>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</si>
  <si>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</si>
  <si>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</si>
  <si>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</si>
  <si>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</si>
  <si>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</si>
  <si>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</si>
  <si>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</si>
  <si>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</si>
  <si>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</si>
  <si>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</si>
  <si>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</si>
  <si>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</si>
  <si>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</si>
  <si>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</si>
  <si>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</si>
  <si>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</si>
  <si>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</si>
  <si>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</si>
  <si>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</si>
  <si>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</si>
  <si>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</si>
  <si>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</si>
  <si>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</si>
  <si>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</si>
  <si>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</si>
  <si>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</si>
  <si>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</si>
  <si>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</si>
  <si>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</si>
  <si>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</si>
  <si>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</si>
  <si>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</si>
  <si>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</si>
  <si>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</si>
  <si>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</si>
  <si>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</si>
  <si>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</si>
  <si>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</si>
  <si>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</si>
  <si>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</si>
  <si>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</si>
  <si>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</si>
  <si>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</si>
  <si>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</si>
  <si>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</si>
  <si>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</si>
  <si>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</si>
  <si>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</si>
  <si>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</si>
  <si>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</si>
  <si>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</si>
  <si>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</si>
  <si>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</si>
  <si>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</si>
  <si>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</si>
  <si>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</si>
  <si>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</si>
  <si>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</si>
  <si>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</si>
  <si>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</si>
  <si>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</si>
  <si>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</si>
  <si>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</si>
  <si>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</si>
  <si>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</si>
  <si>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</si>
  <si>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</si>
  <si>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</si>
  <si>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</si>
  <si>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</si>
  <si>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</si>
  <si>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</si>
  <si>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</si>
  <si>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</si>
  <si>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</si>
  <si>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</si>
  <si>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</si>
  <si>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</si>
  <si>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</si>
  <si>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</si>
  <si>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</si>
  <si>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</si>
  <si>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</si>
  <si>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</si>
  <si>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</si>
  <si>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</si>
  <si>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</si>
  <si>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</si>
  <si>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</si>
  <si>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</si>
  <si>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</si>
  <si>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</si>
  <si>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</si>
  <si>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</si>
  <si>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</si>
  <si>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</si>
  <si>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</si>
  <si>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</si>
  <si>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</si>
  <si>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</si>
  <si>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</si>
  <si>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</si>
  <si>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</si>
  <si>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</si>
  <si>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</si>
  <si>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</si>
  <si>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</si>
  <si>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</si>
  <si>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</si>
  <si>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</si>
  <si>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</si>
  <si>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</si>
  <si>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</si>
  <si>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</si>
  <si>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</si>
  <si>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</si>
  <si>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</si>
  <si>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</si>
  <si>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</si>
  <si>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</si>
  <si>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</si>
  <si>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</si>
  <si>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</si>
  <si>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</si>
  <si>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</si>
  <si>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</si>
  <si>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</si>
  <si>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</si>
  <si>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</si>
  <si>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</si>
  <si>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</si>
  <si>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</si>
  <si>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</si>
  <si>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</si>
  <si>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</si>
  <si>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</si>
  <si>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</si>
  <si>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</si>
  <si>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</si>
  <si>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</si>
  <si>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</si>
  <si>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</si>
  <si>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</si>
  <si>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</si>
  <si>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</si>
  <si>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</si>
  <si>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</si>
  <si>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</si>
  <si>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</si>
  <si>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</si>
  <si>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</si>
  <si>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</si>
  <si>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</si>
  <si>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</si>
  <si>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</si>
  <si>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</si>
  <si>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</si>
  <si>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</si>
  <si>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</si>
  <si>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</si>
  <si>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</si>
  <si>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</si>
  <si>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</si>
  <si>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</si>
  <si>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</si>
  <si>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</si>
  <si>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</si>
  <si>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</si>
  <si>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</si>
  <si>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</si>
  <si>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</si>
  <si>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</si>
  <si>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</si>
  <si>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</si>
  <si>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</si>
  <si>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</si>
  <si>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</si>
  <si>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</si>
  <si>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</si>
  <si>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</si>
  <si>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</si>
  <si>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</si>
  <si>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</si>
  <si>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</si>
  <si>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</si>
  <si>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</si>
  <si>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</si>
  <si>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</si>
  <si>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</si>
  <si>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</si>
  <si>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</si>
  <si>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</si>
  <si>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</si>
  <si>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</si>
  <si>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</si>
  <si>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</si>
  <si>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</si>
  <si>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</si>
  <si>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</si>
  <si>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</si>
  <si>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</si>
  <si>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</si>
  <si>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</si>
  <si>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</si>
  <si>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</si>
  <si>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</si>
  <si>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</si>
  <si>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</si>
  <si>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</si>
  <si>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</si>
  <si>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</si>
  <si>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</si>
  <si>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</si>
  <si>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</si>
  <si>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</si>
  <si>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</si>
  <si>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</si>
  <si>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</si>
  <si>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</si>
  <si>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</si>
  <si>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</si>
  <si>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</si>
  <si>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</si>
  <si>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</si>
  <si>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</si>
  <si>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</si>
  <si>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</si>
  <si>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</si>
  <si>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</si>
  <si>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</si>
  <si>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</si>
  <si>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</si>
  <si>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</si>
  <si>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</si>
  <si>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</si>
  <si>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</si>
  <si>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</si>
  <si>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</si>
  <si>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</si>
  <si>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</si>
  <si>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</si>
  <si>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</si>
  <si>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</si>
  <si>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</si>
  <si>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</si>
  <si>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</si>
  <si>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</si>
  <si>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</si>
  <si>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</si>
  <si>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</si>
  <si>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</si>
  <si>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</si>
  <si>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</si>
  <si>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</si>
  <si>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</si>
  <si>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</si>
  <si>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</si>
  <si>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</si>
  <si>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</si>
  <si>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</si>
  <si>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</si>
  <si>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</si>
  <si>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</si>
  <si>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</si>
  <si>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</si>
  <si>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</si>
  <si>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</si>
  <si>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</si>
  <si>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</si>
  <si>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</si>
  <si>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</si>
  <si>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</si>
  <si>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</si>
  <si>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</si>
  <si>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</si>
  <si>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</si>
  <si>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</si>
  <si>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</si>
  <si>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</si>
  <si>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</si>
  <si>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</si>
  <si>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</si>
  <si>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</si>
  <si>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</si>
  <si>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</si>
  <si>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</si>
  <si>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</si>
  <si>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</si>
  <si>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</si>
  <si>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</si>
  <si>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</si>
  <si>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</si>
  <si>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</si>
  <si>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</si>
  <si>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</si>
  <si>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</si>
  <si>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</si>
  <si>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</si>
  <si>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</si>
  <si>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</si>
  <si>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</si>
  <si>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</si>
  <si>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</si>
  <si>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</si>
  <si>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</si>
  <si>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</si>
  <si>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</si>
  <si>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</si>
  <si>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</si>
  <si>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</si>
  <si>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</si>
  <si>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</si>
  <si>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</si>
  <si>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</si>
  <si>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</si>
  <si>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</si>
  <si>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</si>
  <si>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</si>
  <si>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</si>
  <si>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</si>
  <si>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</si>
  <si>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</si>
  <si>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</si>
  <si>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</si>
  <si>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</si>
  <si>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</si>
  <si>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</si>
  <si>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</si>
  <si>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</si>
  <si>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</si>
  <si>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</si>
  <si>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</si>
  <si>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</si>
  <si>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</si>
  <si>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</si>
  <si>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</si>
  <si>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</si>
  <si>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</si>
  <si>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</si>
  <si>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</si>
  <si>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</si>
  <si>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</si>
  <si>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</si>
  <si>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</si>
  <si>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</si>
  <si>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</si>
  <si>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</si>
  <si>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</si>
  <si>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</si>
  <si>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</si>
  <si>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</si>
  <si>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</si>
  <si>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</si>
  <si>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</si>
  <si>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</si>
  <si>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</si>
  <si>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</si>
  <si>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</si>
  <si>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</si>
  <si>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</si>
  <si>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</si>
  <si>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</si>
  <si>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</si>
  <si>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</si>
  <si>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</si>
  <si>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</si>
  <si>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</si>
  <si>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</si>
  <si>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</si>
  <si>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</si>
  <si>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</si>
  <si>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</si>
  <si>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</si>
  <si>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</si>
  <si>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</si>
  <si>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</si>
  <si>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</si>
  <si>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</si>
  <si>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</si>
  <si>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</si>
  <si>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</si>
  <si>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</si>
  <si>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</si>
  <si>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</si>
  <si>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</si>
  <si>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</si>
  <si>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</si>
  <si>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</si>
  <si>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</si>
  <si>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</si>
  <si>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</si>
  <si>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</si>
  <si>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</si>
  <si>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</si>
  <si>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</si>
  <si>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</si>
  <si>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</si>
  <si>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</si>
  <si>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</si>
  <si>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</si>
  <si>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</si>
  <si>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</si>
  <si>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</si>
  <si>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</si>
  <si>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</si>
  <si>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</si>
  <si>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</si>
  <si>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</si>
  <si>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</si>
  <si>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</si>
  <si>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</si>
  <si>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</si>
  <si>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</si>
  <si>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</si>
  <si>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</si>
  <si>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</si>
  <si>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</si>
  <si>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</si>
  <si>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</si>
  <si>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</si>
  <si>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</si>
  <si>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</si>
  <si>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</si>
  <si>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</si>
  <si>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</si>
  <si>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</si>
  <si>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</si>
  <si>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</si>
  <si>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</si>
  <si>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</si>
  <si>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</si>
  <si>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</si>
  <si>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</si>
  <si>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</si>
  <si>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</si>
  <si>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</si>
  <si>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</si>
  <si>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</si>
  <si>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</si>
  <si>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</si>
  <si>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</si>
  <si>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</si>
  <si>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</si>
  <si>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</si>
  <si>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</si>
  <si>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</si>
  <si>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</si>
  <si>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</si>
  <si>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</si>
  <si>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</si>
  <si>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</si>
  <si>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</si>
  <si>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</si>
  <si>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</si>
  <si>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</si>
  <si>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</si>
  <si>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</si>
  <si>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</si>
  <si>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</si>
  <si>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</si>
  <si>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</si>
  <si>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</si>
  <si>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</si>
  <si>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</si>
  <si>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</si>
  <si>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</si>
  <si>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</si>
  <si>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</si>
  <si>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</si>
  <si>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</si>
  <si>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</si>
  <si>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</si>
  <si>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</si>
  <si>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</si>
  <si>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</si>
  <si>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</si>
  <si>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</si>
  <si>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</si>
  <si>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</si>
  <si>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</si>
  <si>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</si>
  <si>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</si>
  <si>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</si>
  <si>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</si>
  <si>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</si>
  <si>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</si>
  <si>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</si>
  <si>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</si>
  <si>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</si>
  <si>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</si>
  <si>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</si>
  <si>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</si>
  <si>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</si>
  <si>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</si>
  <si>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</si>
  <si>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</si>
  <si>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</si>
  <si>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</si>
  <si>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</si>
  <si>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</si>
  <si>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</si>
  <si>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</si>
  <si>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</si>
  <si>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</si>
  <si>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</si>
  <si>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</si>
  <si>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</si>
  <si>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</si>
  <si>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</si>
  <si>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</si>
  <si>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</si>
  <si>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</si>
  <si>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</si>
  <si>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</si>
  <si>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</si>
  <si>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</si>
  <si>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</si>
  <si>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</si>
  <si>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</si>
  <si>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</si>
  <si>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</si>
  <si>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</si>
  <si>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</si>
  <si>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</si>
  <si>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</si>
  <si>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</si>
  <si>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</si>
  <si>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</si>
  <si>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</si>
  <si>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</si>
  <si>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</si>
  <si>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</si>
  <si>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</si>
  <si>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</si>
  <si>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</si>
  <si>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</si>
  <si>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</si>
  <si>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</si>
  <si>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</si>
  <si>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</si>
  <si>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</si>
  <si>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</si>
  <si>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</si>
  <si>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</si>
  <si>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</si>
  <si>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</si>
  <si>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</si>
  <si>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</si>
  <si>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</si>
  <si>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</si>
  <si>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</si>
  <si>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</si>
  <si>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</si>
  <si>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</si>
  <si>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</si>
  <si>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</si>
  <si>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</si>
  <si>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</si>
  <si>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</si>
  <si>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</si>
  <si>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</si>
  <si>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</si>
  <si>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</si>
  <si>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</si>
  <si>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</si>
  <si>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</si>
  <si>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</si>
  <si>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</si>
  <si>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</si>
  <si>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</si>
  <si>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</si>
  <si>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</si>
  <si>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</si>
  <si>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</si>
  <si>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</si>
  <si>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</si>
  <si>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</si>
  <si>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</si>
  <si>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</si>
  <si>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</si>
  <si>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</si>
  <si>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</si>
  <si>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</si>
  <si>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</si>
  <si>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</si>
  <si>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</si>
  <si>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</si>
  <si>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</si>
  <si>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</si>
  <si>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</si>
  <si>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</si>
  <si>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</si>
  <si>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</si>
  <si>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</si>
  <si>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</si>
  <si>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</si>
  <si>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</si>
  <si>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</si>
  <si>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</si>
  <si>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</si>
  <si>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</si>
  <si>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</si>
  <si>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</si>
  <si>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</si>
  <si>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</si>
  <si>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</si>
  <si>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</si>
  <si>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</si>
  <si>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</si>
  <si>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</si>
  <si>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</si>
  <si>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</si>
  <si>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</si>
  <si>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</si>
  <si>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</si>
  <si>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</si>
  <si>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</si>
  <si>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</si>
  <si>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</si>
  <si>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</si>
  <si>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</si>
  <si>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</si>
  <si>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</si>
  <si>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</si>
  <si>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</si>
  <si>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</si>
  <si>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</si>
  <si>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</si>
  <si>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</si>
  <si>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</si>
  <si>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</si>
  <si>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</si>
  <si>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</si>
  <si>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</si>
  <si>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</si>
  <si>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</si>
  <si>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</si>
  <si>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</si>
  <si>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</si>
  <si>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</si>
  <si>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</si>
  <si>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</si>
  <si>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</si>
  <si>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</si>
  <si>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</si>
  <si>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</si>
  <si>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</si>
  <si>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</si>
  <si>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</si>
  <si>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</si>
  <si>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</si>
  <si>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</si>
  <si>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</si>
  <si>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</si>
  <si>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</si>
  <si>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</si>
  <si>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</si>
  <si>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</si>
  <si>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</si>
  <si>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</si>
  <si>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</si>
  <si>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</si>
  <si>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</si>
  <si>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</si>
  <si>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</si>
  <si>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</si>
  <si>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</si>
  <si>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</si>
  <si>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</si>
  <si>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</si>
  <si>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</si>
  <si>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</si>
  <si>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</si>
  <si>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</si>
  <si>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</si>
  <si>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</si>
  <si>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</si>
  <si>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</si>
  <si>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</si>
  <si>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</si>
  <si>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</si>
  <si>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</si>
  <si>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</si>
  <si>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</si>
  <si>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</si>
  <si>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</si>
  <si>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</si>
  <si>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</si>
  <si>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</si>
  <si>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</si>
  <si>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</si>
  <si>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</si>
  <si>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</si>
  <si>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</si>
  <si>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</si>
  <si>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</si>
  <si>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</si>
  <si>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</si>
  <si>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</si>
  <si>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</si>
  <si>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</si>
  <si>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</si>
  <si>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</si>
  <si>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</si>
  <si>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</si>
  <si>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</si>
  <si>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</si>
  <si>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</si>
  <si>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</si>
  <si>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</si>
  <si>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</si>
  <si>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</si>
  <si>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</si>
  <si>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</si>
  <si>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</si>
  <si>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</si>
  <si>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</si>
  <si>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</si>
  <si>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</si>
  <si>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</si>
  <si>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</si>
  <si>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</si>
  <si>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</si>
  <si>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</si>
  <si>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</si>
  <si>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</si>
  <si>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</si>
  <si>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</si>
  <si>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</si>
  <si>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</si>
  <si>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</si>
  <si>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</si>
  <si>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</si>
  <si>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</si>
  <si>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</si>
  <si>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</si>
  <si>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</si>
  <si>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</si>
  <si>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</si>
  <si>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</si>
  <si>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</si>
  <si>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</si>
  <si>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</si>
  <si>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</si>
  <si>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</si>
  <si>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</si>
  <si>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</si>
  <si>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</si>
  <si>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</si>
  <si>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</si>
  <si>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</si>
  <si>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</si>
  <si>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</si>
  <si>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</si>
  <si>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</si>
  <si>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</si>
  <si>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</si>
  <si>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</si>
  <si>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</si>
  <si>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</si>
  <si>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</si>
  <si>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</si>
  <si>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</si>
  <si>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</si>
  <si>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</si>
  <si>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</si>
  <si>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</si>
  <si>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</si>
  <si>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</si>
  <si>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</si>
  <si>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</si>
  <si>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</si>
  <si>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</si>
  <si>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</si>
  <si>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</si>
  <si>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</si>
  <si>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</si>
  <si>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</si>
  <si>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</si>
  <si>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</si>
  <si>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</si>
  <si>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</si>
  <si>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</si>
  <si>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</si>
  <si>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</si>
  <si>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</si>
  <si>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</si>
  <si>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</si>
  <si>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</si>
  <si>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</si>
  <si>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</si>
  <si>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</si>
  <si>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</si>
  <si>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</si>
  <si>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</si>
  <si>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</si>
  <si>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</si>
  <si>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</si>
  <si>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</si>
  <si>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</si>
  <si>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</si>
  <si>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</si>
  <si>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</si>
  <si>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</si>
  <si>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</si>
  <si>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</si>
  <si>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</si>
  <si>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</si>
  <si>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</si>
  <si>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</si>
  <si>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</si>
  <si>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</si>
  <si>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</si>
  <si>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</si>
  <si>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</si>
  <si>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</si>
  <si>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</si>
  <si>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</si>
  <si>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</si>
  <si>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</si>
  <si>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</si>
  <si>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</si>
  <si>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</si>
  <si>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</si>
  <si>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</si>
  <si>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</si>
  <si>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</si>
  <si>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</si>
  <si>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</si>
  <si>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</si>
  <si>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</si>
  <si>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</si>
  <si>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</si>
  <si>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</si>
  <si>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</si>
  <si>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</si>
  <si>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</si>
  <si>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</si>
  <si>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</si>
  <si>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</si>
  <si>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</si>
  <si>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</si>
  <si>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</si>
  <si>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</si>
  <si>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</si>
  <si>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</si>
  <si>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</si>
  <si>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</si>
  <si>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</si>
  <si>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</si>
  <si>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</si>
  <si>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</si>
  <si>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</si>
  <si>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</si>
  <si>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</si>
  <si>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</si>
  <si>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</si>
  <si>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</si>
  <si>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</si>
  <si>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</si>
  <si>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</si>
  <si>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</si>
  <si>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</si>
  <si>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</si>
  <si>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</si>
  <si>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</si>
  <si>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</si>
  <si>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</si>
  <si>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</si>
  <si>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</si>
  <si>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</si>
  <si>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</si>
  <si>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</si>
  <si>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</si>
  <si>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</si>
  <si>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</si>
  <si>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</si>
  <si>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</si>
  <si>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</si>
  <si>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</si>
  <si>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</si>
  <si>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</si>
  <si>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</si>
  <si>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</si>
  <si>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</si>
  <si>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</si>
  <si>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</si>
  <si>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</si>
  <si>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</si>
  <si>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</si>
  <si>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</si>
  <si>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</si>
  <si>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</si>
  <si>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</si>
  <si>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</si>
  <si>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</si>
  <si>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</si>
  <si>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</si>
  <si>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</si>
  <si>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</si>
  <si>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</si>
  <si>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</si>
  <si>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</si>
  <si>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</si>
  <si>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</si>
  <si>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</si>
  <si>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</si>
  <si>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</si>
  <si>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</si>
  <si>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</si>
  <si>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</si>
  <si>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</si>
  <si>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</si>
  <si>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</si>
  <si>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</si>
  <si>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</si>
  <si>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</si>
  <si>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</si>
  <si>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</si>
  <si>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</si>
  <si>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</si>
  <si>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</si>
  <si>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</si>
  <si>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</si>
  <si>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</si>
  <si>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</si>
  <si>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</si>
  <si>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</si>
  <si>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</si>
  <si>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</si>
  <si>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</si>
  <si>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</si>
  <si>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</si>
  <si>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</si>
  <si>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</si>
  <si>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</si>
  <si>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</si>
  <si>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</si>
  <si>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</si>
  <si>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</si>
  <si>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</si>
  <si>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</si>
  <si>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</si>
  <si>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</si>
  <si>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</si>
  <si>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</si>
  <si>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</si>
  <si>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</si>
  <si>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</si>
  <si>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</si>
  <si>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</si>
  <si>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</si>
  <si>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</si>
  <si>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</si>
  <si>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</si>
  <si>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</si>
  <si>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</si>
  <si>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</si>
  <si>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</si>
  <si>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</si>
  <si>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</si>
  <si>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</si>
  <si>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</si>
  <si>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</si>
  <si>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</si>
  <si>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</si>
  <si>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</si>
  <si>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</si>
  <si>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</si>
  <si>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</si>
  <si>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</si>
  <si>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</si>
  <si>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</si>
  <si>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</si>
  <si>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</si>
  <si>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</si>
  <si>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</si>
  <si>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</si>
  <si>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</si>
  <si>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</si>
  <si>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</si>
  <si>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</si>
  <si>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</si>
  <si>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</si>
  <si>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</si>
  <si>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</si>
  <si>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</si>
  <si>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</si>
  <si>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</si>
  <si>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</si>
  <si>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</si>
  <si>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</si>
  <si>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</si>
  <si>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</si>
  <si>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</si>
  <si>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</si>
  <si>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</si>
  <si>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</si>
  <si>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</si>
  <si>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</si>
  <si>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</si>
  <si>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</si>
  <si>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</si>
  <si>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</si>
  <si>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</si>
  <si>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</si>
  <si>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</si>
  <si>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</si>
  <si>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</si>
  <si>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</si>
  <si>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</si>
  <si>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</si>
  <si>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</si>
  <si>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</si>
  <si>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</si>
  <si>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</si>
  <si>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</si>
  <si>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</si>
  <si>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</si>
  <si>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</si>
  <si>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</si>
  <si>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</si>
  <si>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</si>
  <si>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</si>
  <si>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</si>
  <si>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</si>
  <si>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</si>
  <si>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</si>
  <si>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</si>
  <si>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</si>
  <si>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</si>
  <si>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</si>
  <si>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</si>
  <si>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</si>
  <si>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</si>
  <si>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</si>
  <si>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</si>
  <si>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</si>
  <si>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</si>
  <si>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</si>
  <si>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</si>
  <si>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</si>
  <si>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</si>
  <si>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</si>
  <si>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</si>
  <si>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</si>
  <si>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</si>
  <si>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</si>
  <si>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</si>
  <si>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</si>
  <si>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</si>
  <si>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</si>
  <si>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</si>
  <si>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</si>
  <si>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</si>
  <si>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</si>
  <si>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</si>
  <si>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</si>
  <si>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</si>
  <si>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</si>
  <si>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</si>
  <si>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</si>
  <si>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</si>
  <si>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</si>
  <si>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</si>
  <si>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</si>
  <si>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</si>
  <si>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</si>
  <si>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</si>
  <si>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</si>
  <si>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</si>
  <si>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</si>
  <si>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</si>
  <si>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</si>
  <si>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</si>
  <si>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</si>
  <si>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</si>
  <si>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</si>
  <si>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</si>
  <si>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</si>
  <si>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</si>
  <si>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</si>
  <si>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</si>
  <si>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</si>
  <si>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</si>
  <si>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</si>
  <si>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</si>
  <si>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</si>
  <si>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</si>
  <si>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</si>
  <si>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</si>
  <si>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</si>
  <si>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</si>
  <si>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</si>
  <si>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</si>
  <si>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</si>
  <si>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</si>
  <si>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</si>
  <si>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</si>
  <si>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</si>
  <si>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</si>
  <si>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</si>
  <si>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</si>
  <si>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</si>
  <si>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</si>
  <si>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</si>
  <si>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</si>
  <si>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</si>
  <si>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</si>
  <si>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</si>
  <si>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</si>
  <si>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</si>
  <si>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</si>
  <si>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</si>
  <si>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</si>
  <si>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</si>
  <si>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</si>
  <si>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</si>
  <si>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</si>
  <si>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</si>
  <si>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</si>
  <si>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</si>
  <si>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</si>
  <si>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</si>
  <si>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</si>
  <si>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</si>
  <si>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</si>
  <si>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</si>
  <si>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</si>
  <si>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</si>
  <si>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</si>
  <si>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</si>
  <si>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</si>
  <si>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</si>
  <si>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</si>
  <si>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</si>
  <si>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</si>
  <si>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</si>
  <si>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</si>
  <si>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</si>
  <si>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</si>
  <si>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</si>
  <si>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</si>
  <si>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</si>
  <si>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</si>
  <si>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</si>
  <si>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</si>
  <si>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</si>
  <si>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</si>
  <si>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</si>
  <si>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</si>
  <si>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</si>
  <si>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</si>
  <si>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</si>
  <si>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</si>
  <si>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</si>
  <si>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</si>
  <si>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</si>
  <si>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</si>
  <si>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</si>
  <si>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</si>
  <si>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</si>
  <si>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</si>
  <si>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</si>
  <si>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</si>
  <si>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</si>
  <si>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</si>
  <si>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</si>
  <si>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</si>
  <si>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</si>
  <si>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</si>
  <si>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</si>
  <si>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</si>
  <si>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</si>
  <si>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</si>
  <si>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</si>
  <si>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</si>
  <si>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</si>
  <si>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</si>
  <si>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</si>
  <si>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</si>
  <si>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</si>
  <si>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</si>
  <si>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</si>
  <si>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</si>
  <si>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</si>
  <si>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</si>
  <si>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</si>
  <si>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</si>
  <si>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</si>
  <si>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</si>
  <si>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</si>
  <si>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</si>
  <si>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</si>
  <si>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</si>
  <si>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</si>
  <si>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</si>
  <si>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</si>
  <si>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</si>
  <si>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</si>
  <si>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</si>
  <si>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</si>
  <si>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</si>
  <si>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</si>
  <si>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</si>
  <si>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</si>
  <si>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</si>
  <si>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</si>
  <si>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</si>
  <si>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</si>
  <si>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</si>
  <si>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</si>
  <si>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</si>
  <si>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</si>
  <si>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</si>
  <si>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</si>
  <si>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</si>
  <si>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</si>
  <si>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</si>
  <si>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</si>
  <si>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</si>
  <si>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</si>
  <si>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</si>
  <si>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</si>
  <si>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</si>
  <si>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</si>
  <si>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</si>
  <si>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</si>
  <si>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</si>
  <si>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</si>
  <si>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</si>
  <si>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</si>
  <si>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</si>
  <si>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</si>
  <si>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</si>
  <si>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</si>
  <si>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</si>
  <si>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</si>
  <si>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</si>
  <si>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</si>
  <si>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</si>
  <si>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</si>
  <si>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</si>
  <si>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</si>
  <si>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</si>
  <si>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</si>
  <si>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</si>
  <si>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</si>
  <si>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</si>
  <si>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</si>
  <si>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</si>
  <si>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</si>
  <si>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</si>
  <si>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</si>
  <si>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</si>
  <si>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</si>
  <si>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</si>
  <si>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</si>
  <si>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</si>
  <si>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</si>
  <si>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</si>
  <si>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</si>
  <si>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</si>
  <si>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</si>
  <si>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</si>
  <si>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</si>
  <si>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</si>
  <si>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</si>
  <si>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</si>
  <si>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</si>
  <si>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</si>
  <si>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</si>
  <si>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</si>
  <si>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</si>
  <si>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</si>
  <si>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</si>
  <si>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</si>
  <si>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</si>
  <si>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</si>
  <si>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</si>
  <si>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</si>
  <si>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</si>
  <si>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</si>
  <si>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</si>
  <si>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</si>
  <si>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</si>
  <si>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</si>
  <si>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</si>
  <si>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</si>
  <si>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</si>
  <si>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</si>
  <si>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</si>
  <si>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</si>
  <si>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</si>
  <si>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</si>
  <si>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</si>
  <si>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</si>
  <si>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</si>
  <si>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</si>
  <si>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</si>
  <si>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</si>
  <si>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</si>
  <si>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</si>
  <si>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</si>
  <si>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</si>
  <si>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</si>
  <si>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</si>
  <si>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</si>
  <si>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</si>
  <si>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</si>
  <si>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</si>
  <si>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</si>
  <si>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</si>
  <si>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</si>
  <si>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</si>
  <si>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</si>
  <si>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</si>
  <si>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</si>
  <si>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</si>
  <si>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</si>
  <si>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</si>
  <si>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</si>
  <si>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</si>
  <si>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</si>
  <si>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</si>
  <si>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</si>
  <si>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</si>
  <si>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</si>
  <si>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</si>
  <si>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</si>
  <si>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</si>
  <si>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</si>
  <si>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</si>
  <si>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</si>
  <si>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</si>
  <si>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</si>
  <si>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</si>
  <si>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</si>
  <si>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</si>
  <si>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</si>
  <si>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</si>
  <si>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</si>
  <si>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</si>
  <si>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</si>
  <si>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</si>
  <si>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</si>
  <si>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</si>
  <si>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</si>
  <si>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</si>
  <si>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</si>
  <si>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</si>
  <si>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</si>
  <si>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</si>
  <si>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</si>
  <si>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</si>
  <si>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</si>
  <si>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</si>
  <si>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</si>
  <si>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</si>
  <si>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</si>
  <si>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</si>
  <si>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</si>
  <si>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</si>
  <si>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</si>
  <si>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</si>
  <si>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</si>
  <si>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</si>
  <si>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</si>
  <si>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</si>
  <si>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</si>
  <si>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</si>
  <si>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</si>
  <si>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</si>
  <si>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</si>
  <si>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</si>
  <si>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</si>
  <si>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</si>
  <si>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</si>
  <si>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</si>
  <si>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</si>
  <si>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</si>
  <si>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</si>
  <si>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</si>
  <si>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</si>
  <si>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</si>
  <si>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</si>
  <si>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</si>
  <si>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</si>
  <si>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</si>
  <si>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</si>
  <si>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</si>
  <si>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</si>
  <si>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</si>
  <si>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</si>
  <si>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</si>
  <si>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</si>
  <si>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</si>
  <si>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</si>
  <si>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</si>
  <si>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</si>
  <si>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</si>
  <si>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</si>
  <si>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</si>
  <si>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</si>
  <si>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</si>
  <si>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</si>
  <si>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</si>
  <si>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</si>
  <si>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</si>
  <si>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</si>
  <si>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</si>
  <si>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</si>
  <si>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</si>
  <si>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</si>
  <si>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</si>
  <si>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</si>
  <si>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</si>
  <si>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</si>
  <si>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</si>
  <si>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</si>
  <si>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</si>
  <si>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</si>
  <si>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</si>
  <si>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</si>
  <si>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</si>
  <si>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</si>
  <si>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</si>
  <si>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</si>
  <si>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</si>
  <si>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</si>
  <si>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</si>
  <si>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</si>
  <si>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</si>
  <si>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</si>
  <si>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</si>
  <si>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</si>
  <si>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</si>
  <si>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</si>
  <si>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</si>
  <si>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</si>
  <si>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</si>
  <si>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</si>
  <si>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</si>
  <si>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</si>
  <si>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</si>
  <si>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</si>
  <si>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</si>
  <si>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</si>
  <si>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</si>
  <si>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</si>
  <si>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</si>
  <si>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</si>
  <si>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</si>
  <si>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</si>
  <si>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</si>
  <si>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</si>
  <si>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</si>
  <si>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</si>
  <si>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</si>
  <si>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</si>
  <si>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</si>
  <si>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</si>
  <si>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</si>
  <si>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</si>
  <si>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</si>
  <si>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</si>
  <si>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</si>
  <si>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</si>
  <si>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</si>
  <si>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</si>
  <si>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</si>
  <si>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</si>
  <si>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</si>
  <si>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</si>
  <si>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</si>
  <si>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</si>
  <si>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</si>
  <si>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</si>
  <si>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</si>
  <si>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</si>
  <si>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</si>
  <si>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</si>
  <si>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</si>
  <si>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</si>
  <si>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</si>
  <si>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</si>
  <si>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</si>
  <si>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</si>
  <si>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</si>
  <si>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</si>
  <si>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</si>
  <si>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</si>
  <si>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</si>
  <si>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</si>
  <si>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</si>
  <si>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</si>
  <si>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</si>
  <si>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</si>
  <si>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</si>
  <si>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</si>
  <si>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</si>
  <si>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</si>
  <si>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</si>
  <si>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</si>
  <si>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</si>
  <si>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</si>
  <si>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</si>
  <si>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</si>
  <si>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</si>
  <si>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</si>
  <si>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</si>
  <si>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</si>
  <si>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</si>
  <si>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</si>
  <si>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</si>
  <si>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</si>
  <si>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</si>
  <si>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</si>
  <si>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</si>
  <si>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</si>
  <si>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</si>
  <si>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</si>
  <si>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</si>
  <si>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</si>
  <si>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</si>
  <si>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</si>
  <si>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</si>
  <si>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</si>
  <si>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</si>
  <si>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</si>
  <si>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</si>
  <si>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</si>
  <si>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</si>
  <si>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</si>
  <si>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</si>
  <si>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</si>
  <si>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</si>
  <si>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</si>
  <si>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</si>
  <si>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</si>
  <si>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</si>
  <si>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</si>
  <si>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</si>
  <si>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</si>
  <si>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</si>
  <si>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</si>
  <si>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</si>
  <si>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</si>
  <si>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</si>
  <si>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</si>
  <si>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</si>
  <si>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</si>
  <si>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</si>
  <si>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</si>
  <si>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</si>
  <si>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</si>
  <si>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</si>
  <si>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</si>
  <si>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</si>
  <si>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</si>
  <si>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</si>
  <si>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</si>
  <si>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</si>
  <si>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</si>
  <si>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</si>
  <si>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</si>
  <si>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</si>
  <si>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</si>
  <si>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</si>
  <si>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</si>
  <si>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</si>
  <si>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</si>
  <si>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</si>
  <si>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</si>
  <si>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</si>
  <si>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</si>
  <si>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</si>
  <si>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</si>
  <si>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</si>
  <si>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</si>
  <si>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</si>
  <si>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</si>
  <si>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</si>
  <si>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</si>
  <si>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</si>
  <si>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</si>
  <si>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</si>
  <si>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</si>
  <si>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</si>
  <si>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</si>
  <si>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</si>
  <si>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</si>
  <si>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</si>
  <si>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</si>
  <si>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</si>
  <si>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</si>
  <si>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</si>
  <si>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</si>
  <si>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</si>
  <si>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</si>
  <si>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</si>
  <si>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</si>
  <si>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</si>
  <si>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</si>
  <si>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</si>
  <si>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</si>
  <si>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</si>
  <si>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</si>
  <si>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</si>
  <si>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</si>
  <si>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</si>
  <si>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</si>
  <si>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</si>
  <si>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</si>
  <si>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</si>
  <si>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</si>
  <si>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</si>
  <si>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</si>
  <si>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</si>
  <si>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</si>
  <si>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</si>
  <si>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</si>
  <si>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</si>
  <si>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</si>
  <si>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</si>
  <si>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</si>
  <si>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</si>
  <si>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</si>
  <si>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</si>
  <si>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</si>
  <si>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</si>
  <si>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</si>
  <si>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</si>
  <si>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</si>
  <si>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</si>
  <si>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</si>
  <si>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</si>
  <si>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</si>
  <si>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</si>
  <si>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</si>
  <si>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</si>
  <si>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</si>
  <si>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</si>
  <si>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</si>
  <si>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</si>
  <si>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</si>
  <si>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</si>
  <si>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</si>
  <si>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</si>
  <si>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</si>
  <si>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</si>
  <si>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</si>
  <si>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</si>
  <si>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</si>
  <si>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</si>
  <si>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</si>
  <si>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</si>
  <si>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</si>
  <si>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</si>
  <si>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</si>
  <si>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</si>
  <si>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</si>
  <si>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</si>
  <si>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</si>
  <si>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</si>
  <si>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</si>
  <si>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</si>
  <si>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</si>
  <si>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</si>
  <si>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</si>
  <si>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</si>
  <si>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</si>
  <si>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</si>
  <si>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</si>
  <si>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</si>
  <si>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</si>
  <si>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</si>
  <si>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</si>
  <si>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</si>
  <si>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</si>
  <si>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</si>
  <si>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</si>
  <si>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</si>
  <si>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</si>
  <si>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</si>
  <si>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</si>
  <si>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</si>
  <si>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</si>
  <si>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</si>
  <si>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</si>
  <si>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</si>
  <si>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</si>
  <si>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</si>
  <si>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</si>
  <si>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</si>
  <si>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</si>
  <si>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</si>
  <si>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</si>
  <si>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</si>
  <si>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</si>
  <si>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</si>
  <si>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</si>
  <si>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</si>
  <si>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</si>
  <si>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</si>
  <si>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</si>
  <si>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</si>
  <si>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</si>
  <si>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</si>
  <si>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</si>
  <si>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</si>
  <si>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</si>
  <si>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</si>
  <si>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</si>
  <si>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</si>
  <si>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</si>
  <si>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</si>
  <si>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</si>
  <si>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</si>
  <si>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</si>
  <si>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</si>
  <si>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</si>
  <si>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</si>
  <si>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</si>
  <si>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</si>
  <si>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</si>
  <si>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</si>
  <si>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</si>
  <si>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</si>
  <si>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</si>
  <si>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</si>
  <si>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</si>
  <si>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</si>
  <si>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</si>
  <si>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</si>
  <si>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</si>
  <si>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</si>
  <si>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</si>
  <si>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</si>
  <si>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</si>
  <si>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</si>
  <si>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</si>
  <si>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</si>
  <si>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</si>
  <si>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</si>
  <si>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</si>
  <si>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</si>
  <si>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</si>
  <si>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</si>
  <si>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</si>
  <si>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</si>
  <si>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</si>
  <si>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</si>
  <si>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</si>
  <si>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</si>
  <si>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</si>
  <si>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</si>
  <si>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</si>
  <si>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</si>
  <si>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</si>
  <si>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</si>
  <si>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</si>
  <si>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</si>
  <si>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</si>
  <si>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</si>
  <si>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</si>
  <si>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</si>
  <si>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</si>
  <si>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</si>
  <si>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</si>
  <si>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</si>
  <si>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</si>
  <si>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</si>
  <si>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</si>
  <si>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</si>
  <si>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</si>
  <si>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</si>
  <si>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</si>
  <si>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</si>
  <si>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</si>
  <si>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</si>
  <si>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</si>
  <si>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</si>
  <si>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</si>
  <si>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</si>
  <si>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</si>
  <si>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</si>
  <si>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</si>
  <si>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</si>
  <si>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</si>
  <si>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</si>
  <si>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</si>
  <si>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</si>
  <si>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</si>
  <si>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</si>
  <si>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</si>
  <si>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</si>
  <si>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</si>
  <si>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</si>
  <si>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</si>
  <si>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</si>
  <si>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</si>
  <si>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</si>
  <si>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</si>
  <si>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</si>
  <si>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</si>
  <si>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</si>
  <si>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</si>
  <si>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</si>
  <si>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</si>
  <si>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</si>
  <si>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</si>
  <si>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</si>
  <si>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</si>
  <si>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</si>
  <si>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</si>
  <si>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</si>
  <si>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</si>
  <si>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</si>
  <si>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</si>
  <si>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</si>
  <si>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</si>
  <si>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</si>
  <si>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</si>
  <si>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</si>
  <si>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</si>
  <si>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</si>
  <si>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</si>
  <si>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</si>
  <si>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</si>
  <si>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</si>
  <si>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</si>
  <si>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</si>
  <si>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</si>
  <si>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</si>
  <si>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</si>
  <si>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</si>
  <si>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</si>
  <si>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</si>
  <si>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</si>
  <si>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</si>
  <si>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</si>
  <si>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</si>
  <si>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</si>
  <si>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</si>
  <si>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</si>
  <si>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</si>
  <si>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</si>
  <si>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</si>
  <si>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</si>
  <si>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</si>
  <si>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</si>
  <si>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</si>
  <si>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</si>
  <si>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</si>
  <si>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</si>
  <si>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</si>
  <si>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</si>
  <si>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</si>
  <si>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</si>
  <si>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</si>
  <si>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</si>
  <si>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</si>
  <si>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</si>
  <si>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</si>
  <si>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</si>
  <si>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</si>
  <si>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</si>
  <si>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</si>
  <si>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</si>
  <si>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</si>
  <si>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</si>
  <si>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</si>
  <si>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</si>
  <si>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</si>
  <si>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</si>
  <si>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</si>
  <si>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</si>
  <si>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</si>
  <si>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</si>
  <si>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</si>
  <si>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</si>
  <si>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</si>
  <si>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</si>
  <si>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</si>
  <si>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</si>
  <si>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</si>
  <si>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</si>
  <si>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</si>
  <si>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</si>
  <si>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</si>
  <si>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</si>
  <si>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</si>
  <si>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</si>
  <si>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</si>
  <si>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</si>
  <si>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</si>
  <si>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</si>
  <si>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</si>
  <si>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</si>
  <si>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</si>
  <si>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</si>
  <si>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</si>
  <si>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</si>
  <si>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</si>
  <si>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</si>
  <si>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</si>
  <si>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</si>
  <si>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</si>
  <si>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</si>
  <si>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</si>
  <si>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</si>
  <si>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</si>
  <si>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</si>
  <si>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</si>
  <si>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</si>
  <si>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</si>
  <si>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</si>
  <si>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</si>
  <si>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</si>
  <si>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</si>
  <si>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</si>
  <si>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</si>
  <si>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</si>
  <si>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</si>
  <si>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</si>
  <si>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</si>
  <si>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</si>
  <si>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</si>
  <si>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</si>
  <si>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</si>
  <si>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</si>
  <si>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</si>
  <si>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</si>
  <si>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</si>
  <si>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</si>
  <si>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</si>
  <si>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</si>
  <si>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</si>
  <si>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</si>
  <si>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</si>
  <si>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</si>
  <si>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</si>
  <si>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</si>
  <si>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</si>
  <si>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</si>
  <si>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</si>
  <si>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</si>
  <si>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</si>
  <si>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</si>
  <si>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</si>
  <si>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</si>
  <si>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</si>
  <si>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</si>
  <si>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</si>
  <si>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</si>
  <si>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</si>
  <si>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</si>
  <si>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</si>
  <si>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</si>
  <si>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</si>
  <si>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</si>
  <si>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</si>
  <si>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</si>
  <si>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</si>
  <si>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</si>
  <si>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</si>
  <si>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</si>
  <si>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</si>
  <si>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</si>
  <si>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</si>
  <si>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</si>
  <si>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</si>
  <si>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</si>
  <si>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</si>
  <si>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</si>
  <si>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</si>
  <si>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</si>
  <si>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</si>
  <si>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</si>
  <si>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</si>
  <si>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</si>
  <si>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</si>
  <si>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</si>
  <si>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</si>
  <si>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</si>
  <si>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</si>
  <si>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</si>
  <si>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</si>
  <si>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</si>
  <si>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</si>
  <si>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</si>
  <si>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</si>
  <si>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</si>
  <si>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</si>
  <si>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</si>
  <si>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</si>
  <si>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</si>
  <si>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</si>
  <si>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</si>
  <si>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</si>
  <si>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</si>
  <si>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</si>
  <si>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</si>
  <si>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</si>
  <si>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</si>
  <si>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</si>
  <si>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</si>
  <si>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</si>
  <si>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</si>
  <si>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</si>
  <si>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</si>
  <si>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</si>
  <si>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</si>
  <si>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</si>
  <si>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</si>
  <si>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</si>
  <si>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</si>
  <si>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</si>
  <si>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</si>
  <si>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</si>
  <si>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</si>
  <si>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</si>
  <si>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</si>
  <si>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</si>
  <si>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</si>
  <si>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</si>
  <si>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</si>
  <si>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</si>
  <si>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</si>
  <si>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</si>
  <si>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</si>
  <si>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</si>
  <si>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</si>
  <si>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</si>
  <si>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</si>
  <si>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</si>
  <si>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</si>
  <si>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</si>
  <si>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</si>
  <si>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</si>
  <si>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</si>
  <si>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</si>
  <si>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</si>
  <si>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</si>
  <si>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</si>
  <si>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</si>
  <si>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</si>
  <si>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</si>
  <si>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</si>
  <si>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</si>
  <si>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</si>
  <si>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</si>
  <si>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</si>
  <si>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</si>
  <si>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</si>
  <si>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</si>
  <si>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</si>
  <si>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</si>
  <si>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</si>
  <si>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</si>
  <si>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</si>
  <si>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</si>
  <si>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</si>
  <si>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</si>
  <si>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</si>
  <si>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</si>
  <si>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</si>
  <si>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</si>
  <si>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</si>
  <si>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</si>
  <si>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</si>
  <si>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</si>
  <si>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</si>
  <si>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</si>
  <si>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</si>
  <si>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</si>
  <si>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</si>
  <si>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</si>
  <si>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</si>
  <si>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</si>
  <si>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</si>
  <si>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</si>
  <si>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</si>
  <si>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</si>
  <si>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</si>
  <si>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</si>
  <si>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</si>
  <si>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</si>
  <si>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</si>
  <si>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</si>
  <si>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</si>
  <si>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</si>
  <si>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</si>
  <si>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</si>
  <si>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</si>
  <si>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</si>
  <si>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</si>
  <si>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</si>
  <si>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</si>
  <si>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</si>
  <si>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</si>
  <si>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</si>
  <si>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</si>
  <si>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</si>
  <si>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</si>
  <si>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</si>
  <si>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</si>
  <si>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</si>
  <si>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</si>
  <si>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</si>
  <si>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</si>
  <si>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</si>
  <si>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</si>
  <si>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</si>
  <si>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</si>
  <si>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</si>
  <si>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</si>
  <si>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</si>
  <si>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</si>
  <si>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</si>
  <si>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</si>
  <si>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</si>
  <si>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</si>
  <si>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</si>
  <si>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</si>
  <si>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</si>
  <si>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</si>
  <si>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</si>
  <si>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</si>
  <si>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</si>
  <si>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</si>
  <si>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</si>
  <si>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</si>
  <si>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</si>
  <si>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</si>
  <si>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</si>
  <si>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</si>
  <si>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</si>
  <si>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</si>
  <si>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</si>
  <si>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</si>
  <si>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</si>
  <si>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</si>
  <si>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</si>
  <si>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</si>
  <si>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</si>
  <si>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</si>
  <si>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</si>
  <si>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</si>
  <si>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</si>
  <si>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</si>
  <si>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</si>
  <si>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</si>
  <si>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</si>
  <si>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</si>
  <si>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</si>
  <si>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</si>
  <si>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</si>
  <si>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</si>
  <si>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</si>
  <si>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</si>
  <si>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</si>
  <si>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</si>
  <si>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</si>
  <si>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</si>
  <si>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</si>
  <si>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</si>
  <si>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</si>
  <si>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</si>
  <si>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</si>
  <si>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</si>
  <si>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</si>
  <si>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</si>
  <si>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</si>
  <si>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</si>
  <si>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</si>
  <si>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</si>
  <si>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</si>
  <si>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</si>
  <si>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</si>
  <si>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</si>
  <si>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</si>
  <si>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</si>
  <si>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</si>
  <si>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</si>
  <si>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</si>
  <si>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</si>
  <si>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</si>
  <si>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</si>
  <si>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</si>
  <si>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</si>
  <si>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</si>
  <si>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</si>
  <si>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</si>
  <si>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</si>
  <si>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</si>
  <si>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</si>
  <si>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</si>
  <si>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</si>
  <si>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</si>
  <si>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</si>
  <si>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</si>
  <si>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</si>
  <si>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</si>
  <si>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</si>
  <si>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</si>
  <si>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</si>
  <si>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</si>
  <si>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</si>
  <si>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</si>
  <si>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</si>
  <si>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</si>
  <si>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</si>
  <si>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</si>
  <si>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</si>
  <si>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</si>
  <si>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</si>
  <si>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</si>
  <si>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</si>
  <si>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</si>
  <si>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</si>
  <si>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</si>
  <si>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</si>
  <si>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</si>
  <si>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</si>
  <si>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</si>
  <si>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</si>
  <si>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</si>
  <si>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</si>
  <si>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</si>
  <si>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</si>
  <si>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</si>
  <si>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</si>
  <si>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</si>
  <si>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</si>
  <si>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</si>
  <si>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</si>
  <si>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</si>
  <si>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</si>
  <si>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</si>
  <si>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</si>
  <si>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</si>
  <si>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</si>
  <si>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</si>
  <si>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</si>
  <si>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</si>
  <si>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</si>
  <si>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</si>
  <si>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</si>
  <si>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</si>
  <si>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</si>
  <si>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</si>
  <si>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</si>
  <si>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</si>
  <si>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</si>
  <si>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</si>
  <si>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</si>
  <si>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</si>
  <si>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</si>
  <si>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</si>
  <si>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</si>
  <si>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</si>
  <si>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</si>
  <si>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</si>
  <si>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</si>
  <si>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</si>
  <si>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</si>
  <si>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</si>
  <si>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</si>
  <si>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</si>
  <si>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</si>
  <si>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</si>
  <si>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</si>
  <si>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</si>
  <si>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</si>
  <si>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</si>
  <si>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</si>
  <si>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</si>
  <si>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</si>
  <si>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</si>
  <si>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</si>
  <si>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</si>
  <si>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</si>
  <si>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</si>
  <si>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</si>
  <si>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</si>
  <si>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</si>
  <si>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</si>
  <si>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</si>
  <si>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</si>
  <si>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</si>
  <si>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</si>
  <si>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</si>
  <si>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</si>
  <si>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</si>
  <si>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</si>
  <si>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</si>
  <si>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</si>
  <si>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</si>
  <si>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</si>
  <si>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</si>
  <si>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</si>
  <si>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</si>
  <si>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</si>
  <si>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</si>
  <si>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</si>
  <si>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</si>
  <si>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</si>
  <si>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</si>
  <si>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</si>
  <si>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</si>
  <si>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</si>
  <si>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</si>
  <si>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</si>
  <si>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</si>
  <si>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</si>
  <si>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</si>
  <si>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</si>
  <si>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</si>
  <si>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</si>
  <si>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</si>
  <si>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</si>
  <si>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</si>
  <si>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</si>
  <si>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</si>
  <si>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</si>
  <si>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</si>
  <si>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</si>
  <si>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</si>
  <si>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</si>
  <si>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</si>
  <si>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</si>
  <si>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</si>
  <si>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</si>
  <si>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</si>
  <si>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</si>
  <si>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</si>
  <si>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</si>
  <si>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</si>
  <si>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</si>
  <si>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</si>
  <si>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</si>
  <si>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</si>
  <si>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</si>
  <si>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</si>
  <si>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</si>
  <si>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</si>
  <si>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</si>
  <si>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</si>
  <si>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</si>
  <si>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</si>
  <si>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</si>
  <si>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</si>
  <si>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</si>
  <si>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</si>
  <si>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</si>
  <si>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</si>
  <si>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</si>
  <si>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</si>
  <si>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</si>
  <si>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</si>
  <si>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</si>
  <si>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</si>
  <si>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</si>
  <si>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</si>
  <si>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</si>
  <si>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</si>
  <si>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</si>
  <si>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</si>
  <si>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</si>
  <si>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</si>
  <si>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</si>
  <si>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</si>
  <si>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</si>
  <si>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</si>
  <si>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</si>
  <si>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</si>
  <si>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</si>
  <si>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</si>
  <si>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</si>
  <si>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</si>
  <si>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</si>
  <si>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</si>
  <si>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</si>
  <si>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</si>
  <si>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</si>
  <si>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</si>
  <si>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</si>
  <si>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</si>
  <si>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</si>
  <si>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</si>
  <si>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</si>
  <si>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</si>
  <si>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</si>
  <si>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</si>
  <si>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</si>
  <si>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</si>
  <si>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</si>
  <si>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</si>
  <si>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</si>
  <si>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</si>
  <si>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</si>
  <si>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</si>
  <si>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</si>
  <si>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</si>
  <si>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</si>
  <si>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</si>
  <si>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</si>
  <si>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</si>
  <si>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</si>
  <si>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</si>
  <si>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</si>
  <si>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</si>
  <si>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</si>
  <si>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</si>
  <si>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</si>
  <si>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</si>
  <si>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</si>
  <si>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</si>
  <si>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</si>
  <si>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</si>
  <si>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</si>
  <si>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</si>
  <si>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</si>
  <si>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</si>
  <si>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</si>
  <si>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</si>
  <si>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</si>
  <si>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</si>
  <si>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</si>
  <si>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</si>
  <si>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</si>
  <si>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</si>
  <si>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</si>
  <si>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</si>
  <si>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</si>
  <si>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</si>
  <si>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</si>
  <si>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</si>
  <si>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</si>
  <si>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</si>
  <si>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</si>
  <si>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</si>
  <si>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</si>
  <si>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</si>
  <si>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</si>
  <si>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</si>
  <si>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</si>
  <si>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</si>
  <si>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</si>
  <si>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</si>
  <si>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</si>
  <si>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</si>
  <si>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</si>
  <si>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</si>
  <si>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</si>
  <si>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</si>
  <si>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</si>
  <si>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</si>
  <si>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</si>
  <si>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</si>
  <si>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</si>
  <si>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</si>
  <si>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</si>
  <si>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</si>
  <si>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</si>
  <si>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</si>
  <si>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</si>
  <si>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</si>
  <si>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</si>
  <si>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</si>
  <si>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</si>
  <si>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</si>
  <si>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</si>
  <si>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</si>
  <si>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</si>
  <si>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</si>
  <si>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</si>
  <si>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</si>
  <si>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</si>
  <si>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</si>
  <si>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</si>
  <si>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</si>
  <si>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</si>
  <si>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</si>
  <si>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</si>
  <si>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</si>
  <si>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</si>
  <si>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</si>
  <si>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</si>
  <si>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</si>
  <si>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</si>
  <si>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</si>
  <si>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</si>
  <si>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</si>
  <si>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</si>
  <si>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</si>
  <si>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</si>
  <si>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</si>
  <si>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</si>
  <si>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</si>
  <si>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</si>
  <si>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</si>
  <si>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</si>
  <si>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</si>
  <si>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</si>
  <si>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</si>
  <si>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</si>
  <si>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</si>
  <si>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</si>
  <si>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</si>
  <si>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</si>
  <si>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</si>
  <si>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</si>
  <si>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</si>
  <si>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</si>
  <si>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</si>
  <si>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</si>
  <si>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</si>
  <si>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</si>
  <si>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</si>
  <si>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</si>
  <si>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</si>
  <si>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</si>
  <si>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</si>
  <si>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</si>
  <si>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</si>
  <si>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</si>
  <si>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</si>
  <si>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</si>
  <si>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</si>
  <si>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</si>
  <si>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</si>
  <si>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</si>
  <si>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</si>
  <si>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</si>
  <si>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</si>
  <si>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</si>
  <si>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</si>
  <si>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</si>
  <si>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</si>
  <si>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</si>
  <si>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</si>
  <si>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</si>
  <si>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</si>
  <si>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</si>
  <si>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</si>
  <si>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</si>
  <si>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</si>
  <si>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</si>
  <si>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</si>
  <si>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</si>
  <si>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</si>
  <si>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</si>
  <si>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</si>
  <si>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</si>
  <si>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</si>
  <si>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</si>
  <si>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</si>
  <si>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</si>
  <si>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</si>
  <si>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</si>
  <si>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</si>
  <si>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</si>
  <si>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</si>
  <si>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</si>
  <si>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</si>
  <si>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</si>
  <si>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</si>
  <si>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</si>
  <si>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</si>
  <si>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</si>
  <si>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</si>
  <si>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</si>
  <si>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</si>
  <si>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</si>
  <si>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</si>
  <si>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</si>
  <si>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</si>
  <si>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</si>
  <si>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</si>
  <si>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</si>
  <si>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</si>
  <si>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</si>
  <si>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</si>
  <si>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</si>
  <si>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</si>
  <si>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</si>
  <si>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</si>
  <si>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</si>
  <si>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</si>
  <si>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</si>
  <si>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</si>
  <si>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</si>
  <si>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</si>
  <si>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</si>
  <si>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</si>
  <si>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</si>
  <si>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</si>
  <si>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</si>
  <si>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</si>
  <si>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</si>
  <si>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</si>
  <si>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</si>
  <si>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</si>
  <si>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</si>
  <si>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</si>
  <si>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</si>
  <si>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</si>
  <si>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</si>
  <si>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</si>
  <si>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</si>
  <si>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</si>
  <si>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</si>
  <si>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</si>
  <si>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</si>
  <si>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</si>
  <si>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</si>
  <si>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</si>
  <si>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</si>
  <si>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</si>
  <si>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</si>
  <si>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</si>
  <si>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</si>
  <si>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</si>
  <si>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</si>
  <si>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</si>
  <si>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</si>
  <si>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</si>
  <si>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</si>
  <si>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</si>
  <si>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</si>
  <si>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</si>
  <si>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</si>
  <si>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</si>
  <si>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</si>
  <si>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</si>
  <si>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</si>
  <si>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</si>
  <si>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</si>
  <si>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</si>
  <si>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</si>
  <si>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</si>
  <si>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</si>
  <si>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</si>
  <si>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</si>
  <si>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</si>
  <si>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</si>
  <si>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</si>
  <si>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</si>
  <si>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</si>
  <si>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</si>
  <si>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</si>
  <si>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</si>
  <si>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</si>
  <si>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</si>
  <si>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</si>
  <si>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</si>
  <si>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</si>
  <si>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</si>
  <si>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</si>
  <si>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</si>
  <si>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</si>
  <si>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</si>
  <si>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</si>
  <si>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</si>
  <si>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</si>
  <si>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</si>
  <si>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</si>
  <si>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</si>
  <si>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</si>
  <si>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</si>
  <si>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</si>
  <si>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</si>
  <si>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</si>
  <si>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</si>
  <si>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</si>
  <si>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</si>
  <si>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</si>
  <si>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</si>
  <si>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</si>
  <si>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</si>
  <si>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</si>
  <si>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</si>
  <si>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</si>
  <si>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</si>
  <si>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</si>
  <si>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</si>
  <si>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</si>
  <si>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</si>
  <si>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</si>
  <si>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</si>
  <si>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</si>
  <si>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</si>
  <si>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</si>
  <si>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</si>
  <si>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</si>
  <si>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</si>
  <si>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</si>
  <si>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</si>
  <si>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</si>
  <si>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</si>
  <si>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</si>
  <si>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</si>
  <si>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</si>
  <si>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</si>
  <si>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</si>
  <si>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</si>
  <si>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</si>
  <si>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</si>
  <si>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</si>
  <si>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</si>
  <si>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</si>
  <si>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</si>
  <si>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</si>
  <si>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</si>
  <si>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</si>
  <si>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</si>
  <si>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</si>
  <si>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</si>
  <si>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</si>
  <si>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</si>
  <si>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</si>
  <si>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</si>
  <si>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</si>
  <si>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</si>
  <si>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</si>
  <si>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</si>
  <si>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</si>
  <si>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</si>
  <si>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</si>
  <si>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</si>
  <si>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</si>
  <si>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</si>
  <si>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</si>
  <si>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</si>
  <si>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</si>
  <si>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</si>
  <si>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</si>
  <si>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</si>
  <si>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</si>
  <si>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</si>
  <si>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</si>
  <si>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</si>
  <si>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</si>
  <si>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</si>
  <si>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</si>
  <si>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</si>
  <si>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</si>
  <si>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</si>
  <si>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</si>
  <si>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</si>
  <si>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</si>
  <si>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</si>
  <si>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</si>
  <si>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</si>
  <si>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</si>
  <si>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</si>
  <si>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</si>
  <si>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</si>
  <si>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</si>
  <si>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</si>
  <si>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</si>
  <si>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</si>
  <si>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</si>
  <si>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</si>
  <si>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</si>
  <si>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</si>
  <si>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</si>
  <si>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</si>
  <si>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</si>
  <si>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</si>
  <si>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</si>
  <si>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</si>
  <si>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</si>
  <si>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</si>
  <si>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</si>
  <si>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</si>
  <si>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</si>
  <si>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</si>
  <si>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</si>
  <si>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</si>
  <si>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</si>
  <si>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</si>
  <si>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</si>
  <si>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</si>
  <si>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</si>
  <si>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</si>
  <si>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</si>
  <si>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</si>
  <si>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</si>
  <si>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</si>
  <si>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</si>
  <si>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</si>
  <si>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</si>
  <si>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</si>
  <si>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</si>
  <si>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</si>
  <si>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</si>
  <si>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</si>
  <si>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</si>
  <si>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</si>
  <si>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</si>
  <si>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</si>
  <si>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</si>
  <si>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</si>
  <si>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</si>
  <si>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</si>
  <si>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</si>
  <si>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</si>
  <si>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</si>
  <si>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</si>
  <si>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</si>
  <si>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</si>
  <si>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</si>
  <si>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</si>
  <si>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</si>
  <si>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</si>
  <si>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</si>
  <si>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</si>
  <si>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</si>
  <si>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</si>
  <si>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</si>
  <si>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</si>
  <si>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</si>
  <si>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</si>
  <si>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</si>
  <si>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</si>
  <si>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</si>
  <si>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</si>
  <si>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</si>
  <si>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</si>
  <si>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</si>
  <si>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</si>
  <si>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</si>
  <si>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</si>
  <si>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</si>
  <si>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</si>
  <si>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</si>
  <si>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</si>
  <si>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</si>
  <si>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</si>
  <si>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</si>
  <si>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</si>
  <si>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</si>
  <si>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</si>
  <si>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</si>
  <si>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</si>
  <si>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</si>
  <si>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</si>
  <si>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</si>
  <si>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</si>
  <si>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</si>
  <si>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</si>
  <si>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</si>
  <si>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</si>
  <si>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</si>
  <si>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</si>
  <si>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</si>
  <si>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</si>
  <si>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</si>
  <si>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</si>
  <si>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</si>
  <si>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</si>
  <si>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</si>
  <si>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</si>
  <si>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</si>
  <si>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</si>
  <si>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</si>
  <si>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</si>
  <si>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</si>
  <si>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</si>
  <si>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</si>
  <si>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</si>
  <si>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</si>
  <si>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</si>
  <si>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</si>
  <si>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</si>
  <si>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</si>
  <si>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</si>
  <si>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</si>
  <si>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</si>
  <si>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</si>
  <si>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</si>
  <si>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</si>
  <si>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</si>
  <si>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</si>
  <si>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</si>
  <si>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</si>
  <si>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</si>
  <si>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</si>
  <si>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</si>
  <si>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</si>
  <si>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</si>
  <si>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</si>
  <si>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</si>
  <si>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</si>
  <si>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</si>
  <si>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</si>
  <si>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</si>
  <si>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</si>
  <si>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</si>
  <si>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</si>
  <si>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</si>
  <si>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</si>
  <si>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</si>
  <si>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</si>
  <si>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</si>
  <si>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</si>
  <si>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</si>
  <si>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</si>
  <si>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</si>
  <si>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</si>
  <si>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</si>
  <si>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</si>
  <si>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</si>
  <si>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</si>
  <si>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</si>
  <si>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</si>
  <si>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</si>
  <si>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</si>
  <si>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</si>
  <si>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</si>
  <si>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</si>
  <si>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</si>
  <si>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</si>
  <si>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</si>
  <si>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</si>
  <si>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</si>
  <si>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</si>
  <si>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</si>
  <si>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</si>
  <si>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</si>
  <si>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</si>
  <si>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</si>
  <si>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</si>
  <si>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</si>
  <si>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</si>
  <si>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</si>
  <si>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</si>
  <si>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</si>
  <si>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</si>
  <si>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</si>
  <si>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</si>
  <si>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</si>
  <si>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</si>
  <si>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</si>
  <si>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</si>
  <si>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</si>
  <si>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</si>
  <si>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</si>
  <si>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</si>
  <si>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</si>
  <si>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</si>
  <si>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</si>
  <si>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</si>
  <si>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</si>
  <si>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</si>
  <si>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</si>
  <si>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</si>
  <si>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</si>
  <si>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</si>
  <si>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</si>
  <si>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</si>
  <si>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</si>
  <si>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</si>
  <si>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</si>
  <si>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</si>
  <si>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</si>
  <si>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</si>
  <si>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</si>
  <si>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</si>
  <si>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</si>
  <si>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</si>
  <si>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</si>
  <si>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</si>
  <si>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</si>
  <si>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</si>
  <si>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</si>
  <si>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</si>
  <si>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</si>
  <si>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</si>
  <si>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</si>
  <si>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</si>
  <si>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</si>
  <si>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</si>
  <si>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</si>
  <si>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</si>
  <si>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</si>
  <si>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</si>
  <si>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</si>
  <si>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</si>
  <si>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</si>
  <si>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</si>
  <si>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</si>
  <si>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</si>
  <si>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</si>
  <si>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</si>
  <si>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</si>
  <si>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</si>
  <si>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</si>
  <si>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</si>
  <si>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</si>
  <si>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</si>
  <si>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</si>
  <si>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</si>
  <si>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</si>
  <si>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</si>
  <si>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</si>
  <si>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</si>
  <si>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</si>
  <si>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</si>
  <si>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</si>
  <si>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</si>
  <si>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</si>
  <si>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</si>
  <si>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</si>
  <si>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</si>
  <si>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</si>
  <si>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</si>
  <si>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</si>
  <si>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</si>
  <si>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</si>
  <si>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</si>
  <si>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</si>
  <si>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</si>
  <si>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</si>
  <si>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</si>
  <si>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</si>
  <si>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</si>
  <si>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</si>
  <si>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</si>
  <si>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</si>
  <si>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</si>
  <si>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</si>
  <si>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</si>
  <si>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</si>
  <si>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</si>
  <si>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</si>
  <si>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</si>
  <si>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</si>
  <si>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</si>
  <si>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</si>
  <si>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</si>
  <si>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</si>
  <si>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</si>
  <si>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</si>
  <si>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</si>
  <si>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</si>
  <si>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</si>
  <si>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</si>
  <si>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</si>
  <si>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</si>
  <si>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</si>
  <si>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</si>
  <si>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</si>
  <si>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</si>
  <si>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</si>
  <si>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</si>
  <si>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</si>
  <si>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</si>
  <si>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</si>
  <si>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</si>
  <si>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</si>
  <si>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</si>
  <si>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</si>
  <si>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</si>
  <si>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</si>
  <si>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</si>
  <si>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</si>
  <si>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</si>
  <si>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</si>
  <si>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</si>
  <si>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</si>
  <si>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</si>
  <si>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</si>
  <si>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</si>
  <si>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</si>
  <si>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</si>
  <si>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</si>
  <si>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</si>
  <si>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</si>
  <si>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</si>
  <si>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</si>
  <si>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</si>
  <si>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</si>
  <si>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</si>
  <si>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</si>
  <si>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</si>
  <si>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</si>
  <si>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</si>
  <si>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</si>
  <si>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</si>
  <si>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</si>
  <si>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</si>
  <si>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</si>
  <si>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</si>
  <si>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</si>
  <si>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</si>
  <si>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</si>
  <si>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</si>
  <si>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</si>
  <si>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</si>
  <si>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</si>
  <si>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</si>
  <si>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</si>
  <si>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</si>
  <si>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</si>
  <si>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</si>
  <si>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</si>
  <si>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</si>
  <si>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</si>
  <si>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</si>
  <si>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</si>
  <si>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</si>
  <si>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</si>
  <si>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</si>
  <si>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</si>
  <si>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</si>
  <si>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</si>
  <si>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</si>
  <si>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</si>
  <si>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</si>
  <si>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</si>
  <si>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</si>
  <si>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</si>
  <si>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</si>
  <si>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</si>
  <si>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</si>
  <si>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</si>
  <si>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</si>
  <si>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</si>
  <si>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</si>
  <si>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</si>
  <si>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</si>
  <si>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</si>
  <si>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</si>
  <si>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</si>
  <si>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</si>
  <si>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</si>
  <si>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</si>
  <si>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</si>
  <si>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</si>
  <si>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</si>
  <si>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</si>
  <si>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</si>
  <si>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</si>
  <si>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</si>
  <si>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</si>
  <si>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</si>
  <si>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</si>
  <si>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</si>
  <si>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</si>
  <si>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</si>
  <si>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</si>
  <si>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</si>
  <si>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</si>
  <si>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</si>
  <si>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</si>
  <si>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</si>
  <si>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</si>
  <si>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</si>
  <si>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</si>
  <si>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</si>
  <si>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</si>
  <si>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</si>
  <si>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</si>
  <si>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</si>
  <si>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</si>
  <si>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</si>
  <si>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</si>
  <si>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</si>
  <si>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</si>
  <si>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</si>
  <si>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</si>
  <si>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</si>
  <si>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</si>
  <si>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</si>
  <si>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</si>
  <si>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</si>
  <si>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</si>
  <si>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</si>
  <si>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</si>
  <si>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</si>
  <si>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</si>
  <si>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</si>
  <si>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</si>
  <si>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</si>
  <si>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</si>
  <si>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</si>
  <si>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</si>
  <si>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</si>
  <si>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</si>
  <si>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</si>
  <si>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</si>
  <si>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</si>
  <si>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</si>
  <si>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</si>
  <si>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</si>
  <si>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</si>
  <si>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</si>
  <si>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</si>
  <si>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</si>
  <si>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</si>
  <si>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</si>
  <si>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</si>
  <si>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</si>
  <si>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</si>
  <si>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</si>
  <si>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</si>
  <si>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</si>
  <si>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</si>
  <si>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</si>
  <si>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</si>
  <si>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</si>
  <si>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</si>
  <si>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</si>
  <si>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</si>
  <si>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</si>
  <si>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</si>
  <si>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</si>
  <si>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</si>
  <si>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</si>
  <si>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</si>
  <si>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</si>
  <si>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</si>
  <si>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</si>
  <si>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</si>
  <si>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</si>
  <si>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</si>
  <si>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</si>
  <si>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</si>
  <si>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</si>
  <si>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</si>
  <si>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</si>
  <si>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</si>
  <si>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</si>
  <si>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</si>
  <si>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</si>
  <si>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</si>
  <si>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</si>
  <si>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</si>
  <si>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</si>
  <si>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</si>
  <si>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</si>
  <si>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</si>
  <si>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</si>
  <si>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</si>
  <si>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</si>
  <si>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</si>
  <si>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</si>
  <si>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</si>
  <si>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</si>
  <si>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</si>
  <si>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</si>
  <si>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</si>
  <si>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</si>
  <si>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</si>
  <si>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</si>
  <si>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</si>
  <si>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</si>
  <si>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</si>
  <si>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</si>
  <si>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</si>
  <si>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</si>
  <si>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</si>
  <si>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</si>
  <si>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</si>
  <si>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</si>
  <si>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</si>
  <si>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</si>
  <si>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</si>
  <si>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</si>
  <si>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</si>
  <si>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</si>
  <si>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</si>
  <si>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</si>
  <si>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</si>
  <si>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</si>
  <si>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</si>
  <si>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</si>
  <si>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</si>
  <si>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</si>
  <si>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</si>
  <si>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</si>
  <si>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</si>
  <si>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</si>
  <si>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</si>
  <si>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</si>
  <si>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</si>
  <si>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</si>
  <si>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</si>
  <si>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</si>
  <si>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</si>
  <si>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</si>
  <si>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</si>
  <si>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</si>
  <si>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</si>
  <si>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</si>
  <si>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</si>
  <si>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</si>
  <si>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</si>
  <si>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</si>
  <si>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</si>
  <si>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</si>
  <si>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</si>
  <si>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</si>
  <si>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</si>
  <si>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</si>
  <si>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</si>
  <si>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</si>
  <si>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</si>
  <si>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</si>
  <si>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</si>
  <si>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</si>
  <si>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</si>
  <si>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</si>
  <si>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</si>
  <si>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</si>
  <si>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</si>
  <si>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</si>
  <si>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</si>
  <si>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</si>
  <si>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</si>
  <si>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</si>
  <si>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</si>
  <si>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</si>
  <si>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</si>
  <si>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</si>
  <si>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</si>
  <si>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</si>
  <si>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</si>
  <si>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</si>
  <si>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</si>
  <si>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</si>
  <si>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</si>
  <si>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</si>
  <si>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</si>
  <si>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</si>
  <si>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</si>
  <si>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</si>
  <si>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</si>
  <si>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</si>
  <si>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</si>
  <si>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</si>
  <si>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</si>
  <si>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</si>
  <si>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</si>
  <si>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</si>
  <si>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</si>
  <si>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</si>
  <si>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</si>
  <si>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</si>
  <si>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</si>
  <si>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</si>
  <si>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</si>
  <si>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</si>
  <si>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</si>
  <si>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</si>
  <si>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</si>
  <si>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</si>
  <si>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</si>
  <si>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</si>
  <si>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</si>
  <si>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</si>
  <si>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</si>
  <si>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</si>
  <si>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</si>
  <si>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</si>
  <si>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</si>
  <si>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</si>
  <si>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</si>
  <si>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</si>
  <si>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</si>
  <si>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</si>
  <si>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</si>
  <si>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</si>
  <si>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</si>
  <si>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</si>
  <si>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</si>
  <si>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</si>
  <si>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</si>
  <si>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</si>
  <si>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</si>
  <si>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</si>
  <si>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</si>
  <si>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</si>
  <si>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</si>
  <si>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</si>
  <si>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</si>
  <si>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</si>
  <si>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</si>
  <si>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</si>
  <si>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</si>
  <si>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</si>
  <si>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</si>
  <si>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</si>
  <si>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</si>
  <si>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</si>
  <si>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</si>
  <si>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</si>
  <si>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</si>
  <si>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</si>
  <si>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</si>
  <si>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</si>
  <si>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</si>
  <si>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</si>
  <si>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</si>
  <si>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</si>
  <si>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</si>
  <si>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</si>
  <si>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</si>
  <si>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</si>
  <si>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</si>
  <si>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</si>
  <si>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</si>
  <si>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</si>
  <si>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</si>
  <si>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</si>
  <si>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</si>
  <si>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</si>
  <si>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</si>
  <si>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</si>
  <si>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</si>
  <si>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</si>
  <si>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</si>
  <si>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</si>
  <si>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</si>
  <si>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</si>
  <si>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</si>
  <si>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</si>
  <si>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</si>
  <si>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</si>
  <si>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</si>
  <si>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</si>
  <si>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</si>
  <si>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</si>
  <si>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</si>
  <si>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</si>
  <si>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</si>
  <si>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</si>
  <si>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</si>
  <si>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</si>
  <si>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</si>
  <si>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</si>
  <si>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</si>
  <si>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</si>
  <si>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</si>
  <si>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</si>
  <si>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</si>
  <si>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</si>
  <si>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</si>
  <si>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</si>
  <si>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</si>
  <si>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</si>
  <si>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</si>
  <si>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</si>
  <si>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</si>
  <si>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</si>
  <si>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</si>
  <si>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</si>
  <si>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</si>
  <si>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</si>
  <si>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</si>
  <si>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</si>
  <si>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</si>
  <si>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</si>
  <si>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</si>
  <si>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</si>
  <si>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</si>
  <si>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</si>
  <si>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</si>
  <si>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</si>
  <si>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</si>
  <si>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</si>
  <si>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</si>
  <si>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</si>
  <si>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</si>
  <si>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</si>
  <si>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</si>
  <si>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</si>
  <si>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</si>
  <si>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</si>
  <si>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</si>
  <si>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</si>
  <si>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</si>
  <si>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</si>
  <si>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</si>
  <si>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</si>
  <si>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</si>
  <si>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</si>
  <si>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</si>
  <si>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</si>
  <si>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</si>
  <si>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</si>
  <si>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</si>
  <si>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</si>
  <si>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</si>
  <si>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</si>
  <si>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</si>
  <si>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</si>
  <si>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</si>
  <si>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</si>
  <si>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</si>
  <si>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</si>
  <si>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</si>
  <si>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</si>
  <si>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</si>
  <si>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</si>
  <si>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</si>
  <si>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</si>
  <si>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</si>
  <si>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</si>
  <si>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</si>
  <si>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</si>
  <si>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</si>
  <si>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</si>
  <si>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</si>
  <si>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</si>
  <si>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</si>
  <si>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</si>
  <si>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</si>
  <si>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</si>
  <si>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</si>
  <si>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</si>
  <si>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</si>
  <si>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</si>
  <si>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</si>
  <si>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</si>
  <si>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</si>
  <si>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</si>
  <si>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</si>
  <si>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</si>
  <si>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</si>
  <si>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</si>
  <si>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</si>
  <si>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</si>
  <si>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</si>
  <si>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</si>
  <si>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</si>
  <si>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</si>
  <si>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</si>
  <si>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</si>
  <si>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</si>
  <si>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</si>
  <si>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</si>
  <si>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</si>
  <si>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</si>
  <si>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</si>
  <si>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</si>
  <si>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</si>
  <si>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</si>
  <si>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</si>
  <si>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</si>
  <si>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</si>
  <si>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</si>
  <si>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</si>
  <si>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</si>
  <si>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</si>
  <si>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</si>
  <si>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</si>
  <si>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</si>
  <si>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</si>
  <si>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</si>
  <si>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</si>
  <si>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</si>
  <si>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</si>
  <si>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</si>
  <si>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</si>
  <si>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</si>
  <si>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</si>
  <si>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</si>
  <si>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</si>
  <si>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</si>
  <si>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</si>
  <si>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</si>
  <si>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</si>
  <si>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</si>
  <si>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</si>
  <si>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</si>
  <si>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</si>
  <si>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</si>
  <si>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</si>
  <si>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</si>
  <si>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</si>
  <si>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</si>
  <si>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</si>
  <si>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</si>
  <si>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</si>
  <si>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</si>
  <si>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</si>
  <si>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</si>
  <si>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</si>
  <si>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</si>
  <si>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</si>
  <si>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</si>
  <si>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</si>
  <si>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</si>
  <si>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</si>
  <si>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</si>
  <si>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</si>
  <si>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</si>
  <si>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</si>
  <si>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</si>
  <si>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</si>
  <si>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</si>
  <si>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</si>
  <si>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</si>
  <si>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</si>
  <si>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</si>
  <si>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</si>
  <si>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</si>
  <si>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</si>
  <si>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</si>
  <si>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</si>
  <si>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</si>
  <si>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</si>
  <si>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</si>
  <si>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</si>
  <si>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</si>
  <si>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</si>
  <si>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</si>
  <si>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</si>
  <si>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</si>
  <si>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</si>
  <si>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</si>
  <si>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</si>
  <si>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</si>
  <si>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</si>
  <si>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</si>
  <si>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</si>
  <si>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</si>
  <si>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</si>
  <si>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</si>
  <si>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</si>
  <si>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</si>
  <si>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</si>
  <si>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</si>
  <si>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</si>
  <si>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</si>
  <si>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</si>
  <si>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</si>
  <si>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</si>
  <si>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</si>
  <si>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</si>
  <si>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</si>
  <si>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</si>
  <si>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</si>
  <si>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</si>
  <si>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</si>
  <si>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</si>
  <si>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</si>
  <si>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</si>
  <si>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</si>
  <si>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</si>
  <si>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</si>
  <si>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</si>
  <si>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</si>
  <si>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</si>
  <si>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</si>
  <si>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</si>
  <si>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</si>
  <si>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</si>
  <si>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</si>
  <si>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</si>
  <si>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</si>
  <si>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</si>
  <si>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</si>
  <si>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</si>
  <si>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</si>
  <si>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</si>
  <si>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</si>
  <si>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</si>
  <si>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</si>
  <si>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</si>
  <si>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</si>
  <si>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</si>
  <si>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</si>
  <si>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</si>
  <si>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</si>
  <si>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</si>
  <si>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</si>
  <si>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</si>
  <si>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</si>
  <si>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</si>
  <si>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</si>
  <si>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</si>
  <si>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</si>
  <si>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</si>
  <si>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</si>
  <si>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</si>
  <si>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</si>
  <si>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</si>
  <si>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</si>
  <si>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</si>
  <si>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</si>
  <si>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</si>
  <si>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</si>
  <si>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</si>
  <si>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</si>
  <si>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</si>
  <si>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</si>
  <si>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</si>
  <si>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</si>
  <si>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</si>
  <si>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</si>
  <si>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</si>
  <si>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</si>
  <si>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</si>
  <si>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</si>
  <si>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</si>
  <si>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</si>
  <si>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</si>
  <si>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</si>
  <si>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</si>
  <si>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</si>
  <si>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</si>
  <si>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</si>
  <si>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</si>
  <si>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</si>
  <si>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</si>
  <si>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</si>
  <si>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</si>
  <si>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</si>
  <si>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</si>
  <si>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</si>
  <si>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</si>
  <si>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</si>
  <si>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</si>
  <si>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</si>
  <si>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</si>
  <si>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</si>
  <si>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</si>
  <si>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</si>
  <si>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</si>
  <si>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</si>
  <si>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</si>
  <si>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</si>
  <si>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</si>
  <si>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</si>
  <si>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</si>
  <si>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</si>
  <si>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</si>
  <si>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</si>
  <si>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</si>
  <si>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</si>
  <si>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</si>
  <si>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</si>
  <si>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</si>
  <si>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</si>
  <si>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</si>
  <si>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</si>
  <si>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</si>
  <si>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</si>
  <si>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</si>
  <si>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</si>
  <si>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</si>
  <si>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</si>
  <si>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</si>
  <si>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</si>
  <si>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</si>
  <si>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</si>
  <si>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</si>
  <si>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</si>
  <si>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</si>
  <si>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</si>
  <si>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</si>
  <si>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</si>
  <si>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</si>
  <si>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</si>
  <si>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</si>
  <si>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</si>
  <si>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</si>
  <si>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</si>
  <si>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</si>
  <si>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</si>
  <si>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</si>
  <si>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</si>
  <si>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</si>
  <si>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</si>
  <si>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</si>
  <si>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</si>
  <si>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</si>
  <si>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</si>
  <si>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</si>
  <si>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</si>
  <si>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</si>
  <si>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</si>
  <si>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</si>
  <si>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</si>
  <si>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</si>
  <si>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</si>
  <si>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</si>
  <si>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</si>
  <si>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</si>
  <si>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</si>
  <si>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</si>
  <si>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</si>
  <si>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</si>
  <si>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</si>
  <si>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</si>
  <si>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</si>
  <si>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</si>
  <si>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</si>
  <si>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</si>
  <si>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</si>
  <si>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</si>
  <si>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</si>
  <si>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</si>
  <si>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</si>
  <si>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</si>
  <si>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</si>
  <si>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</si>
  <si>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</si>
  <si>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</si>
  <si>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</si>
  <si>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</si>
  <si>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</si>
  <si>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</si>
  <si>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</si>
  <si>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</si>
  <si>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</si>
  <si>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</si>
  <si>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</si>
  <si>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</si>
  <si>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</si>
  <si>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</si>
  <si>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</si>
  <si>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</si>
  <si>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</si>
  <si>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</si>
  <si>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</si>
  <si>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</si>
  <si>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</si>
  <si>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</si>
  <si>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</si>
  <si>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</si>
  <si>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</si>
  <si>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</si>
  <si>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</si>
  <si>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</si>
  <si>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</si>
  <si>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</si>
  <si>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</si>
  <si>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</si>
  <si>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</si>
  <si>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</si>
  <si>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</si>
  <si>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</si>
  <si>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</si>
  <si>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</si>
  <si>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</si>
  <si>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</si>
  <si>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</si>
  <si>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</si>
  <si>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</si>
  <si>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</si>
  <si>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</si>
  <si>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</si>
  <si>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</si>
  <si>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</si>
  <si>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</si>
  <si>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</si>
  <si>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</si>
  <si>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</si>
  <si>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</si>
  <si>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</si>
  <si>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</si>
  <si>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</si>
  <si>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</si>
  <si>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</si>
  <si>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</si>
  <si>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</si>
  <si>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</si>
  <si>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</si>
  <si>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</si>
  <si>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</si>
  <si>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</si>
  <si>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</si>
  <si>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</si>
  <si>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</si>
  <si>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</si>
  <si>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</si>
  <si>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</si>
  <si>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</si>
  <si>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</si>
  <si>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</si>
  <si>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</si>
  <si>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</si>
  <si>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</si>
  <si>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</si>
  <si>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</si>
  <si>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</si>
  <si>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</si>
  <si>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</si>
  <si>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</si>
  <si>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</si>
  <si>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</si>
  <si>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</si>
  <si>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</si>
  <si>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</si>
  <si>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</si>
  <si>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</si>
  <si>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</si>
  <si>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</si>
  <si>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</si>
  <si>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</si>
  <si>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</si>
  <si>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</si>
  <si>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</si>
  <si>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</si>
  <si>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</si>
  <si>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</si>
  <si>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</si>
  <si>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</si>
  <si>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</si>
  <si>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</si>
  <si>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</si>
  <si>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</si>
  <si>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</si>
  <si>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</si>
  <si>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</si>
  <si>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</si>
  <si>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</si>
  <si>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</si>
  <si>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</si>
  <si>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</si>
  <si>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</si>
  <si>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</si>
  <si>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</si>
  <si>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</si>
  <si>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</si>
  <si>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</si>
  <si>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</si>
  <si>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</si>
  <si>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</si>
  <si>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</si>
  <si>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</si>
  <si>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</si>
  <si>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</si>
  <si>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</si>
  <si>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</si>
  <si>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</si>
  <si>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</si>
  <si>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</si>
  <si>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</si>
  <si>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</si>
  <si>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</si>
  <si>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</si>
  <si>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</si>
  <si>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</si>
  <si>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</si>
  <si>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</si>
  <si>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</si>
  <si>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</si>
  <si>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</si>
  <si>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</si>
  <si>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</si>
  <si>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</si>
  <si>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</si>
  <si>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</si>
  <si>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</si>
  <si>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</si>
  <si>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</si>
  <si>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</si>
  <si>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</si>
  <si>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</si>
  <si>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</si>
  <si>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</si>
  <si>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</si>
  <si>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</si>
  <si>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</si>
  <si>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</si>
  <si>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</si>
  <si>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</si>
  <si>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</si>
  <si>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</si>
  <si>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</si>
  <si>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</si>
  <si>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</si>
  <si>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</si>
  <si>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</si>
  <si>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</si>
  <si>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</si>
  <si>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</si>
  <si>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</si>
  <si>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</si>
  <si>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</si>
  <si>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</si>
  <si>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</si>
  <si>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</si>
  <si>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</si>
  <si>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</si>
  <si>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</si>
  <si>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</si>
  <si>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</si>
  <si>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</si>
  <si>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</si>
  <si>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</si>
  <si>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</si>
  <si>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</si>
  <si>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</si>
  <si>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</si>
  <si>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</si>
  <si>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</si>
  <si>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</si>
  <si>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</si>
  <si>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</si>
  <si>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</si>
  <si>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</si>
  <si>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</si>
  <si>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</si>
  <si>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</si>
  <si>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</si>
  <si>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</si>
  <si>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</si>
  <si>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</si>
  <si>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</si>
  <si>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</si>
  <si>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</si>
  <si>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</si>
  <si>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</si>
  <si>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</si>
  <si>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</si>
  <si>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</si>
  <si>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</si>
  <si>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</si>
  <si>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</si>
  <si>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</si>
  <si>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</si>
  <si>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</si>
  <si>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</si>
  <si>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</si>
  <si>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</si>
  <si>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</si>
  <si>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</si>
  <si>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</si>
  <si>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</si>
  <si>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</si>
  <si>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</si>
  <si>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</si>
  <si>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</si>
  <si>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</si>
  <si>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</si>
  <si>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</si>
  <si>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</si>
  <si>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</si>
  <si>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</si>
  <si>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</si>
  <si>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</si>
  <si>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</si>
  <si>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</si>
  <si>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</si>
  <si>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</si>
  <si>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</si>
  <si>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</si>
  <si>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</si>
  <si>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</si>
  <si>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</si>
  <si>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</si>
  <si>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</si>
  <si>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</si>
  <si>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</si>
  <si>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</si>
  <si>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</si>
  <si>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</si>
  <si>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</si>
  <si>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</si>
  <si>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</si>
  <si>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</si>
  <si>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</si>
  <si>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</si>
  <si>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</si>
  <si>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</si>
  <si>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</si>
  <si>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</si>
  <si>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</si>
  <si>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</si>
  <si>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</si>
  <si>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</si>
  <si>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</si>
  <si>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</si>
  <si>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</si>
  <si>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</si>
  <si>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</si>
  <si>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</si>
  <si>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</si>
  <si>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</si>
  <si>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</si>
  <si>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</si>
  <si>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</si>
  <si>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</si>
  <si>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</si>
  <si>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</si>
  <si>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</si>
  <si>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</si>
  <si>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</si>
  <si>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</si>
  <si>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</si>
  <si>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</si>
  <si>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</si>
  <si>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</si>
  <si>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</si>
  <si>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</si>
  <si>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</si>
  <si>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</si>
  <si>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</si>
  <si>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</si>
  <si>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</si>
  <si>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</si>
  <si>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</si>
  <si>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</si>
  <si>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</si>
  <si>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</si>
  <si>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</si>
  <si>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</si>
  <si>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</si>
  <si>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</si>
  <si>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</si>
  <si>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</si>
  <si>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</si>
  <si>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</si>
  <si>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</si>
  <si>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</si>
  <si>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</si>
  <si>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</si>
  <si>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</si>
  <si>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</si>
  <si>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</si>
  <si>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</si>
  <si>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</si>
  <si>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</si>
  <si>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</si>
  <si>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</si>
  <si>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</si>
  <si>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</si>
  <si>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</si>
  <si>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</si>
  <si>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</si>
  <si>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</si>
  <si>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</si>
  <si>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</si>
  <si>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</si>
  <si>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</si>
  <si>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</si>
  <si>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</si>
  <si>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</si>
  <si>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</si>
  <si>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</si>
  <si>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</si>
  <si>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</si>
  <si>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</si>
  <si>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</si>
  <si>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</si>
  <si>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</si>
  <si>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</si>
  <si>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</si>
  <si>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</si>
  <si>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</si>
  <si>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</si>
  <si>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</si>
  <si>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</si>
  <si>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</si>
  <si>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</si>
  <si>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</si>
  <si>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</si>
  <si>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</si>
  <si>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</si>
  <si>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</si>
  <si>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</si>
  <si>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</si>
  <si>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</si>
  <si>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</si>
  <si>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</si>
  <si>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</si>
  <si>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</si>
  <si>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</si>
  <si>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</si>
  <si>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</si>
  <si>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</si>
  <si>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</si>
  <si>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</si>
  <si>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</si>
  <si>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</si>
  <si>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</si>
  <si>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</si>
  <si>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</si>
  <si>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</si>
  <si>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</si>
  <si>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</si>
  <si>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</si>
  <si>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</si>
  <si>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</si>
  <si>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</si>
  <si>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</si>
  <si>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</si>
  <si>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</si>
  <si>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</si>
  <si>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</si>
  <si>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</si>
  <si>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</si>
  <si>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</si>
  <si>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</si>
  <si>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</si>
  <si>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</si>
  <si>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</si>
  <si>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</si>
  <si>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</si>
  <si>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</si>
  <si>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</si>
  <si>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</si>
  <si>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</si>
  <si>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</si>
  <si>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</si>
  <si>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</si>
  <si>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</si>
  <si>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</si>
  <si>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</si>
  <si>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</si>
  <si>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</si>
  <si>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</si>
  <si>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</si>
  <si>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</si>
  <si>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</si>
  <si>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</si>
  <si>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</si>
  <si>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</si>
  <si>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</si>
  <si>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</si>
  <si>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</si>
  <si>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</si>
  <si>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</si>
  <si>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</si>
  <si>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</si>
  <si>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</si>
  <si>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</si>
  <si>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</si>
  <si>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</si>
  <si>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</si>
  <si>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</si>
  <si>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</si>
  <si>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</si>
  <si>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</si>
  <si>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</si>
  <si>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</si>
  <si>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</si>
  <si>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</si>
  <si>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</si>
  <si>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</si>
  <si>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</si>
  <si>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</si>
  <si>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</si>
  <si>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</si>
  <si>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</si>
  <si>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</si>
  <si>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</si>
  <si>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</si>
  <si>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</si>
  <si>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</si>
  <si>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</si>
  <si>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</si>
  <si>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</si>
  <si>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</si>
  <si>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</si>
  <si>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</si>
  <si>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</si>
  <si>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</si>
  <si>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</si>
  <si>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</si>
  <si>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</si>
  <si>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</si>
  <si>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</si>
  <si>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</si>
  <si>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</si>
  <si>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</si>
  <si>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</si>
  <si>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</si>
  <si>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</si>
  <si>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</si>
  <si>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</si>
  <si>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</si>
  <si>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</si>
  <si>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</si>
  <si>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</si>
  <si>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</si>
  <si>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</si>
  <si>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</si>
  <si>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</si>
  <si>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</si>
  <si>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</si>
  <si>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</si>
  <si>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</si>
  <si>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</si>
  <si>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</si>
  <si>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</si>
  <si>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</si>
  <si>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</si>
  <si>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</si>
  <si>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</si>
  <si>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</si>
  <si>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</si>
  <si>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</si>
  <si>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</si>
  <si>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</si>
  <si>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</si>
  <si>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</si>
  <si>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</si>
  <si>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</si>
  <si>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</si>
  <si>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</si>
  <si>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</si>
  <si>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</si>
  <si>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</si>
  <si>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</si>
  <si>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</si>
  <si>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</si>
  <si>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</si>
  <si>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</si>
  <si>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</si>
  <si>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</si>
  <si>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</si>
  <si>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</si>
  <si>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</si>
  <si>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</si>
  <si>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</si>
  <si>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</si>
  <si>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</si>
  <si>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</si>
  <si>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</si>
  <si>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</si>
  <si>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</si>
  <si>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</si>
  <si>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</si>
  <si>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</si>
  <si>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</si>
  <si>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</si>
  <si>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</si>
  <si>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</si>
  <si>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</si>
  <si>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</si>
  <si>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</si>
  <si>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</si>
  <si>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</si>
  <si>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</si>
  <si>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</si>
  <si>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</si>
  <si>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</si>
  <si>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</si>
  <si>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</si>
  <si>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</si>
  <si>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</si>
  <si>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</si>
  <si>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</si>
  <si>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</si>
  <si>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</si>
  <si>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</si>
  <si>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</si>
  <si>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</si>
  <si>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</si>
  <si>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</si>
  <si>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</si>
  <si>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</si>
  <si>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</si>
  <si>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</si>
  <si>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</si>
  <si>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</si>
  <si>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</si>
  <si>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</si>
  <si>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</si>
  <si>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</si>
  <si>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</si>
  <si>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</si>
  <si>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</si>
  <si>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</si>
  <si>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</si>
  <si>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</si>
  <si>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</si>
  <si>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</si>
  <si>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</si>
  <si>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</si>
  <si>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</si>
  <si>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</si>
  <si>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</si>
  <si>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</si>
  <si>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</si>
  <si>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</si>
  <si>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</si>
  <si>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</si>
  <si>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</si>
  <si>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</si>
  <si>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</si>
  <si>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</si>
  <si>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</si>
  <si>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</si>
  <si>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</si>
  <si>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</si>
  <si>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</si>
  <si>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</si>
  <si>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</si>
  <si>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</si>
  <si>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</si>
  <si>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</si>
  <si>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</si>
  <si>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</si>
  <si>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</si>
  <si>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</si>
  <si>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</si>
  <si>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</si>
  <si>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</si>
  <si>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</si>
  <si>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</si>
  <si>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</si>
  <si>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</si>
  <si>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</si>
  <si>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</si>
  <si>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</si>
  <si>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</si>
  <si>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</si>
  <si>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</si>
  <si>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</si>
  <si>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</si>
  <si>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</si>
  <si>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</si>
  <si>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</si>
  <si>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</si>
  <si>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</si>
  <si>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</si>
  <si>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</si>
  <si>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</si>
  <si>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</si>
  <si>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</si>
  <si>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</si>
  <si>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</si>
  <si>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</si>
  <si>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</si>
  <si>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</si>
  <si>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</si>
  <si>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</si>
  <si>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</si>
  <si>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</si>
  <si>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</si>
  <si>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</si>
  <si>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</si>
  <si>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</si>
  <si>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</si>
  <si>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</si>
  <si>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</si>
  <si>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</si>
  <si>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</si>
  <si>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</si>
  <si>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</si>
  <si>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</si>
  <si>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</si>
  <si>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</si>
  <si>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</si>
  <si>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</si>
  <si>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</si>
  <si>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</si>
  <si>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</si>
  <si>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</si>
  <si>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</si>
  <si>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</si>
  <si>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</si>
  <si>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</si>
  <si>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</si>
  <si>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</si>
  <si>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</si>
  <si>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</si>
  <si>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</si>
  <si>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</si>
  <si>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</si>
  <si>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</si>
  <si>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</si>
  <si>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</si>
  <si>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</si>
  <si>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</si>
  <si>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</si>
  <si>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</si>
  <si>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</si>
  <si>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</si>
  <si>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</si>
  <si>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</si>
  <si>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</si>
  <si>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</si>
  <si>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</si>
  <si>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</si>
  <si>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</si>
  <si>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</si>
  <si>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</si>
  <si>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</si>
  <si>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</si>
  <si>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</si>
  <si>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Column Labels</t>
  </si>
  <si>
    <t>Count of id</t>
  </si>
  <si>
    <t>(All)</t>
  </si>
  <si>
    <t>Date Ended Conversion</t>
  </si>
  <si>
    <t>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</si>
  <si>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</si>
  <si>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</si>
  <si>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</si>
  <si>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</si>
  <si>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</si>
  <si>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</si>
  <si>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</si>
  <si>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</si>
  <si>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</si>
  <si>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</si>
  <si>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</si>
  <si>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</si>
  <si>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</si>
  <si>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</si>
  <si>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</si>
  <si>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</si>
  <si>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</si>
  <si>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</si>
  <si>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</si>
  <si>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</si>
  <si>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</si>
  <si>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</si>
  <si>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(blank) Total</t>
  </si>
  <si>
    <t>% successful</t>
  </si>
  <si>
    <t>% failed</t>
  </si>
  <si>
    <t>TOTAL</t>
  </si>
  <si>
    <t xml:space="preserve">% cancelled </t>
  </si>
  <si>
    <t>canceled Total</t>
  </si>
  <si>
    <t>failed Total</t>
  </si>
  <si>
    <t>live Total</t>
  </si>
  <si>
    <t>successful Total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</si>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</sst>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8000000000000007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jwantrob.xlsx]Sheet5!PivotTable5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Sheet5!$B$22:$B$23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Sheet5!$B$24:$B$33</c:f>
              <c:numCache>
                <c:formatCode>General</c:formatCode>
                <c:ptCount val="9"/>
                <c:pt idx="0">
                  <c:v>4</c:v>
                </c:pt>
                <c:pt idx="1">
                  <c:v>21</c:v>
                </c:pt>
                <c:pt idx="2">
                  <c:v>48</c:v>
                </c:pt>
                <c:pt idx="3">
                  <c:v>55</c:v>
                </c:pt>
                <c:pt idx="4">
                  <c:v>53</c:v>
                </c:pt>
                <c:pt idx="5">
                  <c:v>110</c:v>
                </c:pt>
                <c:pt idx="6">
                  <c:v>139</c:v>
                </c:pt>
                <c:pt idx="7">
                  <c:v>80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8-4459-9B4F-02D5D16916B5}"/>
            </c:ext>
          </c:extLst>
        </c:ser>
        <c:ser>
          <c:idx val="1"/>
          <c:order val="1"/>
          <c:tx>
            <c:strRef>
              <c:f>Sheet5!$C$22:$C$23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Sheet5!$C$24:$C$33</c:f>
              <c:numCache>
                <c:formatCode>General</c:formatCode>
                <c:ptCount val="9"/>
                <c:pt idx="5">
                  <c:v>64</c:v>
                </c:pt>
                <c:pt idx="6">
                  <c:v>77</c:v>
                </c:pt>
                <c:pt idx="7">
                  <c:v>46</c:v>
                </c:pt>
                <c:pt idx="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3E8-4459-9B4F-02D5D16916B5}"/>
            </c:ext>
          </c:extLst>
        </c:ser>
        <c:ser>
          <c:idx val="2"/>
          <c:order val="2"/>
          <c:tx>
            <c:strRef>
              <c:f>Sheet5!$D$22:$D$23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Sheet5!$D$24:$D$33</c:f>
              <c:numCache>
                <c:formatCode>General</c:formatCode>
                <c:ptCount val="9"/>
                <c:pt idx="1">
                  <c:v>4</c:v>
                </c:pt>
                <c:pt idx="2">
                  <c:v>7</c:v>
                </c:pt>
                <c:pt idx="3">
                  <c:v>13</c:v>
                </c:pt>
                <c:pt idx="4">
                  <c:v>23</c:v>
                </c:pt>
                <c:pt idx="5">
                  <c:v>55</c:v>
                </c:pt>
                <c:pt idx="6">
                  <c:v>43</c:v>
                </c:pt>
                <c:pt idx="7">
                  <c:v>61</c:v>
                </c:pt>
                <c:pt idx="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3E8-4459-9B4F-02D5D16916B5}"/>
            </c:ext>
          </c:extLst>
        </c:ser>
        <c:ser>
          <c:idx val="3"/>
          <c:order val="3"/>
          <c:tx>
            <c:strRef>
              <c:f>Sheet5!$E$22:$E$23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Sheet5!$E$24:$E$33</c:f>
              <c:numCache>
                <c:formatCode>General</c:formatCode>
                <c:ptCount val="9"/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3E8-4459-9B4F-02D5D16916B5}"/>
            </c:ext>
          </c:extLst>
        </c:ser>
        <c:ser>
          <c:idx val="4"/>
          <c:order val="4"/>
          <c:tx>
            <c:strRef>
              <c:f>Sheet5!$F$22:$F$23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Sheet5!$F$24:$F$33</c:f>
              <c:numCache>
                <c:formatCode>General</c:formatCode>
                <c:ptCount val="9"/>
                <c:pt idx="0">
                  <c:v>7</c:v>
                </c:pt>
                <c:pt idx="1">
                  <c:v>30</c:v>
                </c:pt>
                <c:pt idx="2">
                  <c:v>89</c:v>
                </c:pt>
                <c:pt idx="3">
                  <c:v>159</c:v>
                </c:pt>
                <c:pt idx="4">
                  <c:v>118</c:v>
                </c:pt>
                <c:pt idx="5">
                  <c:v>102</c:v>
                </c:pt>
                <c:pt idx="6">
                  <c:v>99</c:v>
                </c:pt>
                <c:pt idx="7">
                  <c:v>68</c:v>
                </c:pt>
                <c:pt idx="8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3E8-4459-9B4F-02D5D16916B5}"/>
            </c:ext>
          </c:extLst>
        </c:ser>
        <c:ser>
          <c:idx val="5"/>
          <c:order val="5"/>
          <c:tx>
            <c:strRef>
              <c:f>Sheet5!$G$22:$G$23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Sheet5!$G$24:$G$33</c:f>
              <c:numCache>
                <c:formatCode>General</c:formatCode>
                <c:ptCount val="9"/>
                <c:pt idx="1">
                  <c:v>1</c:v>
                </c:pt>
                <c:pt idx="5">
                  <c:v>61</c:v>
                </c:pt>
                <c:pt idx="6">
                  <c:v>81</c:v>
                </c:pt>
                <c:pt idx="7">
                  <c:v>65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3E8-4459-9B4F-02D5D16916B5}"/>
            </c:ext>
          </c:extLst>
        </c:ser>
        <c:ser>
          <c:idx val="6"/>
          <c:order val="6"/>
          <c:tx>
            <c:strRef>
              <c:f>Sheet5!$H$22:$H$23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Sheet5!$H$24:$H$33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18</c:v>
                </c:pt>
                <c:pt idx="3">
                  <c:v>32</c:v>
                </c:pt>
                <c:pt idx="4">
                  <c:v>40</c:v>
                </c:pt>
                <c:pt idx="5">
                  <c:v>44</c:v>
                </c:pt>
                <c:pt idx="6">
                  <c:v>55</c:v>
                </c:pt>
                <c:pt idx="7">
                  <c:v>40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3E8-4459-9B4F-02D5D16916B5}"/>
            </c:ext>
          </c:extLst>
        </c:ser>
        <c:ser>
          <c:idx val="7"/>
          <c:order val="7"/>
          <c:tx>
            <c:strRef>
              <c:f>Sheet5!$I$22:$I$23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Sheet5!$I$24:$I$33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29</c:v>
                </c:pt>
                <c:pt idx="5">
                  <c:v>131</c:v>
                </c:pt>
                <c:pt idx="6">
                  <c:v>205</c:v>
                </c:pt>
                <c:pt idx="7">
                  <c:v>190</c:v>
                </c:pt>
                <c:pt idx="8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3E8-4459-9B4F-02D5D16916B5}"/>
            </c:ext>
          </c:extLst>
        </c:ser>
        <c:ser>
          <c:idx val="8"/>
          <c:order val="8"/>
          <c:tx>
            <c:strRef>
              <c:f>Sheet5!$J$22:$J$23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Sheet5!$A$24:$A$33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Sheet5!$J$24:$J$33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403</c:v>
                </c:pt>
                <c:pt idx="6">
                  <c:v>518</c:v>
                </c:pt>
                <c:pt idx="7">
                  <c:v>391</c:v>
                </c:pt>
                <c:pt idx="8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3E8-4459-9B4F-02D5D1691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444696"/>
        <c:axId val="417445352"/>
      </c:lineChart>
      <c:catAx>
        <c:axId val="417444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445352"/>
        <c:crosses val="autoZero"/>
        <c:auto val="1"/>
        <c:lblAlgn val="ctr"/>
        <c:lblOffset val="100"/>
        <c:noMultiLvlLbl val="0"/>
      </c:catAx>
      <c:valAx>
        <c:axId val="41744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444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jwantrob.xlsx]Category!PivotTable1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</c:pivotFmt>
      <c:pivotFmt>
        <c:idx val="12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2-4DE9-9841-D94BCFE2F948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E2-4DE9-9841-D94BCFE2F948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E2-4DE9-9841-D94BCFE2F948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E2-4DE9-9841-D94BCFE2F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1352504"/>
        <c:axId val="461354800"/>
      </c:barChart>
      <c:catAx>
        <c:axId val="46135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4800"/>
        <c:crosses val="autoZero"/>
        <c:auto val="1"/>
        <c:lblAlgn val="ctr"/>
        <c:lblOffset val="100"/>
        <c:noMultiLvlLbl val="0"/>
      </c:catAx>
      <c:valAx>
        <c:axId val="46135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jwantrob.xlsx]Sub-Category!PivotTable2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6-46FA-8AA8-06A7093AF76D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6-46FA-8AA8-06A7093AF76D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6-46FA-8AA8-06A7093AF76D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6-46FA-8AA8-06A7093AF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0229136"/>
        <c:axId val="460229792"/>
      </c:barChart>
      <c:catAx>
        <c:axId val="46022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29792"/>
        <c:crosses val="autoZero"/>
        <c:auto val="1"/>
        <c:lblAlgn val="ctr"/>
        <c:lblOffset val="100"/>
        <c:noMultiLvlLbl val="0"/>
      </c:catAx>
      <c:valAx>
        <c:axId val="46022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2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jwantrob.xlsx]Date!PivotTable3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D0-40B2-888E-625E428293AD}"/>
            </c:ext>
          </c:extLst>
        </c:ser>
        <c:ser>
          <c:idx val="1"/>
          <c:order val="1"/>
          <c:tx>
            <c:strRef>
              <c:f>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D0-40B2-888E-625E428293AD}"/>
            </c:ext>
          </c:extLst>
        </c:ser>
        <c:ser>
          <c:idx val="2"/>
          <c:order val="2"/>
          <c:tx>
            <c:strRef>
              <c:f>Date!$D$5:$D$6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D0-40B2-888E-625E42829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793544"/>
        <c:axId val="499792888"/>
      </c:lineChart>
      <c:catAx>
        <c:axId val="49979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92888"/>
        <c:crosses val="autoZero"/>
        <c:auto val="1"/>
        <c:lblAlgn val="ctr"/>
        <c:lblOffset val="100"/>
        <c:noMultiLvlLbl val="0"/>
      </c:catAx>
      <c:valAx>
        <c:axId val="49979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9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6D-46AC-A5B0-FD3C72370C6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6D-46AC-A5B0-FD3C72370C6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6D-46AC-A5B0-FD3C72370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508840"/>
        <c:axId val="488144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96D-46AC-A5B0-FD3C72370C6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96D-46AC-A5B0-FD3C72370C6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96D-46AC-A5B0-FD3C72370C6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96D-46AC-A5B0-FD3C72370C6B}"/>
                  </c:ext>
                </c:extLst>
              </c15:ser>
            </c15:filteredLineSeries>
          </c:ext>
        </c:extLst>
      </c:lineChart>
      <c:catAx>
        <c:axId val="71550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44928"/>
        <c:crosses val="autoZero"/>
        <c:auto val="1"/>
        <c:lblAlgn val="ctr"/>
        <c:lblOffset val="100"/>
        <c:noMultiLvlLbl val="0"/>
      </c:catAx>
      <c:valAx>
        <c:axId val="4881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50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404811</xdr:colOff>
      <xdr:row>20</xdr:row>
      <xdr:rowOff>71436</xdr:rowOff>
    </xdr:from>
    <xdr:to>
      <xdr:col>25</xdr:col>
      <xdr:colOff>457199</xdr:colOff>
      <xdr:row>40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0AE7F3-A0B8-4231-8805-98FE0E171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500062</xdr:colOff>
      <xdr:row>1</xdr:row>
      <xdr:rowOff>176212</xdr:rowOff>
    </xdr:from>
    <xdr:to>
      <xdr:col>18</xdr:col>
      <xdr:colOff>195262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0B341-A31D-466F-9C34-DB7F83148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</xdr:colOff>
      <xdr:row>4</xdr:row>
      <xdr:rowOff>61912</xdr:rowOff>
    </xdr:from>
    <xdr:to>
      <xdr:col>14</xdr:col>
      <xdr:colOff>347662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8DBE2-361B-4977-93C5-5B1D04541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204787</xdr:colOff>
      <xdr:row>1</xdr:row>
      <xdr:rowOff>119062</xdr:rowOff>
    </xdr:from>
    <xdr:to>
      <xdr:col>18</xdr:col>
      <xdr:colOff>242887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CA412E-1405-4F9F-88EC-B15099D24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219075</xdr:colOff>
      <xdr:row>3</xdr:row>
      <xdr:rowOff>71437</xdr:rowOff>
    </xdr:from>
    <xdr:to>
      <xdr:col>21</xdr:col>
      <xdr:colOff>466725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E375E9-7F87-434A-8390-BE9A5A27C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594.660118865744" createdVersion="6" refreshedVersion="6" minRefreshableVersion="3" recordCount="4115" xr:uid="{4AEE432C-4C53-46BA-9A1A-0EAEBBFFA8D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  <r>
    <m/>
    <m/>
    <m/>
    <m/>
    <m/>
    <x v="4"/>
    <x v="21"/>
    <m/>
    <m/>
    <m/>
    <x v="4114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FD56C4-BDD3-4AC8-A9FF-4D4CA1FC6DB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H19" firstHeaderRow="1" firstDataRow="3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18"/>
  </colFields>
  <colItems count="33">
    <i>
      <x/>
      <x/>
    </i>
    <i r="1">
      <x v="1"/>
    </i>
    <i r="1">
      <x v="3"/>
    </i>
    <i r="1">
      <x v="4"/>
    </i>
    <i r="1">
      <x v="6"/>
    </i>
    <i r="1">
      <x v="7"/>
    </i>
    <i r="1">
      <x v="8"/>
    </i>
    <i t="default">
      <x/>
    </i>
    <i>
      <x v="1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default">
      <x v="1"/>
    </i>
    <i>
      <x v="2"/>
      <x v="1"/>
    </i>
    <i r="1">
      <x v="4"/>
    </i>
    <i r="1">
      <x v="8"/>
    </i>
    <i t="default">
      <x v="2"/>
    </i>
    <i>
      <x v="3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default">
      <x v="3"/>
    </i>
    <i>
      <x v="4"/>
      <x v="9"/>
    </i>
    <i t="default">
      <x v="4"/>
    </i>
    <i t="grand">
      <x/>
    </i>
  </colItems>
  <pageFields count="1">
    <pageField fld="6" hier="-1"/>
  </pageFields>
  <dataFields count="1">
    <dataField name="Count of id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9AFE8-2AD2-4ECC-9ED9-85F09A45F49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2:K3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Page" dataField="1" multipleItemSelectionAllowe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Count of state" fld="5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2D28A-2503-4E07-8A7D-CA6AD382D68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90E1F9-6D19-4553-A67D-59A3F66DA85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739EE-9D4A-4B5C-8664-E79A56F394D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5:E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6" hier="-1"/>
    <pageField fld="18" hier="-1"/>
    <pageField fld="21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00" workbookViewId="0">
      <selection activeCell="I3" sqref="I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2" width="17.85546875" style="13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4.28515625" style="5" bestFit="1" customWidth="1"/>
    <col min="18" max="18" width="22.7109375" bestFit="1" customWidth="1"/>
    <col min="19" max="19" width="41.140625" customWidth="1"/>
    <col min="20" max="20" width="18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1" t="s">
        <v>8368</v>
      </c>
      <c r="L1" s="1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(J2/86400)+25569</f>
        <v>42177.007071759261</v>
      </c>
      <c r="L2" s="12">
        <f>(I2/86400)+25569</f>
        <v>42208.125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IFERROR(E2/D2,0)</f>
        <v>1.3685882352941177</v>
      </c>
      <c r="R2">
        <f t="shared" ref="R2:R65" si="1">IFERROR(E2/N2,0)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ref="K3:K66" si="2">(J3/86400)+25569</f>
        <v>42766.600497685184</v>
      </c>
      <c r="L3" s="12">
        <f t="shared" ref="L3:L66" si="3">(I3/86400)+25569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>
        <f t="shared" si="1"/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2"/>
        <v>42405.702349537038</v>
      </c>
      <c r="L4" s="12">
        <f t="shared" si="3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>
        <f t="shared" si="1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2"/>
        <v>41828.515127314815</v>
      </c>
      <c r="L5" s="12">
        <f t="shared" si="3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>
        <f t="shared" si="1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2"/>
        <v>42327.834247685183</v>
      </c>
      <c r="L6" s="12">
        <f t="shared" si="3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>
        <f t="shared" si="1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2"/>
        <v>42563.932951388888</v>
      </c>
      <c r="L7" s="12">
        <f t="shared" si="3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>
        <f t="shared" si="1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2"/>
        <v>41794.072337962964</v>
      </c>
      <c r="L8" s="12">
        <f t="shared" si="3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>
        <f t="shared" si="1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2"/>
        <v>42516.047071759254</v>
      </c>
      <c r="L9" s="12">
        <f t="shared" si="3"/>
        <v>42556.047071759254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>
        <f t="shared" si="1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2"/>
        <v>42468.94458333333</v>
      </c>
      <c r="L10" s="12">
        <f t="shared" si="3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>
        <f t="shared" si="1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2"/>
        <v>42447.103518518517</v>
      </c>
      <c r="L11" s="12">
        <f t="shared" si="3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>
        <f t="shared" si="1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2"/>
        <v>41780.068043981482</v>
      </c>
      <c r="L12" s="12">
        <f t="shared" si="3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>
        <f t="shared" si="1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2"/>
        <v>42572.778495370367</v>
      </c>
      <c r="L13" s="12">
        <f t="shared" si="3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>
        <f t="shared" si="1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2"/>
        <v>41791.713252314818</v>
      </c>
      <c r="L14" s="12">
        <f t="shared" si="3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>
        <f t="shared" si="1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2"/>
        <v>42508.677187499998</v>
      </c>
      <c r="L15" s="12">
        <f t="shared" si="3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>
        <f t="shared" si="1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2"/>
        <v>41808.02648148148</v>
      </c>
      <c r="L16" s="12">
        <f t="shared" si="3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>
        <f t="shared" si="1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2"/>
        <v>42256.391875000001</v>
      </c>
      <c r="L17" s="12">
        <f t="shared" si="3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>
        <f t="shared" si="1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2"/>
        <v>41760.796423611115</v>
      </c>
      <c r="L18" s="12">
        <f t="shared" si="3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>
        <f t="shared" si="1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2"/>
        <v>41917.731736111113</v>
      </c>
      <c r="L19" s="12">
        <f t="shared" si="3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>
        <f t="shared" si="1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2"/>
        <v>41869.542314814811</v>
      </c>
      <c r="L20" s="12">
        <f t="shared" si="3"/>
        <v>41899.542314814811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>
        <f t="shared" si="1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2"/>
        <v>42175.816365740742</v>
      </c>
      <c r="L21" s="12">
        <f t="shared" si="3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>
        <f t="shared" si="1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2"/>
        <v>42200.758240740739</v>
      </c>
      <c r="L22" s="12">
        <f t="shared" si="3"/>
        <v>42260.758240740739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>
        <f t="shared" si="1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2"/>
        <v>41878.627187500002</v>
      </c>
      <c r="L23" s="12">
        <f t="shared" si="3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>
        <f t="shared" si="1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2"/>
        <v>41989.91134259259</v>
      </c>
      <c r="L24" s="12">
        <f t="shared" si="3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>
        <f t="shared" si="1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2"/>
        <v>42097.778946759259</v>
      </c>
      <c r="L25" s="12">
        <f t="shared" si="3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>
        <f t="shared" si="1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2"/>
        <v>42229.820173611108</v>
      </c>
      <c r="L26" s="12">
        <f t="shared" si="3"/>
        <v>42262.818749999999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>
        <f t="shared" si="1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2"/>
        <v>42318.025011574078</v>
      </c>
      <c r="L27" s="12">
        <f t="shared" si="3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>
        <f t="shared" si="1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2"/>
        <v>41828.515555555554</v>
      </c>
      <c r="L28" s="12">
        <f t="shared" si="3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>
        <f t="shared" si="1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2"/>
        <v>41929.164733796293</v>
      </c>
      <c r="L29" s="12">
        <f t="shared" si="3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>
        <f t="shared" si="1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2"/>
        <v>42324.96393518518</v>
      </c>
      <c r="L30" s="12">
        <f t="shared" si="3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>
        <f t="shared" si="1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2"/>
        <v>41812.67324074074</v>
      </c>
      <c r="L31" s="12">
        <f t="shared" si="3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>
        <f t="shared" si="1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2"/>
        <v>41842.292997685188</v>
      </c>
      <c r="L32" s="12">
        <f t="shared" si="3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>
        <f t="shared" si="1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2"/>
        <v>42376.79206018518</v>
      </c>
      <c r="L33" s="12">
        <f t="shared" si="3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>
        <f t="shared" si="1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2"/>
        <v>42461.627511574072</v>
      </c>
      <c r="L34" s="12">
        <f t="shared" si="3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>
        <f t="shared" si="1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2"/>
        <v>42286.660891203705</v>
      </c>
      <c r="L35" s="12">
        <f t="shared" si="3"/>
        <v>42316.702557870369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>
        <f t="shared" si="1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2"/>
        <v>41841.321770833332</v>
      </c>
      <c r="L36" s="12">
        <f t="shared" si="3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>
        <f t="shared" si="1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2"/>
        <v>42098.291828703703</v>
      </c>
      <c r="L37" s="12">
        <f t="shared" si="3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>
        <f t="shared" si="1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2"/>
        <v>42068.307002314818</v>
      </c>
      <c r="L38" s="12">
        <f t="shared" si="3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>
        <f t="shared" si="1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2"/>
        <v>42032.693043981482</v>
      </c>
      <c r="L39" s="12">
        <f t="shared" si="3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>
        <f t="shared" si="1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2"/>
        <v>41375.057222222225</v>
      </c>
      <c r="L40" s="12">
        <f t="shared" si="3"/>
        <v>41405.057222222225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>
        <f t="shared" si="1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2"/>
        <v>41754.047083333331</v>
      </c>
      <c r="L41" s="12">
        <f t="shared" si="3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>
        <f t="shared" si="1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2"/>
        <v>41789.21398148148</v>
      </c>
      <c r="L42" s="12">
        <f t="shared" si="3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>
        <f t="shared" si="1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2"/>
        <v>41887.568912037037</v>
      </c>
      <c r="L43" s="12">
        <f t="shared" si="3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>
        <f t="shared" si="1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2"/>
        <v>41971.639189814814</v>
      </c>
      <c r="L44" s="12">
        <f t="shared" si="3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>
        <f t="shared" si="1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2"/>
        <v>41802.790347222224</v>
      </c>
      <c r="L45" s="12">
        <f t="shared" si="3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>
        <f t="shared" si="1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2"/>
        <v>41874.098807870367</v>
      </c>
      <c r="L46" s="12">
        <f t="shared" si="3"/>
        <v>41919.098807870367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>
        <f t="shared" si="1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2"/>
        <v>42457.623923611114</v>
      </c>
      <c r="L47" s="12">
        <f t="shared" si="3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>
        <f t="shared" si="1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2"/>
        <v>42323.96497685185</v>
      </c>
      <c r="L48" s="12">
        <f t="shared" si="3"/>
        <v>42353.96497685185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>
        <f t="shared" si="1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2"/>
        <v>41932.819525462961</v>
      </c>
      <c r="L49" s="12">
        <f t="shared" si="3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>
        <f t="shared" si="1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2"/>
        <v>42033.516898148147</v>
      </c>
      <c r="L50" s="12">
        <f t="shared" si="3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>
        <f t="shared" si="1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2"/>
        <v>42271.176446759258</v>
      </c>
      <c r="L51" s="12">
        <f t="shared" si="3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>
        <f t="shared" si="1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2"/>
        <v>41995.752986111111</v>
      </c>
      <c r="L52" s="12">
        <f t="shared" si="3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>
        <f t="shared" si="1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2"/>
        <v>42196.928668981476</v>
      </c>
      <c r="L53" s="12">
        <f t="shared" si="3"/>
        <v>42226.928668981476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>
        <f t="shared" si="1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2"/>
        <v>41807.701921296299</v>
      </c>
      <c r="L54" s="12">
        <f t="shared" si="3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>
        <f t="shared" si="1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2"/>
        <v>41719.549131944441</v>
      </c>
      <c r="L55" s="12">
        <f t="shared" si="3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>
        <f t="shared" si="1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2"/>
        <v>42333.713206018518</v>
      </c>
      <c r="L56" s="12">
        <f t="shared" si="3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>
        <f t="shared" si="1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2"/>
        <v>42496.968935185185</v>
      </c>
      <c r="L57" s="12">
        <f t="shared" si="3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>
        <f t="shared" si="1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2"/>
        <v>42149.548888888894</v>
      </c>
      <c r="L58" s="12">
        <f t="shared" si="3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>
        <f t="shared" si="1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2"/>
        <v>42089.83289351852</v>
      </c>
      <c r="L59" s="12">
        <f t="shared" si="3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>
        <f t="shared" si="1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2"/>
        <v>41932.745046296295</v>
      </c>
      <c r="L60" s="12">
        <f t="shared" si="3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>
        <f t="shared" si="1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2"/>
        <v>42230.235833333332</v>
      </c>
      <c r="L61" s="12">
        <f t="shared" si="3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>
        <f t="shared" si="1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2"/>
        <v>41701.901817129634</v>
      </c>
      <c r="L62" s="12">
        <f t="shared" si="3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>
        <f t="shared" si="1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2"/>
        <v>41409.814317129625</v>
      </c>
      <c r="L63" s="12">
        <f t="shared" si="3"/>
        <v>41431.814317129625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>
        <f t="shared" si="1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2"/>
        <v>41311.799513888887</v>
      </c>
      <c r="L64" s="12">
        <f t="shared" si="3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>
        <f t="shared" si="1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2"/>
        <v>41612.912187499998</v>
      </c>
      <c r="L65" s="12">
        <f t="shared" si="3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>
        <f t="shared" si="1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2"/>
        <v>41433.01829861111</v>
      </c>
      <c r="L66" s="12">
        <f t="shared" si="3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IFERROR(E66/D66,0)</f>
        <v>1.7333333333333334</v>
      </c>
      <c r="R66">
        <f t="shared" ref="R66:R129" si="5">IFERROR(E66/N66,0)</f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ref="K67:K130" si="6">(J67/86400)+25569</f>
        <v>41835.821226851855</v>
      </c>
      <c r="L67" s="12">
        <f t="shared" ref="L67:L130" si="7">(I67/86400)+25569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1.0752857142857142</v>
      </c>
      <c r="R67">
        <f t="shared" si="5"/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6"/>
        <v>42539.849768518514</v>
      </c>
      <c r="L68" s="12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>
        <f t="shared" si="5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6"/>
        <v>41075.583379629628</v>
      </c>
      <c r="L69" s="12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>
        <f t="shared" si="5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6"/>
        <v>41663.569340277776</v>
      </c>
      <c r="L70" s="12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>
        <f t="shared" si="5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6"/>
        <v>40786.187789351854</v>
      </c>
      <c r="L71" s="12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>
        <f t="shared" si="5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6"/>
        <v>40730.896354166667</v>
      </c>
      <c r="L72" s="12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>
        <f t="shared" si="5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6"/>
        <v>40997.271493055552</v>
      </c>
      <c r="L73" s="12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>
        <f t="shared" si="5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6"/>
        <v>41208.010196759264</v>
      </c>
      <c r="L74" s="12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>
        <f t="shared" si="5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6"/>
        <v>40587.75675925926</v>
      </c>
      <c r="L75" s="12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>
        <f t="shared" si="5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6"/>
        <v>42360.487210648149</v>
      </c>
      <c r="L76" s="12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>
        <f t="shared" si="5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6"/>
        <v>41357.209166666667</v>
      </c>
      <c r="L77" s="12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>
        <f t="shared" si="5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6"/>
        <v>40844.691643518519</v>
      </c>
      <c r="L78" s="12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>
        <f t="shared" si="5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6"/>
        <v>40997.144872685181</v>
      </c>
      <c r="L79" s="12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>
        <f t="shared" si="5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6"/>
        <v>42604.730567129634</v>
      </c>
      <c r="L80" s="12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>
        <f t="shared" si="5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6"/>
        <v>41724.776539351849</v>
      </c>
      <c r="L81" s="12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>
        <f t="shared" si="5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6"/>
        <v>41583.083981481483</v>
      </c>
      <c r="L82" s="12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>
        <f t="shared" si="5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6"/>
        <v>41100.158877314811</v>
      </c>
      <c r="L83" s="12">
        <f t="shared" si="7"/>
        <v>41104.126388888893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>
        <f t="shared" si="5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6"/>
        <v>40795.820150462961</v>
      </c>
      <c r="L84" s="12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>
        <f t="shared" si="5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6"/>
        <v>42042.615613425922</v>
      </c>
      <c r="L85" s="12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>
        <f t="shared" si="5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6"/>
        <v>40648.757939814815</v>
      </c>
      <c r="L86" s="12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>
        <f t="shared" si="5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6"/>
        <v>40779.125428240739</v>
      </c>
      <c r="L87" s="12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>
        <f t="shared" si="5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6"/>
        <v>42291.556076388893</v>
      </c>
      <c r="L88" s="12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>
        <f t="shared" si="5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6"/>
        <v>40322.539386574077</v>
      </c>
      <c r="L89" s="12">
        <f t="shared" si="7"/>
        <v>40332.070138888885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>
        <f t="shared" si="5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6"/>
        <v>41786.65892361111</v>
      </c>
      <c r="L90" s="12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>
        <f t="shared" si="5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6"/>
        <v>41402.752222222218</v>
      </c>
      <c r="L91" s="12">
        <f t="shared" si="7"/>
        <v>41427.752222222218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>
        <f t="shared" si="5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6"/>
        <v>40706.297442129631</v>
      </c>
      <c r="L92" s="12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>
        <f t="shared" si="5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6"/>
        <v>40619.402361111112</v>
      </c>
      <c r="L93" s="12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>
        <f t="shared" si="5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6"/>
        <v>42721.198877314819</v>
      </c>
      <c r="L94" s="12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>
        <f t="shared" si="5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6"/>
        <v>41065.858067129629</v>
      </c>
      <c r="L95" s="12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>
        <f t="shared" si="5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6"/>
        <v>41716.717847222222</v>
      </c>
      <c r="L96" s="12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>
        <f t="shared" si="5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6"/>
        <v>40935.005104166667</v>
      </c>
      <c r="L97" s="12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>
        <f t="shared" si="5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6"/>
        <v>40324.662511574075</v>
      </c>
      <c r="L98" s="12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>
        <f t="shared" si="5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6"/>
        <v>40706.135208333333</v>
      </c>
      <c r="L99" s="12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>
        <f t="shared" si="5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6"/>
        <v>41214.794837962967</v>
      </c>
      <c r="L100" s="12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>
        <f t="shared" si="5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6"/>
        <v>41631.902766203704</v>
      </c>
      <c r="L101" s="12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>
        <f t="shared" si="5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6"/>
        <v>41197.753310185188</v>
      </c>
      <c r="L102" s="12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>
        <f t="shared" si="5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6"/>
        <v>41274.776736111111</v>
      </c>
      <c r="L103" s="12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>
        <f t="shared" si="5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6"/>
        <v>40505.131168981483</v>
      </c>
      <c r="L104" s="12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>
        <f t="shared" si="5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6"/>
        <v>41682.805902777778</v>
      </c>
      <c r="L105" s="12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>
        <f t="shared" si="5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6"/>
        <v>40612.695208333331</v>
      </c>
      <c r="L106" s="12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>
        <f t="shared" si="5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6"/>
        <v>42485.724768518514</v>
      </c>
      <c r="L107" s="12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>
        <f t="shared" si="5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6"/>
        <v>40987.776631944442</v>
      </c>
      <c r="L108" s="12">
        <f t="shared" si="7"/>
        <v>41001.776631944442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>
        <f t="shared" si="5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6"/>
        <v>40635.982488425929</v>
      </c>
      <c r="L109" s="12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>
        <f t="shared" si="5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6"/>
        <v>41365.613078703704</v>
      </c>
      <c r="L110" s="12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>
        <f t="shared" si="5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6"/>
        <v>40570.025810185187</v>
      </c>
      <c r="L111" s="12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>
        <f t="shared" si="5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6"/>
        <v>41557.949687500004</v>
      </c>
      <c r="L112" s="12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>
        <f t="shared" si="5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6"/>
        <v>42125.333182870367</v>
      </c>
      <c r="L113" s="12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>
        <f t="shared" si="5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6"/>
        <v>41718.043032407411</v>
      </c>
      <c r="L114" s="12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>
        <f t="shared" si="5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6"/>
        <v>40753.758425925924</v>
      </c>
      <c r="L115" s="12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>
        <f t="shared" si="5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6"/>
        <v>40861.27416666667</v>
      </c>
      <c r="L116" s="12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>
        <f t="shared" si="5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6"/>
        <v>40918.738935185189</v>
      </c>
      <c r="L117" s="12">
        <f t="shared" si="7"/>
        <v>40943.738935185189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>
        <f t="shared" si="5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6"/>
        <v>40595.497164351851</v>
      </c>
      <c r="L118" s="12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>
        <f t="shared" si="5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6"/>
        <v>40248.834999999999</v>
      </c>
      <c r="L119" s="12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>
        <f t="shared" si="5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6"/>
        <v>40723.053657407407</v>
      </c>
      <c r="L120" s="12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>
        <f t="shared" si="5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6"/>
        <v>40739.069282407407</v>
      </c>
      <c r="L121" s="12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>
        <f t="shared" si="5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6"/>
        <v>42616.049849537041</v>
      </c>
      <c r="L122" s="12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>
        <f t="shared" si="5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6"/>
        <v>42096.704976851848</v>
      </c>
      <c r="L123" s="12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>
        <f t="shared" si="5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6"/>
        <v>42593.431793981479</v>
      </c>
      <c r="L124" s="12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>
        <f t="shared" si="5"/>
        <v>0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6"/>
        <v>41904.781990740739</v>
      </c>
      <c r="L125" s="12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>
        <f t="shared" si="5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6"/>
        <v>42114.928726851853</v>
      </c>
      <c r="L126" s="12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>
        <f t="shared" si="5"/>
        <v>0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6"/>
        <v>42709.993981481486</v>
      </c>
      <c r="L127" s="12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>
        <f t="shared" si="5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6"/>
        <v>42135.589548611111</v>
      </c>
      <c r="L128" s="12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>
        <f t="shared" si="5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6"/>
        <v>42067.62431712963</v>
      </c>
      <c r="L129" s="12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>
        <f t="shared" si="5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6"/>
        <v>42628.22792824074</v>
      </c>
      <c r="L130" s="12">
        <f t="shared" si="7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IFERROR(E130/D130,0)</f>
        <v>1.8669999999999999E-2</v>
      </c>
      <c r="R130">
        <f t="shared" ref="R130:R193" si="9">IFERROR(E130/N130,0)</f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ref="K131:K194" si="10">(J131/86400)+25569</f>
        <v>41882.937303240738</v>
      </c>
      <c r="L131" s="12">
        <f t="shared" ref="L131:L194" si="11">(I131/86400)+25569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>
        <f t="shared" si="9"/>
        <v>0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10"/>
        <v>41778.91541666667</v>
      </c>
      <c r="L132" s="12">
        <f t="shared" si="11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>
        <f t="shared" si="9"/>
        <v>0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10"/>
        <v>42541.837511574078</v>
      </c>
      <c r="L133" s="12">
        <f t="shared" si="11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>
        <f t="shared" si="9"/>
        <v>0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10"/>
        <v>41905.812581018516</v>
      </c>
      <c r="L134" s="12">
        <f t="shared" si="11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>
        <f t="shared" si="9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10"/>
        <v>42491.80768518518</v>
      </c>
      <c r="L135" s="12">
        <f t="shared" si="11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>
        <f t="shared" si="9"/>
        <v>0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10"/>
        <v>42221.909930555557</v>
      </c>
      <c r="L136" s="12">
        <f t="shared" si="11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>
        <f t="shared" si="9"/>
        <v>0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10"/>
        <v>41788.381909722222</v>
      </c>
      <c r="L137" s="12">
        <f t="shared" si="11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>
        <f t="shared" si="9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10"/>
        <v>42096.410115740742</v>
      </c>
      <c r="L138" s="12">
        <f t="shared" si="11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>
        <f t="shared" si="9"/>
        <v>0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10"/>
        <v>42239.573993055557</v>
      </c>
      <c r="L139" s="12">
        <f t="shared" si="11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>
        <f t="shared" si="9"/>
        <v>0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10"/>
        <v>42186.257418981477</v>
      </c>
      <c r="L140" s="12">
        <f t="shared" si="11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>
        <f t="shared" si="9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10"/>
        <v>42187.920972222222</v>
      </c>
      <c r="L141" s="12">
        <f t="shared" si="11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>
        <f t="shared" si="9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10"/>
        <v>42053.198287037041</v>
      </c>
      <c r="L142" s="12">
        <f t="shared" si="11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>
        <f t="shared" si="9"/>
        <v>0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10"/>
        <v>42110.153043981481</v>
      </c>
      <c r="L143" s="12">
        <f t="shared" si="11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>
        <f t="shared" si="9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10"/>
        <v>41938.893263888887</v>
      </c>
      <c r="L144" s="12">
        <f t="shared" si="11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>
        <f t="shared" si="9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10"/>
        <v>42559.064143518517</v>
      </c>
      <c r="L145" s="12">
        <f t="shared" si="11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>
        <f t="shared" si="9"/>
        <v>0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10"/>
        <v>42047.762407407412</v>
      </c>
      <c r="L146" s="12">
        <f t="shared" si="11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>
        <f t="shared" si="9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10"/>
        <v>42200.542268518519</v>
      </c>
      <c r="L147" s="12">
        <f t="shared" si="11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>
        <f t="shared" si="9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10"/>
        <v>42693.016180555554</v>
      </c>
      <c r="L148" s="12">
        <f t="shared" si="11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>
        <f t="shared" si="9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10"/>
        <v>41969.767824074079</v>
      </c>
      <c r="L149" s="12">
        <f t="shared" si="11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>
        <f t="shared" si="9"/>
        <v>0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10"/>
        <v>42397.281666666662</v>
      </c>
      <c r="L150" s="12">
        <f t="shared" si="11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>
        <f t="shared" si="9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10"/>
        <v>41968.172106481477</v>
      </c>
      <c r="L151" s="12">
        <f t="shared" si="11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>
        <f t="shared" si="9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10"/>
        <v>42090.161828703705</v>
      </c>
      <c r="L152" s="12">
        <f t="shared" si="11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>
        <f t="shared" si="9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10"/>
        <v>42113.550821759258</v>
      </c>
      <c r="L153" s="12">
        <f t="shared" si="11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>
        <f t="shared" si="9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10"/>
        <v>41875.077546296292</v>
      </c>
      <c r="L154" s="12">
        <f t="shared" si="11"/>
        <v>41905.077546296292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>
        <f t="shared" si="9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10"/>
        <v>41933.586157407408</v>
      </c>
      <c r="L155" s="12">
        <f t="shared" si="11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>
        <f t="shared" si="9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10"/>
        <v>42115.547395833331</v>
      </c>
      <c r="L156" s="12">
        <f t="shared" si="11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>
        <f t="shared" si="9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10"/>
        <v>42168.559432870374</v>
      </c>
      <c r="L157" s="12">
        <f t="shared" si="11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>
        <f t="shared" si="9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10"/>
        <v>41794.124953703707</v>
      </c>
      <c r="L158" s="12">
        <f t="shared" si="11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>
        <f t="shared" si="9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10"/>
        <v>42396.911712962959</v>
      </c>
      <c r="L159" s="12">
        <f t="shared" si="11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>
        <f t="shared" si="9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10"/>
        <v>41904.07671296296</v>
      </c>
      <c r="L160" s="12">
        <f t="shared" si="11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>
        <f t="shared" si="9"/>
        <v>0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10"/>
        <v>42514.434548611112</v>
      </c>
      <c r="L161" s="12">
        <f t="shared" si="11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>
        <f t="shared" si="9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10"/>
        <v>42171.913090277776</v>
      </c>
      <c r="L162" s="12">
        <f t="shared" si="11"/>
        <v>42231.913090277776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>
        <f t="shared" si="9"/>
        <v>0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10"/>
        <v>41792.687442129631</v>
      </c>
      <c r="L163" s="12">
        <f t="shared" si="11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>
        <f t="shared" si="9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10"/>
        <v>41835.126805555556</v>
      </c>
      <c r="L164" s="12">
        <f t="shared" si="11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>
        <f t="shared" si="9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10"/>
        <v>42243.961273148147</v>
      </c>
      <c r="L165" s="12">
        <f t="shared" si="11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>
        <f t="shared" si="9"/>
        <v>0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10"/>
        <v>41841.762743055559</v>
      </c>
      <c r="L166" s="12">
        <f t="shared" si="11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>
        <f t="shared" si="9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10"/>
        <v>42351.658842592587</v>
      </c>
      <c r="L167" s="12">
        <f t="shared" si="11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>
        <f t="shared" si="9"/>
        <v>0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10"/>
        <v>42721.075949074075</v>
      </c>
      <c r="L168" s="12">
        <f t="shared" si="11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>
        <f t="shared" si="9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10"/>
        <v>42160.927488425921</v>
      </c>
      <c r="L169" s="12">
        <f t="shared" si="11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>
        <f t="shared" si="9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10"/>
        <v>42052.83530092593</v>
      </c>
      <c r="L170" s="12">
        <f t="shared" si="11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>
        <f t="shared" si="9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10"/>
        <v>41900.505312499998</v>
      </c>
      <c r="L171" s="12">
        <f t="shared" si="11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>
        <f t="shared" si="9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10"/>
        <v>42216.977812500001</v>
      </c>
      <c r="L172" s="12">
        <f t="shared" si="11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>
        <f t="shared" si="9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10"/>
        <v>42534.180717592593</v>
      </c>
      <c r="L173" s="12">
        <f t="shared" si="11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>
        <f t="shared" si="9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10"/>
        <v>42047.394942129627</v>
      </c>
      <c r="L174" s="12">
        <f t="shared" si="11"/>
        <v>42082.353275462963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>
        <f t="shared" si="9"/>
        <v>0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10"/>
        <v>42033.573009259257</v>
      </c>
      <c r="L175" s="12">
        <f t="shared" si="11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>
        <f t="shared" si="9"/>
        <v>0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10"/>
        <v>42072.758981481486</v>
      </c>
      <c r="L176" s="12">
        <f t="shared" si="11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>
        <f t="shared" si="9"/>
        <v>0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10"/>
        <v>41855.777905092589</v>
      </c>
      <c r="L177" s="12">
        <f t="shared" si="11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>
        <f t="shared" si="9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10"/>
        <v>42191.824062500003</v>
      </c>
      <c r="L178" s="12">
        <f t="shared" si="11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>
        <f t="shared" si="9"/>
        <v>0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10"/>
        <v>42070.047754629632</v>
      </c>
      <c r="L179" s="12">
        <f t="shared" si="11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>
        <f t="shared" si="9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10"/>
        <v>42304.955381944441</v>
      </c>
      <c r="L180" s="12">
        <f t="shared" si="11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>
        <f t="shared" si="9"/>
        <v>0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10"/>
        <v>42403.080497685187</v>
      </c>
      <c r="L181" s="12">
        <f t="shared" si="11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>
        <f t="shared" si="9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10"/>
        <v>42067.991238425922</v>
      </c>
      <c r="L182" s="12">
        <f t="shared" si="11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>
        <f t="shared" si="9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10"/>
        <v>42147.741840277777</v>
      </c>
      <c r="L183" s="12">
        <f t="shared" si="11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>
        <f t="shared" si="9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10"/>
        <v>42712.011944444443</v>
      </c>
      <c r="L184" s="12">
        <f t="shared" si="11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>
        <f t="shared" si="9"/>
        <v>0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10"/>
        <v>41939.810300925928</v>
      </c>
      <c r="L185" s="12">
        <f t="shared" si="11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>
        <f t="shared" si="9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10"/>
        <v>41825.791226851856</v>
      </c>
      <c r="L186" s="12">
        <f t="shared" si="11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>
        <f t="shared" si="9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10"/>
        <v>42570.91133101852</v>
      </c>
      <c r="L187" s="12">
        <f t="shared" si="11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>
        <f t="shared" si="9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10"/>
        <v>42767.812893518523</v>
      </c>
      <c r="L188" s="12">
        <f t="shared" si="11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>
        <f t="shared" si="9"/>
        <v>0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10"/>
        <v>42182.234456018516</v>
      </c>
      <c r="L189" s="12">
        <f t="shared" si="11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>
        <f t="shared" si="9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10"/>
        <v>41857.18304398148</v>
      </c>
      <c r="L190" s="12">
        <f t="shared" si="11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>
        <f t="shared" si="9"/>
        <v>0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10"/>
        <v>42556.690706018519</v>
      </c>
      <c r="L191" s="12">
        <f t="shared" si="11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>
        <f t="shared" si="9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10"/>
        <v>42527.650995370372</v>
      </c>
      <c r="L192" s="12">
        <f t="shared" si="11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>
        <f t="shared" si="9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10"/>
        <v>42239.441412037035</v>
      </c>
      <c r="L193" s="12">
        <f t="shared" si="11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>
        <f t="shared" si="9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10"/>
        <v>41899.792037037041</v>
      </c>
      <c r="L194" s="12">
        <f t="shared" si="11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IFERROR(E194/D194,0)</f>
        <v>1.7E-5</v>
      </c>
      <c r="R194">
        <f t="shared" ref="R194:R257" si="13">IFERROR(E194/N194,0)</f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ref="K195:K258" si="14">(J195/86400)+25569</f>
        <v>41911.934791666667</v>
      </c>
      <c r="L195" s="12">
        <f t="shared" ref="L195:L258" si="15">(I195/86400)+25569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>
        <f t="shared" si="13"/>
        <v>0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14"/>
        <v>42375.996886574074</v>
      </c>
      <c r="L196" s="12">
        <f t="shared" si="15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>
        <f t="shared" si="13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14"/>
        <v>42135.67050925926</v>
      </c>
      <c r="L197" s="12">
        <f t="shared" si="15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>
        <f t="shared" si="13"/>
        <v>0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14"/>
        <v>42259.542800925927</v>
      </c>
      <c r="L198" s="12">
        <f t="shared" si="15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>
        <f t="shared" si="13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14"/>
        <v>42741.848379629635</v>
      </c>
      <c r="L199" s="12">
        <f t="shared" si="15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>
        <f t="shared" si="13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14"/>
        <v>41887.383356481485</v>
      </c>
      <c r="L200" s="12">
        <f t="shared" si="15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>
        <f t="shared" si="13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14"/>
        <v>42584.123865740738</v>
      </c>
      <c r="L201" s="12">
        <f t="shared" si="15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>
        <f t="shared" si="13"/>
        <v>0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14"/>
        <v>41867.083368055552</v>
      </c>
      <c r="L202" s="12">
        <f t="shared" si="15"/>
        <v>41897.083368055552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0.26192500000000002</v>
      </c>
      <c r="R202">
        <f t="shared" si="13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14"/>
        <v>42023.818622685183</v>
      </c>
      <c r="L203" s="12">
        <f t="shared" si="15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0.58461538461538465</v>
      </c>
      <c r="R203">
        <f t="shared" si="13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14"/>
        <v>42255.927824074075</v>
      </c>
      <c r="L204" s="12">
        <f t="shared" si="15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>
        <f t="shared" si="13"/>
        <v>0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14"/>
        <v>41973.847962962958</v>
      </c>
      <c r="L205" s="12">
        <f t="shared" si="15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0.2984</v>
      </c>
      <c r="R205">
        <f t="shared" si="13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14"/>
        <v>42556.583368055552</v>
      </c>
      <c r="L206" s="12">
        <f t="shared" si="15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0.50721666666666665</v>
      </c>
      <c r="R206">
        <f t="shared" si="13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14"/>
        <v>42248.632199074069</v>
      </c>
      <c r="L207" s="12">
        <f t="shared" si="15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0.16250000000000001</v>
      </c>
      <c r="R207">
        <f t="shared" si="13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14"/>
        <v>42567.004432870366</v>
      </c>
      <c r="L208" s="12">
        <f t="shared" si="15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>
        <f t="shared" si="13"/>
        <v>0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14"/>
        <v>41978.197199074071</v>
      </c>
      <c r="L209" s="12">
        <f t="shared" si="15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0.15214285714285714</v>
      </c>
      <c r="R209">
        <f t="shared" si="13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14"/>
        <v>41959.369988425926</v>
      </c>
      <c r="L210" s="12">
        <f t="shared" si="15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>
        <f t="shared" si="13"/>
        <v>0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14"/>
        <v>42165.922858796301</v>
      </c>
      <c r="L211" s="12">
        <f t="shared" si="15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>
        <f t="shared" si="13"/>
        <v>0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14"/>
        <v>42249.064722222218</v>
      </c>
      <c r="L212" s="12">
        <f t="shared" si="15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0.2525</v>
      </c>
      <c r="R212">
        <f t="shared" si="13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14"/>
        <v>42236.159918981481</v>
      </c>
      <c r="L213" s="12">
        <f t="shared" si="15"/>
        <v>42266.159918981481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0.44600000000000001</v>
      </c>
      <c r="R213">
        <f t="shared" si="13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14"/>
        <v>42416.881018518514</v>
      </c>
      <c r="L214" s="12">
        <f t="shared" si="15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1.5873015873015873E-4</v>
      </c>
      <c r="R214">
        <f t="shared" si="13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14"/>
        <v>42202.594293981485</v>
      </c>
      <c r="L215" s="12">
        <f t="shared" si="15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4.0000000000000002E-4</v>
      </c>
      <c r="R215">
        <f t="shared" si="13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14"/>
        <v>42009.64061342593</v>
      </c>
      <c r="L216" s="12">
        <f t="shared" si="15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8.0000000000000007E-5</v>
      </c>
      <c r="R216">
        <f t="shared" si="13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14"/>
        <v>42375.230115740742</v>
      </c>
      <c r="L217" s="12">
        <f t="shared" si="15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2.2727272727272726E-3</v>
      </c>
      <c r="R217">
        <f t="shared" si="13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14"/>
        <v>42066.958761574075</v>
      </c>
      <c r="L218" s="12">
        <f t="shared" si="15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0.55698440000000005</v>
      </c>
      <c r="R218">
        <f t="shared" si="13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14"/>
        <v>41970.64061342593</v>
      </c>
      <c r="L219" s="12">
        <f t="shared" si="15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0.11942999999999999</v>
      </c>
      <c r="R219">
        <f t="shared" si="13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14"/>
        <v>42079.628344907411</v>
      </c>
      <c r="L220" s="12">
        <f t="shared" si="15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0.02</v>
      </c>
      <c r="R220">
        <f t="shared" si="13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14"/>
        <v>42429.326678240745</v>
      </c>
      <c r="L221" s="12">
        <f t="shared" si="15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0.17630000000000001</v>
      </c>
      <c r="R221">
        <f t="shared" si="13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14"/>
        <v>42195.643865740742</v>
      </c>
      <c r="L222" s="12">
        <f t="shared" si="15"/>
        <v>42236.837500000001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7.1999999999999998E-3</v>
      </c>
      <c r="R222">
        <f t="shared" si="13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14"/>
        <v>42031.837546296301</v>
      </c>
      <c r="L223" s="12">
        <f t="shared" si="15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>
        <f t="shared" si="13"/>
        <v>0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14"/>
        <v>42031.769884259258</v>
      </c>
      <c r="L224" s="12">
        <f t="shared" si="15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0.13</v>
      </c>
      <c r="R224">
        <f t="shared" si="13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14"/>
        <v>42482.048032407409</v>
      </c>
      <c r="L225" s="12">
        <f t="shared" si="15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>
        <f t="shared" si="13"/>
        <v>0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14"/>
        <v>42135.235254629632</v>
      </c>
      <c r="L226" s="12">
        <f t="shared" si="15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>
        <f t="shared" si="13"/>
        <v>0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14"/>
        <v>42438.961273148147</v>
      </c>
      <c r="L227" s="12">
        <f t="shared" si="15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>
        <f t="shared" si="13"/>
        <v>0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14"/>
        <v>42106.666018518517</v>
      </c>
      <c r="L228" s="12">
        <f t="shared" si="15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8.6206896551724137E-3</v>
      </c>
      <c r="R228">
        <f t="shared" si="13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14"/>
        <v>42164.893993055557</v>
      </c>
      <c r="L229" s="12">
        <f t="shared" si="15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>
        <f t="shared" si="13"/>
        <v>0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14"/>
        <v>42096.686400462961</v>
      </c>
      <c r="L230" s="12">
        <f t="shared" si="15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>
        <f t="shared" si="13"/>
        <v>0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14"/>
        <v>42383.933993055558</v>
      </c>
      <c r="L231" s="12">
        <f t="shared" si="15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>
        <f t="shared" si="13"/>
        <v>0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14"/>
        <v>42129.77721064815</v>
      </c>
      <c r="L232" s="12">
        <f t="shared" si="15"/>
        <v>42159.77721064815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4.0000000000000001E-3</v>
      </c>
      <c r="R232">
        <f t="shared" si="13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14"/>
        <v>42341.958923611106</v>
      </c>
      <c r="L233" s="12">
        <f t="shared" si="15"/>
        <v>42371.958923611106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>
        <f t="shared" si="13"/>
        <v>0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14"/>
        <v>42032.82576388889</v>
      </c>
      <c r="L234" s="12">
        <f t="shared" si="15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2.75E-2</v>
      </c>
      <c r="R234">
        <f t="shared" si="13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14"/>
        <v>42612.911712962959</v>
      </c>
      <c r="L235" s="12">
        <f t="shared" si="15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>
        <f t="shared" si="13"/>
        <v>0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14"/>
        <v>42136.035405092596</v>
      </c>
      <c r="L236" s="12">
        <f t="shared" si="15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0.40100000000000002</v>
      </c>
      <c r="R236">
        <f t="shared" si="13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14"/>
        <v>42164.908530092594</v>
      </c>
      <c r="L237" s="12">
        <f t="shared" si="15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>
        <f t="shared" si="13"/>
        <v>0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14"/>
        <v>42321.084479166668</v>
      </c>
      <c r="L238" s="12">
        <f t="shared" si="15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>
        <f t="shared" si="13"/>
        <v>0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14"/>
        <v>42377.577187499999</v>
      </c>
      <c r="L239" s="12">
        <f t="shared" si="15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3.3333333333333335E-3</v>
      </c>
      <c r="R239">
        <f t="shared" si="13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14"/>
        <v>42713.962500000001</v>
      </c>
      <c r="L240" s="12">
        <f t="shared" si="15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>
        <f t="shared" si="13"/>
        <v>0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14"/>
        <v>42297.110300925924</v>
      </c>
      <c r="L241" s="12">
        <f t="shared" si="15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0.25</v>
      </c>
      <c r="R241">
        <f t="shared" si="13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14"/>
        <v>41354.708460648151</v>
      </c>
      <c r="L242" s="12">
        <f t="shared" si="15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1.0763413333333334</v>
      </c>
      <c r="R242">
        <f t="shared" si="13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14"/>
        <v>41949.697962962964</v>
      </c>
      <c r="L243" s="12">
        <f t="shared" si="15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1.1263736263736264</v>
      </c>
      <c r="R243">
        <f t="shared" si="13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14"/>
        <v>40862.492939814816</v>
      </c>
      <c r="L244" s="12">
        <f t="shared" si="15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1.1346153846153846</v>
      </c>
      <c r="R244">
        <f t="shared" si="13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14"/>
        <v>41662.047500000001</v>
      </c>
      <c r="L245" s="12">
        <f t="shared" si="15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1.0259199999999999</v>
      </c>
      <c r="R245">
        <f t="shared" si="13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14"/>
        <v>40213.323599537034</v>
      </c>
      <c r="L246" s="12">
        <f t="shared" si="15"/>
        <v>40253.295833333337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1.1375714285714287</v>
      </c>
      <c r="R246">
        <f t="shared" si="13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14"/>
        <v>41107.053067129629</v>
      </c>
      <c r="L247" s="12">
        <f t="shared" si="15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1.0371999999999999</v>
      </c>
      <c r="R247">
        <f t="shared" si="13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14"/>
        <v>40480.363483796296</v>
      </c>
      <c r="L248" s="12">
        <f t="shared" si="15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3.0546000000000002</v>
      </c>
      <c r="R248">
        <f t="shared" si="13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14"/>
        <v>40430.604328703703</v>
      </c>
      <c r="L249" s="12">
        <f t="shared" si="15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1.341</v>
      </c>
      <c r="R249">
        <f t="shared" si="13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14"/>
        <v>40870.774409722224</v>
      </c>
      <c r="L250" s="12">
        <f t="shared" si="15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1.0133294117647058</v>
      </c>
      <c r="R250">
        <f t="shared" si="13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14"/>
        <v>40332.923842592594</v>
      </c>
      <c r="L251" s="12">
        <f t="shared" si="15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1.1292</v>
      </c>
      <c r="R251">
        <f t="shared" si="13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14"/>
        <v>41401.565868055557</v>
      </c>
      <c r="L252" s="12">
        <f t="shared" si="15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1.0558333333333334</v>
      </c>
      <c r="R252">
        <f t="shared" si="13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14"/>
        <v>41013.787569444445</v>
      </c>
      <c r="L253" s="12">
        <f t="shared" si="15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1.2557142857142858</v>
      </c>
      <c r="R253">
        <f t="shared" si="13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14"/>
        <v>40266.66270833333</v>
      </c>
      <c r="L254" s="12">
        <f t="shared" si="15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1.8455999999999999</v>
      </c>
      <c r="R254">
        <f t="shared" si="13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14"/>
        <v>40924.650868055556</v>
      </c>
      <c r="L255" s="12">
        <f t="shared" si="15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1.0073333333333334</v>
      </c>
      <c r="R255">
        <f t="shared" si="13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14"/>
        <v>42263.952662037038</v>
      </c>
      <c r="L256" s="12">
        <f t="shared" si="15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1.1694724999999999</v>
      </c>
      <c r="R256">
        <f t="shared" si="13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14"/>
        <v>40588.526412037041</v>
      </c>
      <c r="L257" s="12">
        <f t="shared" si="15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1.0673325</v>
      </c>
      <c r="R257">
        <f t="shared" si="13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14"/>
        <v>41319.769293981481</v>
      </c>
      <c r="L258" s="12">
        <f t="shared" si="15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IFERROR(E258/D258,0)</f>
        <v>1.391</v>
      </c>
      <c r="R258">
        <f t="shared" ref="R258:R321" si="17">IFERROR(E258/N258,0)</f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ref="K259:K322" si="18">(J259/86400)+25569</f>
        <v>42479.626875000002</v>
      </c>
      <c r="L259" s="12">
        <f t="shared" ref="L259:L322" si="19">(I259/86400)+25569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1.0672648571428571</v>
      </c>
      <c r="R259">
        <f t="shared" si="17"/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18"/>
        <v>40682.051689814813</v>
      </c>
      <c r="L260" s="12">
        <f t="shared" si="19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>
        <f t="shared" si="17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18"/>
        <v>42072.738067129627</v>
      </c>
      <c r="L261" s="12">
        <f t="shared" si="19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>
        <f t="shared" si="17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18"/>
        <v>40330.755543981482</v>
      </c>
      <c r="L262" s="12">
        <f t="shared" si="19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>
        <f t="shared" si="17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18"/>
        <v>41017.885462962964</v>
      </c>
      <c r="L263" s="12">
        <f t="shared" si="19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>
        <f t="shared" si="17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18"/>
        <v>40555.24800925926</v>
      </c>
      <c r="L264" s="12">
        <f t="shared" si="19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>
        <f t="shared" si="17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18"/>
        <v>41149.954791666663</v>
      </c>
      <c r="L265" s="12">
        <f t="shared" si="19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>
        <f t="shared" si="17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18"/>
        <v>41010.620312500003</v>
      </c>
      <c r="L266" s="12">
        <f t="shared" si="19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1.1819999999999999</v>
      </c>
      <c r="R266">
        <f t="shared" si="17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18"/>
        <v>40267.245717592596</v>
      </c>
      <c r="L267" s="12">
        <f t="shared" si="19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1.111</v>
      </c>
      <c r="R267">
        <f t="shared" si="17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18"/>
        <v>40205.174849537041</v>
      </c>
      <c r="L268" s="12">
        <f t="shared" si="19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1.4550000000000001</v>
      </c>
      <c r="R268">
        <f t="shared" si="17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18"/>
        <v>41785.452534722222</v>
      </c>
      <c r="L269" s="12">
        <f t="shared" si="19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1.3162883248730965</v>
      </c>
      <c r="R269">
        <f t="shared" si="17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18"/>
        <v>40809.15252314815</v>
      </c>
      <c r="L270" s="12">
        <f t="shared" si="19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1.1140000000000001</v>
      </c>
      <c r="R270">
        <f t="shared" si="17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18"/>
        <v>42758.197013888886</v>
      </c>
      <c r="L271" s="12">
        <f t="shared" si="19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1.4723377</v>
      </c>
      <c r="R271">
        <f t="shared" si="17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18"/>
        <v>40637.86655092593</v>
      </c>
      <c r="L272" s="12">
        <f t="shared" si="19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1.5260869565217392</v>
      </c>
      <c r="R272">
        <f t="shared" si="17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18"/>
        <v>41612.100243055553</v>
      </c>
      <c r="L273" s="12">
        <f t="shared" si="19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1.0468</v>
      </c>
      <c r="R273">
        <f t="shared" si="17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18"/>
        <v>40235.900358796294</v>
      </c>
      <c r="L274" s="12">
        <f t="shared" si="19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1.7743366666666667</v>
      </c>
      <c r="R274">
        <f t="shared" si="17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18"/>
        <v>40697.498449074075</v>
      </c>
      <c r="L275" s="12">
        <f t="shared" si="19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1.077758</v>
      </c>
      <c r="R275">
        <f t="shared" si="17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18"/>
        <v>40969.912372685183</v>
      </c>
      <c r="L276" s="12">
        <f t="shared" si="19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1.56</v>
      </c>
      <c r="R276">
        <f t="shared" si="17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18"/>
        <v>41193.032013888893</v>
      </c>
      <c r="L277" s="12">
        <f t="shared" si="19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1.08395</v>
      </c>
      <c r="R277">
        <f t="shared" si="17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18"/>
        <v>40967.081875000003</v>
      </c>
      <c r="L278" s="12">
        <f t="shared" si="19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1.476</v>
      </c>
      <c r="R278">
        <f t="shared" si="17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18"/>
        <v>42117.891423611116</v>
      </c>
      <c r="L279" s="12">
        <f t="shared" si="19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1.1038153846153846</v>
      </c>
      <c r="R279">
        <f t="shared" si="17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18"/>
        <v>41164.040960648148</v>
      </c>
      <c r="L280" s="12">
        <f t="shared" si="19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1.5034814814814814</v>
      </c>
      <c r="R280">
        <f t="shared" si="17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18"/>
        <v>42759.244166666671</v>
      </c>
      <c r="L281" s="12">
        <f t="shared" si="19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1.5731829411764706</v>
      </c>
      <c r="R281">
        <f t="shared" si="17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18"/>
        <v>41744.590682870374</v>
      </c>
      <c r="L282" s="12">
        <f t="shared" si="19"/>
        <v>41789.590682870374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1.5614399999999999</v>
      </c>
      <c r="R282">
        <f t="shared" si="17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18"/>
        <v>39950.163344907407</v>
      </c>
      <c r="L283" s="12">
        <f t="shared" si="19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1.2058763636363636</v>
      </c>
      <c r="R283">
        <f t="shared" si="17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18"/>
        <v>40194.920046296298</v>
      </c>
      <c r="L284" s="12">
        <f t="shared" si="19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1.0118888888888888</v>
      </c>
      <c r="R284">
        <f t="shared" si="17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18"/>
        <v>40675.71</v>
      </c>
      <c r="L285" s="12">
        <f t="shared" si="19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1.142725</v>
      </c>
      <c r="R285">
        <f t="shared" si="17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18"/>
        <v>40904.738194444442</v>
      </c>
      <c r="L286" s="12">
        <f t="shared" si="19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1.0462615</v>
      </c>
      <c r="R286">
        <f t="shared" si="17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18"/>
        <v>41506.756111111114</v>
      </c>
      <c r="L287" s="12">
        <f t="shared" si="19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2.2882507142857142</v>
      </c>
      <c r="R287">
        <f t="shared" si="17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18"/>
        <v>41313.816250000003</v>
      </c>
      <c r="L288" s="12">
        <f t="shared" si="19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1.0915333333333332</v>
      </c>
      <c r="R288">
        <f t="shared" si="17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18"/>
        <v>41184.277986111112</v>
      </c>
      <c r="L289" s="12">
        <f t="shared" si="19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1.7629999999999999</v>
      </c>
      <c r="R289">
        <f t="shared" si="17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18"/>
        <v>41051.168900462959</v>
      </c>
      <c r="L290" s="12">
        <f t="shared" si="19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1.0321061999999999</v>
      </c>
      <c r="R290">
        <f t="shared" si="17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18"/>
        <v>41550.456412037034</v>
      </c>
      <c r="L291" s="12">
        <f t="shared" si="19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1.0482</v>
      </c>
      <c r="R291">
        <f t="shared" si="17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18"/>
        <v>40526.36917824074</v>
      </c>
      <c r="L292" s="12">
        <f t="shared" si="19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1.0668444444444445</v>
      </c>
      <c r="R292">
        <f t="shared" si="17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18"/>
        <v>41376.769050925926</v>
      </c>
      <c r="L293" s="12">
        <f t="shared" si="19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1.2001999999999999</v>
      </c>
      <c r="R293">
        <f t="shared" si="17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18"/>
        <v>40812.803229166668</v>
      </c>
      <c r="L294" s="12">
        <f t="shared" si="19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1.0150693333333334</v>
      </c>
      <c r="R294">
        <f t="shared" si="17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18"/>
        <v>41719.667986111112</v>
      </c>
      <c r="L295" s="12">
        <f t="shared" si="19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1.0138461538461538</v>
      </c>
      <c r="R295">
        <f t="shared" si="17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18"/>
        <v>40343.084421296298</v>
      </c>
      <c r="L296" s="12">
        <f t="shared" si="19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</v>
      </c>
      <c r="R296">
        <f t="shared" si="17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18"/>
        <v>41519.004733796297</v>
      </c>
      <c r="L297" s="12">
        <f t="shared" si="19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1.3310911999999999</v>
      </c>
      <c r="R297">
        <f t="shared" si="17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18"/>
        <v>41134.475497685184</v>
      </c>
      <c r="L298" s="12">
        <f t="shared" si="19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1.187262</v>
      </c>
      <c r="R298">
        <f t="shared" si="17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18"/>
        <v>42089.728020833332</v>
      </c>
      <c r="L299" s="12">
        <f t="shared" si="19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1.0064</v>
      </c>
      <c r="R299">
        <f t="shared" si="17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18"/>
        <v>41709.463518518518</v>
      </c>
      <c r="L300" s="12">
        <f t="shared" si="19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1.089324126984127</v>
      </c>
      <c r="R300">
        <f t="shared" si="17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18"/>
        <v>40469.225231481483</v>
      </c>
      <c r="L301" s="12">
        <f t="shared" si="19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1.789525</v>
      </c>
      <c r="R301">
        <f t="shared" si="17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18"/>
        <v>40626.959930555553</v>
      </c>
      <c r="L302" s="12">
        <f t="shared" si="19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1.0172264</v>
      </c>
      <c r="R302">
        <f t="shared" si="17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18"/>
        <v>41312.737673611111</v>
      </c>
      <c r="L303" s="12">
        <f t="shared" si="19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1.1873499999999999</v>
      </c>
      <c r="R303">
        <f t="shared" si="17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18"/>
        <v>40933.856921296298</v>
      </c>
      <c r="L304" s="12">
        <f t="shared" si="19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1.0045999999999999</v>
      </c>
      <c r="R304">
        <f t="shared" si="17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18"/>
        <v>41032.071134259255</v>
      </c>
      <c r="L305" s="12">
        <f t="shared" si="19"/>
        <v>41062.071134259255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1.3746666666666667</v>
      </c>
      <c r="R305">
        <f t="shared" si="17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18"/>
        <v>41114.094872685186</v>
      </c>
      <c r="L306" s="12">
        <f t="shared" si="19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2.3164705882352941</v>
      </c>
      <c r="R306">
        <f t="shared" si="17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18"/>
        <v>40948.630196759259</v>
      </c>
      <c r="L307" s="12">
        <f t="shared" si="19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1.3033333333333332</v>
      </c>
      <c r="R307">
        <f t="shared" si="17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18"/>
        <v>41333.837187500001</v>
      </c>
      <c r="L308" s="12">
        <f t="shared" si="19"/>
        <v>41353.79552083333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2.9289999999999998</v>
      </c>
      <c r="R308">
        <f t="shared" si="17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18"/>
        <v>41282.944456018522</v>
      </c>
      <c r="L309" s="12">
        <f t="shared" si="19"/>
        <v>41312.944456018522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1.1131818181818183</v>
      </c>
      <c r="R309">
        <f t="shared" si="17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18"/>
        <v>40567.694560185184</v>
      </c>
      <c r="L310" s="12">
        <f t="shared" si="19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1.0556666666666668</v>
      </c>
      <c r="R310">
        <f t="shared" si="17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18"/>
        <v>41134.751550925925</v>
      </c>
      <c r="L311" s="12">
        <f t="shared" si="19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1.1894444444444445</v>
      </c>
      <c r="R311">
        <f t="shared" si="17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18"/>
        <v>40821.183136574073</v>
      </c>
      <c r="L312" s="12">
        <f t="shared" si="19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1.04129</v>
      </c>
      <c r="R312">
        <f t="shared" si="17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18"/>
        <v>40868.219814814816</v>
      </c>
      <c r="L313" s="12">
        <f t="shared" si="19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1.0410165</v>
      </c>
      <c r="R313">
        <f t="shared" si="17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18"/>
        <v>41348.877685185187</v>
      </c>
      <c r="L314" s="12">
        <f t="shared" si="19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1.1187499999999999</v>
      </c>
      <c r="R314">
        <f t="shared" si="17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18"/>
        <v>40357.227939814817</v>
      </c>
      <c r="L315" s="12">
        <f t="shared" si="19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1.0473529411764706</v>
      </c>
      <c r="R315">
        <f t="shared" si="17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18"/>
        <v>41304.833194444444</v>
      </c>
      <c r="L316" s="12">
        <f t="shared" si="19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3.8515000000000001</v>
      </c>
      <c r="R316">
        <f t="shared" si="17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18"/>
        <v>41113.77238425926</v>
      </c>
      <c r="L317" s="12">
        <f t="shared" si="19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1.01248</v>
      </c>
      <c r="R317">
        <f t="shared" si="17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18"/>
        <v>41950.923576388886</v>
      </c>
      <c r="L318" s="12">
        <f t="shared" si="19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1.1377333333333333</v>
      </c>
      <c r="R318">
        <f t="shared" si="17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18"/>
        <v>41589.676886574074</v>
      </c>
      <c r="L319" s="12">
        <f t="shared" si="19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1.0080333333333333</v>
      </c>
      <c r="R319">
        <f t="shared" si="17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18"/>
        <v>41330.038784722223</v>
      </c>
      <c r="L320" s="12">
        <f t="shared" si="19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2.8332000000000002</v>
      </c>
      <c r="R320">
        <f t="shared" si="17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18"/>
        <v>40123.83829861111</v>
      </c>
      <c r="L321" s="12">
        <f t="shared" si="19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1.1268</v>
      </c>
      <c r="R321">
        <f t="shared" si="17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18"/>
        <v>42331.551307870366</v>
      </c>
      <c r="L322" s="12">
        <f t="shared" si="19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IFERROR(E322/D322,0)</f>
        <v>1.0658000000000001</v>
      </c>
      <c r="R322">
        <f t="shared" ref="R322:R385" si="21">IFERROR(E322/N322,0)</f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ref="K323:K386" si="22">(J323/86400)+25569</f>
        <v>42647.446597222224</v>
      </c>
      <c r="L323" s="12">
        <f t="shared" ref="L323:L386" si="23">(I323/86400)+25569</f>
        <v>42682.488263888888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1.0266285714285714</v>
      </c>
      <c r="R323">
        <f t="shared" si="21"/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22"/>
        <v>42473.57</v>
      </c>
      <c r="L324" s="12">
        <f t="shared" si="23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>
        <f t="shared" si="21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22"/>
        <v>42697.32136574074</v>
      </c>
      <c r="L325" s="12">
        <f t="shared" si="23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>
        <f t="shared" si="21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22"/>
        <v>42184.626250000001</v>
      </c>
      <c r="L326" s="12">
        <f t="shared" si="23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>
        <f t="shared" si="21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22"/>
        <v>42689.187881944439</v>
      </c>
      <c r="L327" s="12">
        <f t="shared" si="23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>
        <f t="shared" si="21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22"/>
        <v>42775.314884259264</v>
      </c>
      <c r="L328" s="12">
        <f t="shared" si="23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>
        <f t="shared" si="21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22"/>
        <v>42058.235289351855</v>
      </c>
      <c r="L329" s="12">
        <f t="shared" si="23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>
        <f t="shared" si="21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22"/>
        <v>42278.946620370371</v>
      </c>
      <c r="L330" s="12">
        <f t="shared" si="23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1.036144</v>
      </c>
      <c r="R330">
        <f t="shared" si="21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22"/>
        <v>42291.46674768519</v>
      </c>
      <c r="L331" s="12">
        <f t="shared" si="23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1.0549999999999999</v>
      </c>
      <c r="R331">
        <f t="shared" si="21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22"/>
        <v>41379.515775462962</v>
      </c>
      <c r="L332" s="12">
        <f t="shared" si="23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1.0182857142857142</v>
      </c>
      <c r="R332">
        <f t="shared" si="21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22"/>
        <v>42507.581412037034</v>
      </c>
      <c r="L333" s="12">
        <f t="shared" si="23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1.0660499999999999</v>
      </c>
      <c r="R333">
        <f t="shared" si="21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22"/>
        <v>42263.680289351847</v>
      </c>
      <c r="L334" s="12">
        <f t="shared" si="23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1.13015</v>
      </c>
      <c r="R334">
        <f t="shared" si="21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22"/>
        <v>42437.636469907404</v>
      </c>
      <c r="L335" s="12">
        <f t="shared" si="23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1.252275</v>
      </c>
      <c r="R335">
        <f t="shared" si="21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22"/>
        <v>42101.682372685187</v>
      </c>
      <c r="L336" s="12">
        <f t="shared" si="23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1.0119</v>
      </c>
      <c r="R336">
        <f t="shared" si="21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22"/>
        <v>42101.737442129626</v>
      </c>
      <c r="L337" s="12">
        <f t="shared" si="23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1.0276470588235294</v>
      </c>
      <c r="R337">
        <f t="shared" si="21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22"/>
        <v>42291.596273148149</v>
      </c>
      <c r="L338" s="12">
        <f t="shared" si="23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1.1683911999999999</v>
      </c>
      <c r="R338">
        <f t="shared" si="21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22"/>
        <v>42047.128564814819</v>
      </c>
      <c r="L339" s="12">
        <f t="shared" si="23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1.0116833333333335</v>
      </c>
      <c r="R339">
        <f t="shared" si="21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22"/>
        <v>42559.755671296298</v>
      </c>
      <c r="L340" s="12">
        <f t="shared" si="23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1.1013360000000001</v>
      </c>
      <c r="R340">
        <f t="shared" si="21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22"/>
        <v>42093.760046296295</v>
      </c>
      <c r="L341" s="12">
        <f t="shared" si="23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1.0808333333333333</v>
      </c>
      <c r="R341">
        <f t="shared" si="21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22"/>
        <v>42772.669062500005</v>
      </c>
      <c r="L342" s="12">
        <f t="shared" si="23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1.2502285714285715</v>
      </c>
      <c r="R342">
        <f t="shared" si="21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22"/>
        <v>41894.879606481481</v>
      </c>
      <c r="L343" s="12">
        <f t="shared" si="23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1.0671428571428572</v>
      </c>
      <c r="R343">
        <f t="shared" si="21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22"/>
        <v>42459.780844907407</v>
      </c>
      <c r="L344" s="12">
        <f t="shared" si="23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1.0036639999999999</v>
      </c>
      <c r="R344">
        <f t="shared" si="21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22"/>
        <v>41926.73778935185</v>
      </c>
      <c r="L345" s="12">
        <f t="shared" si="23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1.0202863333333334</v>
      </c>
      <c r="R345">
        <f t="shared" si="21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22"/>
        <v>42111.970995370371</v>
      </c>
      <c r="L346" s="12">
        <f t="shared" si="23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1.0208358208955224</v>
      </c>
      <c r="R346">
        <f t="shared" si="21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22"/>
        <v>42114.944328703699</v>
      </c>
      <c r="L347" s="12">
        <f t="shared" si="23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1.2327586206896552</v>
      </c>
      <c r="R347">
        <f t="shared" si="21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22"/>
        <v>42261.500243055554</v>
      </c>
      <c r="L348" s="12">
        <f t="shared" si="23"/>
        <v>42291.500243055554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1.7028880000000002</v>
      </c>
      <c r="R348">
        <f t="shared" si="21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22"/>
        <v>42292.495474537034</v>
      </c>
      <c r="L349" s="12">
        <f t="shared" si="23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1.1159049999999999</v>
      </c>
      <c r="R349">
        <f t="shared" si="21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22"/>
        <v>42207.58699074074</v>
      </c>
      <c r="L350" s="12">
        <f t="shared" si="23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1.03</v>
      </c>
      <c r="R350">
        <f t="shared" si="21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22"/>
        <v>42760.498935185184</v>
      </c>
      <c r="L351" s="12">
        <f t="shared" si="23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1.0663570159857905</v>
      </c>
      <c r="R351">
        <f t="shared" si="21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22"/>
        <v>42586.066076388888</v>
      </c>
      <c r="L352" s="12">
        <f t="shared" si="23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1.1476</v>
      </c>
      <c r="R352">
        <f t="shared" si="21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22"/>
        <v>42427.964745370366</v>
      </c>
      <c r="L353" s="12">
        <f t="shared" si="23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1.2734117647058822</v>
      </c>
      <c r="R353">
        <f t="shared" si="21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22"/>
        <v>41890.167453703703</v>
      </c>
      <c r="L354" s="12">
        <f t="shared" si="23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1.1656</v>
      </c>
      <c r="R354">
        <f t="shared" si="21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22"/>
        <v>42297.791886574079</v>
      </c>
      <c r="L355" s="12">
        <f t="shared" si="23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1.0861819426615318</v>
      </c>
      <c r="R355">
        <f t="shared" si="21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22"/>
        <v>42438.827789351853</v>
      </c>
      <c r="L356" s="12">
        <f t="shared" si="23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1.0394285714285714</v>
      </c>
      <c r="R356">
        <f t="shared" si="21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22"/>
        <v>41943.293912037036</v>
      </c>
      <c r="L357" s="12">
        <f t="shared" si="23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1.1625714285714286</v>
      </c>
      <c r="R357">
        <f t="shared" si="21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22"/>
        <v>42415.803159722222</v>
      </c>
      <c r="L358" s="12">
        <f t="shared" si="23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1.0269239999999999</v>
      </c>
      <c r="R358">
        <f t="shared" si="21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22"/>
        <v>42078.222187499996</v>
      </c>
      <c r="L359" s="12">
        <f t="shared" si="23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1.74</v>
      </c>
      <c r="R359">
        <f t="shared" si="21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22"/>
        <v>42507.860196759255</v>
      </c>
      <c r="L360" s="12">
        <f t="shared" si="23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1.03088</v>
      </c>
      <c r="R360">
        <f t="shared" si="21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22"/>
        <v>41935.070486111115</v>
      </c>
      <c r="L361" s="12">
        <f t="shared" si="23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1.0485537190082646</v>
      </c>
      <c r="R361">
        <f t="shared" si="21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22"/>
        <v>42163.897916666669</v>
      </c>
      <c r="L362" s="12">
        <f t="shared" si="23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1.0137499999999999</v>
      </c>
      <c r="R362">
        <f t="shared" si="21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22"/>
        <v>41936.001226851848</v>
      </c>
      <c r="L363" s="12">
        <f t="shared" si="23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1.1107699999999998</v>
      </c>
      <c r="R363">
        <f t="shared" si="21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22"/>
        <v>41837.210543981484</v>
      </c>
      <c r="L364" s="12">
        <f t="shared" si="23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1.2415933781686497</v>
      </c>
      <c r="R364">
        <f t="shared" si="21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22"/>
        <v>40255.744629629626</v>
      </c>
      <c r="L365" s="12">
        <f t="shared" si="23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1.0133333333333334</v>
      </c>
      <c r="R365">
        <f t="shared" si="21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22"/>
        <v>41780.859629629631</v>
      </c>
      <c r="L366" s="12">
        <f t="shared" si="23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1.1016142857142857</v>
      </c>
      <c r="R366">
        <f t="shared" si="21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22"/>
        <v>41668.606469907405</v>
      </c>
      <c r="L367" s="12">
        <f t="shared" si="23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1.0397333333333334</v>
      </c>
      <c r="R367">
        <f t="shared" si="21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22"/>
        <v>41019.793032407411</v>
      </c>
      <c r="L368" s="12">
        <f t="shared" si="23"/>
        <v>41049.793032407411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1.013157894736842</v>
      </c>
      <c r="R368">
        <f t="shared" si="21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22"/>
        <v>41355.577291666668</v>
      </c>
      <c r="L369" s="12">
        <f t="shared" si="23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1.033501</v>
      </c>
      <c r="R369">
        <f t="shared" si="21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22"/>
        <v>42043.605578703704</v>
      </c>
      <c r="L370" s="12">
        <f t="shared" si="23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1.04112</v>
      </c>
      <c r="R370">
        <f t="shared" si="21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22"/>
        <v>40893.551724537036</v>
      </c>
      <c r="L371" s="12">
        <f t="shared" si="23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1.1015569230769231</v>
      </c>
      <c r="R371">
        <f t="shared" si="21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22"/>
        <v>42711.795138888891</v>
      </c>
      <c r="L372" s="12">
        <f t="shared" si="23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1.2202</v>
      </c>
      <c r="R372">
        <f t="shared" si="21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22"/>
        <v>41261.767812500002</v>
      </c>
      <c r="L373" s="12">
        <f t="shared" si="23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1.1416866666666667</v>
      </c>
      <c r="R373">
        <f t="shared" si="21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22"/>
        <v>42425.576898148152</v>
      </c>
      <c r="L374" s="12">
        <f t="shared" si="23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1.2533333333333334</v>
      </c>
      <c r="R374">
        <f t="shared" si="21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22"/>
        <v>41078.91201388889</v>
      </c>
      <c r="L375" s="12">
        <f t="shared" si="23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1.0666666666666667</v>
      </c>
      <c r="R375">
        <f t="shared" si="21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22"/>
        <v>40757.889247685183</v>
      </c>
      <c r="L376" s="12">
        <f t="shared" si="23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1.3065</v>
      </c>
      <c r="R376">
        <f t="shared" si="21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22"/>
        <v>41657.985081018516</v>
      </c>
      <c r="L377" s="12">
        <f t="shared" si="23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1.2</v>
      </c>
      <c r="R377">
        <f t="shared" si="21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22"/>
        <v>42576.452731481477</v>
      </c>
      <c r="L378" s="12">
        <f t="shared" si="23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1.0595918367346939</v>
      </c>
      <c r="R378">
        <f t="shared" si="21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22"/>
        <v>42292.250787037032</v>
      </c>
      <c r="L379" s="12">
        <f t="shared" si="23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1.1439999999999999</v>
      </c>
      <c r="R379">
        <f t="shared" si="21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22"/>
        <v>42370.571851851855</v>
      </c>
      <c r="L380" s="12">
        <f t="shared" si="23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1.1176666666666666</v>
      </c>
      <c r="R380">
        <f t="shared" si="21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22"/>
        <v>40987.688333333332</v>
      </c>
      <c r="L381" s="12">
        <f t="shared" si="23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1.1608000000000001</v>
      </c>
      <c r="R381">
        <f t="shared" si="21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22"/>
        <v>42367.719814814816</v>
      </c>
      <c r="L382" s="12">
        <f t="shared" si="23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1.415</v>
      </c>
      <c r="R382">
        <f t="shared" si="21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22"/>
        <v>41085.698113425926</v>
      </c>
      <c r="L383" s="12">
        <f t="shared" si="23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1.0472999999999999</v>
      </c>
      <c r="R383">
        <f t="shared" si="21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22"/>
        <v>41144.709490740745</v>
      </c>
      <c r="L384" s="12">
        <f t="shared" si="23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2.5583333333333331</v>
      </c>
      <c r="R384">
        <f t="shared" si="21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22"/>
        <v>41755.117581018516</v>
      </c>
      <c r="L385" s="12">
        <f t="shared" si="23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2.0670670670670672</v>
      </c>
      <c r="R385">
        <f t="shared" si="21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22"/>
        <v>41980.781793981485</v>
      </c>
      <c r="L386" s="12">
        <f t="shared" si="23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IFERROR(E386/D386,0)</f>
        <v>1.1210500000000001</v>
      </c>
      <c r="R386">
        <f t="shared" ref="R386:R449" si="25">IFERROR(E386/N386,0)</f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ref="K387:K450" si="26">(J387/86400)+25569</f>
        <v>41934.584502314814</v>
      </c>
      <c r="L387" s="12">
        <f t="shared" ref="L387:L450" si="27">(I387/86400)+25569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1.05982</v>
      </c>
      <c r="R387">
        <f t="shared" si="25"/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26"/>
        <v>42211.951284722221</v>
      </c>
      <c r="L388" s="12">
        <f t="shared" si="2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>
        <f t="shared" si="25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26"/>
        <v>42200.67659722222</v>
      </c>
      <c r="L389" s="12">
        <f t="shared" si="27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>
        <f t="shared" si="25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26"/>
        <v>42549.076157407406</v>
      </c>
      <c r="L390" s="12">
        <f t="shared" si="27"/>
        <v>42579.076157407406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>
        <f t="shared" si="25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26"/>
        <v>41674.063078703708</v>
      </c>
      <c r="L391" s="12">
        <f t="shared" si="2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>
        <f t="shared" si="25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26"/>
        <v>42112.036712962959</v>
      </c>
      <c r="L392" s="12">
        <f t="shared" si="2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>
        <f t="shared" si="25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26"/>
        <v>40865.042256944442</v>
      </c>
      <c r="L393" s="12">
        <f t="shared" si="2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>
        <f t="shared" si="25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26"/>
        <v>40763.717256944445</v>
      </c>
      <c r="L394" s="12">
        <f t="shared" si="27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1.009027027027027</v>
      </c>
      <c r="R394">
        <f t="shared" si="25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26"/>
        <v>41526.708935185183</v>
      </c>
      <c r="L395" s="12">
        <f t="shared" si="2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1.10446</v>
      </c>
      <c r="R395">
        <f t="shared" si="25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26"/>
        <v>42417.818078703705</v>
      </c>
      <c r="L396" s="12">
        <f t="shared" si="2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1.118936170212766</v>
      </c>
      <c r="R396">
        <f t="shared" si="25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26"/>
        <v>40990.909259259257</v>
      </c>
      <c r="L397" s="12">
        <f t="shared" si="2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1.0804450000000001</v>
      </c>
      <c r="R397">
        <f t="shared" si="25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26"/>
        <v>41082.564884259264</v>
      </c>
      <c r="L398" s="12">
        <f t="shared" si="27"/>
        <v>41097.564884259264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1.0666666666666667</v>
      </c>
      <c r="R398">
        <f t="shared" si="25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26"/>
        <v>40379.776435185187</v>
      </c>
      <c r="L399" s="12">
        <f t="shared" si="2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1.0390027322404372</v>
      </c>
      <c r="R399">
        <f t="shared" si="25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26"/>
        <v>42078.793124999997</v>
      </c>
      <c r="L400" s="12">
        <f t="shared" si="2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1.2516</v>
      </c>
      <c r="R400">
        <f t="shared" si="25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26"/>
        <v>42687.875775462962</v>
      </c>
      <c r="L401" s="12">
        <f t="shared" si="27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1.0680499999999999</v>
      </c>
      <c r="R401">
        <f t="shared" si="25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26"/>
        <v>41745.635960648149</v>
      </c>
      <c r="L402" s="12">
        <f t="shared" si="2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1.1230249999999999</v>
      </c>
      <c r="R402">
        <f t="shared" si="25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26"/>
        <v>40732.842245370368</v>
      </c>
      <c r="L403" s="12">
        <f t="shared" si="2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1.0381199999999999</v>
      </c>
      <c r="R403">
        <f t="shared" si="25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26"/>
        <v>42292.539548611108</v>
      </c>
      <c r="L404" s="12">
        <f t="shared" si="2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1.4165000000000001</v>
      </c>
      <c r="R404">
        <f t="shared" si="25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26"/>
        <v>40718.310659722221</v>
      </c>
      <c r="L405" s="12">
        <f t="shared" si="2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1.0526</v>
      </c>
      <c r="R405">
        <f t="shared" si="25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26"/>
        <v>41646.628032407403</v>
      </c>
      <c r="L406" s="12">
        <f t="shared" si="27"/>
        <v>41675.961111111115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1.0309142857142857</v>
      </c>
      <c r="R406">
        <f t="shared" si="25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26"/>
        <v>41674.08494212963</v>
      </c>
      <c r="L407" s="12">
        <f t="shared" si="2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1.0765957446808512</v>
      </c>
      <c r="R407">
        <f t="shared" si="25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26"/>
        <v>40638.162465277775</v>
      </c>
      <c r="L408" s="12">
        <f t="shared" si="2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1.0770464285714285</v>
      </c>
      <c r="R408">
        <f t="shared" si="25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26"/>
        <v>40806.870949074073</v>
      </c>
      <c r="L409" s="12">
        <f t="shared" si="2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1.0155000000000001</v>
      </c>
      <c r="R409">
        <f t="shared" si="25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26"/>
        <v>41543.735995370371</v>
      </c>
      <c r="L410" s="12">
        <f t="shared" si="2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1.0143766666666667</v>
      </c>
      <c r="R410">
        <f t="shared" si="25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26"/>
        <v>42543.862777777773</v>
      </c>
      <c r="L411" s="12">
        <f t="shared" si="2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1.3680000000000001</v>
      </c>
      <c r="R411">
        <f t="shared" si="25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26"/>
        <v>42113.981446759259</v>
      </c>
      <c r="L412" s="12">
        <f t="shared" si="27"/>
        <v>42173.981446759259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1.2829999999999999</v>
      </c>
      <c r="R412">
        <f t="shared" si="25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26"/>
        <v>41598.17597222222</v>
      </c>
      <c r="L413" s="12">
        <f t="shared" si="2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1.0105</v>
      </c>
      <c r="R413">
        <f t="shared" si="25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26"/>
        <v>41099.742800925924</v>
      </c>
      <c r="L414" s="12">
        <f t="shared" si="2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1.2684</v>
      </c>
      <c r="R414">
        <f t="shared" si="25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26"/>
        <v>41079.877442129626</v>
      </c>
      <c r="L415" s="12">
        <f t="shared" si="2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1.0508593749999999</v>
      </c>
      <c r="R415">
        <f t="shared" si="25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26"/>
        <v>41529.063252314816</v>
      </c>
      <c r="L416" s="12">
        <f t="shared" si="2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1.0285405405405406</v>
      </c>
      <c r="R416">
        <f t="shared" si="25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26"/>
        <v>41904.851875</v>
      </c>
      <c r="L417" s="12">
        <f t="shared" si="27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1.0214714285714286</v>
      </c>
      <c r="R417">
        <f t="shared" si="25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26"/>
        <v>41648.396192129629</v>
      </c>
      <c r="L418" s="12">
        <f t="shared" si="2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1.2021700000000002</v>
      </c>
      <c r="R418">
        <f t="shared" si="25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26"/>
        <v>41360.970601851848</v>
      </c>
      <c r="L419" s="12">
        <f t="shared" si="2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1.0024761904761905</v>
      </c>
      <c r="R419">
        <f t="shared" si="25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26"/>
        <v>42178.282372685186</v>
      </c>
      <c r="L420" s="12">
        <f t="shared" si="2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1.0063392857142857</v>
      </c>
      <c r="R420">
        <f t="shared" si="25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26"/>
        <v>41394.842442129629</v>
      </c>
      <c r="L421" s="12">
        <f t="shared" si="2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1.004375</v>
      </c>
      <c r="R421">
        <f t="shared" si="25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26"/>
        <v>41682.23646990741</v>
      </c>
      <c r="L422" s="12">
        <f t="shared" si="2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4.3939393939393936E-3</v>
      </c>
      <c r="R422">
        <f t="shared" si="25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26"/>
        <v>42177.491388888884</v>
      </c>
      <c r="L423" s="12">
        <f t="shared" si="2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2.0066666666666667E-2</v>
      </c>
      <c r="R423">
        <f t="shared" si="25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26"/>
        <v>41863.260381944448</v>
      </c>
      <c r="L424" s="12">
        <f t="shared" si="27"/>
        <v>41893.260381944448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1.0749999999999999E-2</v>
      </c>
      <c r="R424">
        <f t="shared" si="25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26"/>
        <v>41400.92627314815</v>
      </c>
      <c r="L425" s="12">
        <f t="shared" si="2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7.6499999999999997E-3</v>
      </c>
      <c r="R425">
        <f t="shared" si="25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26"/>
        <v>40934.376145833332</v>
      </c>
      <c r="L426" s="12">
        <f t="shared" si="2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6.7966666666666675E-2</v>
      </c>
      <c r="R426">
        <f t="shared" si="25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26"/>
        <v>42275.861157407402</v>
      </c>
      <c r="L427" s="12">
        <f t="shared" si="2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1.2E-4</v>
      </c>
      <c r="R427">
        <f t="shared" si="25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26"/>
        <v>42400.711967592593</v>
      </c>
      <c r="L428" s="12">
        <f t="shared" si="2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1.3299999999999999E-2</v>
      </c>
      <c r="R428">
        <f t="shared" si="25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26"/>
        <v>42285.90902777778</v>
      </c>
      <c r="L429" s="12">
        <f t="shared" si="2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>
        <f t="shared" si="25"/>
        <v>0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26"/>
        <v>41778.766724537039</v>
      </c>
      <c r="L430" s="12">
        <f t="shared" si="2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5.6333333333333332E-2</v>
      </c>
      <c r="R430">
        <f t="shared" si="25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26"/>
        <v>40070.901412037041</v>
      </c>
      <c r="L431" s="12">
        <f t="shared" si="2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>
        <f t="shared" si="25"/>
        <v>0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26"/>
        <v>41513.107256944444</v>
      </c>
      <c r="L432" s="12">
        <f t="shared" si="2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2.4E-2</v>
      </c>
      <c r="R432">
        <f t="shared" si="25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26"/>
        <v>42526.871331018519</v>
      </c>
      <c r="L433" s="12">
        <f t="shared" si="27"/>
        <v>42556.871331018519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0.13833333333333334</v>
      </c>
      <c r="R433">
        <f t="shared" si="25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26"/>
        <v>42238.726631944446</v>
      </c>
      <c r="L434" s="12">
        <f t="shared" si="2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9.5000000000000001E-2</v>
      </c>
      <c r="R434">
        <f t="shared" si="25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26"/>
        <v>42228.629884259259</v>
      </c>
      <c r="L435" s="12">
        <f t="shared" si="27"/>
        <v>42288.629884259259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>
        <f t="shared" si="25"/>
        <v>0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26"/>
        <v>41576.834513888891</v>
      </c>
      <c r="L436" s="12">
        <f t="shared" si="2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0.05</v>
      </c>
      <c r="R436">
        <f t="shared" si="25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26"/>
        <v>41500.747453703705</v>
      </c>
      <c r="L437" s="12">
        <f t="shared" si="2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2.7272727272727273E-5</v>
      </c>
      <c r="R437">
        <f t="shared" si="25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26"/>
        <v>41456.36241898148</v>
      </c>
      <c r="L438" s="12">
        <f t="shared" si="27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>
        <f t="shared" si="25"/>
        <v>0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26"/>
        <v>42591.31858796296</v>
      </c>
      <c r="L439" s="12">
        <f t="shared" si="27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>
        <f t="shared" si="25"/>
        <v>0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26"/>
        <v>42296.261087962965</v>
      </c>
      <c r="L440" s="12">
        <f t="shared" si="2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9.3799999999999994E-2</v>
      </c>
      <c r="R440">
        <f t="shared" si="25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26"/>
        <v>41919.761782407411</v>
      </c>
      <c r="L441" s="12">
        <f t="shared" si="27"/>
        <v>41929.761782407411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>
        <f t="shared" si="25"/>
        <v>0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26"/>
        <v>42423.985567129625</v>
      </c>
      <c r="L442" s="12">
        <f t="shared" si="2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1E-3</v>
      </c>
      <c r="R442">
        <f t="shared" si="25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26"/>
        <v>41550.793935185182</v>
      </c>
      <c r="L443" s="12">
        <f t="shared" si="2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>
        <f t="shared" si="25"/>
        <v>0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26"/>
        <v>42024.888692129629</v>
      </c>
      <c r="L444" s="12">
        <f t="shared" si="2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0.39358823529411763</v>
      </c>
      <c r="R444">
        <f t="shared" si="25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26"/>
        <v>41650.015057870369</v>
      </c>
      <c r="L445" s="12">
        <f t="shared" si="2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1E-3</v>
      </c>
      <c r="R445">
        <f t="shared" si="25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26"/>
        <v>40894.906956018516</v>
      </c>
      <c r="L446" s="12">
        <f t="shared" si="2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0.05</v>
      </c>
      <c r="R446">
        <f t="shared" si="25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26"/>
        <v>42130.335358796292</v>
      </c>
      <c r="L447" s="12">
        <f t="shared" si="2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3.3333333333333335E-5</v>
      </c>
      <c r="R447">
        <f t="shared" si="25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26"/>
        <v>42037.083564814813</v>
      </c>
      <c r="L448" s="12">
        <f t="shared" si="2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7.2952380952380949E-2</v>
      </c>
      <c r="R448">
        <f t="shared" si="25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26"/>
        <v>41331.555127314816</v>
      </c>
      <c r="L449" s="12">
        <f t="shared" si="2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1.6666666666666666E-4</v>
      </c>
      <c r="R449">
        <f t="shared" si="25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26"/>
        <v>41753.758043981477</v>
      </c>
      <c r="L450" s="12">
        <f t="shared" si="27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IFERROR(E450/D450,0)</f>
        <v>3.2804E-2</v>
      </c>
      <c r="R450">
        <f t="shared" ref="R450:R513" si="29">IFERROR(E450/N450,0)</f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ref="K451:K514" si="30">(J451/86400)+25569</f>
        <v>41534.568113425928</v>
      </c>
      <c r="L451" s="12">
        <f t="shared" ref="L451:L514" si="31">(I451/86400)+25569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2.2499999999999999E-2</v>
      </c>
      <c r="R451">
        <f t="shared" si="29"/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30"/>
        <v>41654.946759259255</v>
      </c>
      <c r="L452" s="12">
        <f t="shared" si="31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>
        <f t="shared" si="29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30"/>
        <v>41634.715173611112</v>
      </c>
      <c r="L453" s="12">
        <f t="shared" si="31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>
        <f t="shared" si="29"/>
        <v>0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30"/>
        <v>42107.703877314816</v>
      </c>
      <c r="L454" s="12">
        <f t="shared" si="31"/>
        <v>42137.703877314816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>
        <f t="shared" si="29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30"/>
        <v>42038.824988425928</v>
      </c>
      <c r="L455" s="12">
        <f t="shared" si="31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>
        <f t="shared" si="29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30"/>
        <v>41938.717256944445</v>
      </c>
      <c r="L456" s="12">
        <f t="shared" si="31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>
        <f t="shared" si="29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30"/>
        <v>40971.002569444448</v>
      </c>
      <c r="L457" s="12">
        <f t="shared" si="31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>
        <f t="shared" si="29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30"/>
        <v>41547.694456018522</v>
      </c>
      <c r="L458" s="12">
        <f t="shared" si="31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6.8631863186318634E-3</v>
      </c>
      <c r="R458">
        <f t="shared" si="29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30"/>
        <v>41837.767500000002</v>
      </c>
      <c r="L459" s="12">
        <f t="shared" si="31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>
        <f t="shared" si="29"/>
        <v>0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30"/>
        <v>41378.69976851852</v>
      </c>
      <c r="L460" s="12">
        <f t="shared" si="31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8.2100000000000006E-2</v>
      </c>
      <c r="R460">
        <f t="shared" si="29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30"/>
        <v>40800.6403587963</v>
      </c>
      <c r="L461" s="12">
        <f t="shared" si="31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6.4102564102564103E-4</v>
      </c>
      <c r="R461">
        <f t="shared" si="29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30"/>
        <v>41759.542534722219</v>
      </c>
      <c r="L462" s="12">
        <f t="shared" si="31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2.9411764705882353E-3</v>
      </c>
      <c r="R462">
        <f t="shared" si="29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30"/>
        <v>41407.84684027778</v>
      </c>
      <c r="L463" s="12">
        <f t="shared" si="31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>
        <f t="shared" si="29"/>
        <v>0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30"/>
        <v>40705.12663194444</v>
      </c>
      <c r="L464" s="12">
        <f t="shared" si="31"/>
        <v>40765.12663194444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>
        <f t="shared" si="29"/>
        <v>0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30"/>
        <v>40750.710104166668</v>
      </c>
      <c r="L465" s="12">
        <f t="shared" si="31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2.2727272727272728E-2</v>
      </c>
      <c r="R465">
        <f t="shared" si="29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30"/>
        <v>42488.84878472222</v>
      </c>
      <c r="L466" s="12">
        <f t="shared" si="31"/>
        <v>42508.84878472222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9.9009900990099011E-4</v>
      </c>
      <c r="R466">
        <f t="shared" si="29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30"/>
        <v>41801.120069444441</v>
      </c>
      <c r="L467" s="12">
        <f t="shared" si="31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0.26953125</v>
      </c>
      <c r="R467">
        <f t="shared" si="29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30"/>
        <v>41129.942870370374</v>
      </c>
      <c r="L468" s="12">
        <f t="shared" si="31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7.6E-3</v>
      </c>
      <c r="R468">
        <f t="shared" si="29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30"/>
        <v>41135.679791666669</v>
      </c>
      <c r="L469" s="12">
        <f t="shared" si="31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0.21575</v>
      </c>
      <c r="R469">
        <f t="shared" si="29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30"/>
        <v>41041.167627314819</v>
      </c>
      <c r="L470" s="12">
        <f t="shared" si="31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>
        <f t="shared" si="29"/>
        <v>0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30"/>
        <v>41827.989861111113</v>
      </c>
      <c r="L471" s="12">
        <f t="shared" si="31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>
        <f t="shared" si="29"/>
        <v>0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30"/>
        <v>41605.167696759258</v>
      </c>
      <c r="L472" s="12">
        <f t="shared" si="31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1.0200000000000001E-2</v>
      </c>
      <c r="R472">
        <f t="shared" si="29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30"/>
        <v>41703.721979166665</v>
      </c>
      <c r="L473" s="12">
        <f t="shared" si="31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0.11892727272727273</v>
      </c>
      <c r="R473">
        <f t="shared" si="29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30"/>
        <v>41844.922662037039</v>
      </c>
      <c r="L474" s="12">
        <f t="shared" si="31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0.17624999999999999</v>
      </c>
      <c r="R474">
        <f t="shared" si="29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30"/>
        <v>41869.698136574072</v>
      </c>
      <c r="L475" s="12">
        <f t="shared" si="31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2.87E-2</v>
      </c>
      <c r="R475">
        <f t="shared" si="29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30"/>
        <v>42753.329039351855</v>
      </c>
      <c r="L476" s="12">
        <f t="shared" si="31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3.0303030303030303E-4</v>
      </c>
      <c r="R476">
        <f t="shared" si="29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30"/>
        <v>42100.086145833338</v>
      </c>
      <c r="L477" s="12">
        <f t="shared" si="31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>
        <f t="shared" si="29"/>
        <v>0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30"/>
        <v>41757.975011574075</v>
      </c>
      <c r="L478" s="12">
        <f t="shared" si="31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2.2302681818181819E-2</v>
      </c>
      <c r="R478">
        <f t="shared" si="29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30"/>
        <v>40987.83488425926</v>
      </c>
      <c r="L479" s="12">
        <f t="shared" si="31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>
        <f t="shared" si="29"/>
        <v>0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30"/>
        <v>42065.910983796297</v>
      </c>
      <c r="L480" s="12">
        <f t="shared" si="31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>
        <f t="shared" si="29"/>
        <v>0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30"/>
        <v>41904.407812500001</v>
      </c>
      <c r="L481" s="12">
        <f t="shared" si="31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0.3256</v>
      </c>
      <c r="R481">
        <f t="shared" si="29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30"/>
        <v>41465.500173611115</v>
      </c>
      <c r="L482" s="12">
        <f t="shared" si="31"/>
        <v>41495.500173611115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0.19409999999999999</v>
      </c>
      <c r="R482">
        <f t="shared" si="29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30"/>
        <v>41162.672326388885</v>
      </c>
      <c r="L483" s="12">
        <f t="shared" si="31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6.0999999999999999E-2</v>
      </c>
      <c r="R483">
        <f t="shared" si="29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30"/>
        <v>42447.896874999999</v>
      </c>
      <c r="L484" s="12">
        <f t="shared" si="31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1E-3</v>
      </c>
      <c r="R484">
        <f t="shared" si="29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30"/>
        <v>41243.197592592594</v>
      </c>
      <c r="L485" s="12">
        <f t="shared" si="31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0.502</v>
      </c>
      <c r="R485">
        <f t="shared" si="29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30"/>
        <v>42272.93949074074</v>
      </c>
      <c r="L486" s="12">
        <f t="shared" si="31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1.8625E-3</v>
      </c>
      <c r="R486">
        <f t="shared" si="29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30"/>
        <v>41381.505775462967</v>
      </c>
      <c r="L487" s="12">
        <f t="shared" si="31"/>
        <v>41411.505775462967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0.21906971229845085</v>
      </c>
      <c r="R487">
        <f t="shared" si="29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30"/>
        <v>41761.94258101852</v>
      </c>
      <c r="L488" s="12">
        <f t="shared" si="31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9.0909090909090904E-5</v>
      </c>
      <c r="R488">
        <f t="shared" si="29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30"/>
        <v>42669.594837962963</v>
      </c>
      <c r="L489" s="12">
        <f t="shared" si="31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>
        <f t="shared" si="29"/>
        <v>0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30"/>
        <v>42714.054398148146</v>
      </c>
      <c r="L490" s="12">
        <f t="shared" si="31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>
        <f t="shared" si="29"/>
        <v>0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30"/>
        <v>40882.481666666667</v>
      </c>
      <c r="L491" s="12">
        <f t="shared" si="31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2.8667813379201833E-3</v>
      </c>
      <c r="R491">
        <f t="shared" si="29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30"/>
        <v>41113.968576388885</v>
      </c>
      <c r="L492" s="12">
        <f t="shared" si="31"/>
        <v>41143.968576388885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>
        <f t="shared" si="29"/>
        <v>0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30"/>
        <v>42366.982627314814</v>
      </c>
      <c r="L493" s="12">
        <f t="shared" si="31"/>
        <v>42396.982627314814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>
        <f t="shared" si="29"/>
        <v>0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30"/>
        <v>42596.03506944445</v>
      </c>
      <c r="L494" s="12">
        <f t="shared" si="31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>
        <f t="shared" si="29"/>
        <v>0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30"/>
        <v>42114.726134259261</v>
      </c>
      <c r="L495" s="12">
        <f t="shared" si="31"/>
        <v>42144.726134259261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>
        <f t="shared" si="29"/>
        <v>0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30"/>
        <v>41799.830613425926</v>
      </c>
      <c r="L496" s="12">
        <f t="shared" si="31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1.5499999999999999E-3</v>
      </c>
      <c r="R496">
        <f t="shared" si="29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30"/>
        <v>42171.827604166669</v>
      </c>
      <c r="L497" s="12">
        <f t="shared" si="31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>
        <f t="shared" si="29"/>
        <v>0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30"/>
        <v>41620.93141203704</v>
      </c>
      <c r="L498" s="12">
        <f t="shared" si="31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1.6666666666666667E-5</v>
      </c>
      <c r="R498">
        <f t="shared" si="29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30"/>
        <v>41945.037789351853</v>
      </c>
      <c r="L499" s="12">
        <f t="shared" si="31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6.6964285714285711E-3</v>
      </c>
      <c r="R499">
        <f t="shared" si="29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30"/>
        <v>40858.762141203704</v>
      </c>
      <c r="L500" s="12">
        <f t="shared" si="31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4.5985132395404561E-2</v>
      </c>
      <c r="R500">
        <f t="shared" si="29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30"/>
        <v>40043.895462962959</v>
      </c>
      <c r="L501" s="12">
        <f t="shared" si="31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9.5500000000000002E-2</v>
      </c>
      <c r="R501">
        <f t="shared" si="29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30"/>
        <v>40247.886006944442</v>
      </c>
      <c r="L502" s="12">
        <f t="shared" si="31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3.307692307692308E-2</v>
      </c>
      <c r="R502">
        <f t="shared" si="29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30"/>
        <v>40703.234386574077</v>
      </c>
      <c r="L503" s="12">
        <f t="shared" si="31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>
        <f t="shared" si="29"/>
        <v>0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30"/>
        <v>40956.553530092591</v>
      </c>
      <c r="L504" s="12">
        <f t="shared" si="31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1.15E-2</v>
      </c>
      <c r="R504">
        <f t="shared" si="29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30"/>
        <v>41991.526655092588</v>
      </c>
      <c r="L505" s="12">
        <f t="shared" si="31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1.7538461538461537E-2</v>
      </c>
      <c r="R505">
        <f t="shared" si="29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30"/>
        <v>40949.98364583333</v>
      </c>
      <c r="L506" s="12">
        <f t="shared" si="31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1.3673469387755101E-2</v>
      </c>
      <c r="R506">
        <f t="shared" si="29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30"/>
        <v>42318.098217592589</v>
      </c>
      <c r="L507" s="12">
        <f t="shared" si="31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4.3333333333333331E-3</v>
      </c>
      <c r="R507">
        <f t="shared" si="29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30"/>
        <v>41466.552314814813</v>
      </c>
      <c r="L508" s="12">
        <f t="shared" si="31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1.25E-3</v>
      </c>
      <c r="R508">
        <f t="shared" si="29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30"/>
        <v>41156.958993055552</v>
      </c>
      <c r="L509" s="12">
        <f t="shared" si="31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3.2000000000000001E-2</v>
      </c>
      <c r="R509">
        <f t="shared" si="29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30"/>
        <v>40995.024317129632</v>
      </c>
      <c r="L510" s="12">
        <f t="shared" si="31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8.0000000000000002E-3</v>
      </c>
      <c r="R510">
        <f t="shared" si="29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30"/>
        <v>42153.631597222222</v>
      </c>
      <c r="L511" s="12">
        <f t="shared" si="31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2E-3</v>
      </c>
      <c r="R511">
        <f t="shared" si="29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30"/>
        <v>42400.176377314812</v>
      </c>
      <c r="L512" s="12">
        <f t="shared" si="31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>
        <f t="shared" si="29"/>
        <v>0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30"/>
        <v>41340.303032407406</v>
      </c>
      <c r="L513" s="12">
        <f t="shared" si="31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0.03</v>
      </c>
      <c r="R513">
        <f t="shared" si="29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30"/>
        <v>42649.742210648154</v>
      </c>
      <c r="L514" s="12">
        <f t="shared" si="31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IFERROR(E514/D514,0)</f>
        <v>1.3749999999999999E-3</v>
      </c>
      <c r="R514">
        <f t="shared" ref="R514:R577" si="33">IFERROR(E514/N514,0)</f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ref="K515:K578" si="34">(J515/86400)+25569</f>
        <v>42552.653993055559</v>
      </c>
      <c r="L515" s="12">
        <f t="shared" ref="L515:L578" si="35">(I515/86400)+25569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0.13924</v>
      </c>
      <c r="R515">
        <f t="shared" si="33"/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34"/>
        <v>41830.613969907405</v>
      </c>
      <c r="L516" s="12">
        <f t="shared" si="35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>
        <f t="shared" si="33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34"/>
        <v>42327.490752314814</v>
      </c>
      <c r="L517" s="12">
        <f t="shared" si="35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>
        <f t="shared" si="33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34"/>
        <v>42091.778703703705</v>
      </c>
      <c r="L518" s="12">
        <f t="shared" si="35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>
        <f t="shared" si="33"/>
        <v>0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34"/>
        <v>42738.615289351852</v>
      </c>
      <c r="L519" s="12">
        <f t="shared" si="35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>
        <f t="shared" si="33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34"/>
        <v>42223.616018518514</v>
      </c>
      <c r="L520" s="12">
        <f t="shared" si="35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>
        <f t="shared" si="33"/>
        <v>0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34"/>
        <v>41218.391446759255</v>
      </c>
      <c r="L521" s="12">
        <f t="shared" si="35"/>
        <v>41248.391446759255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>
        <f t="shared" si="33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34"/>
        <v>42318.702094907407</v>
      </c>
      <c r="L522" s="12">
        <f t="shared" si="35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1.0209999999999999</v>
      </c>
      <c r="R522">
        <f t="shared" si="33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34"/>
        <v>42646.092812499999</v>
      </c>
      <c r="L523" s="12">
        <f t="shared" si="35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1.0464</v>
      </c>
      <c r="R523">
        <f t="shared" si="33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34"/>
        <v>42430.040798611109</v>
      </c>
      <c r="L524" s="12">
        <f t="shared" si="35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1.1466666666666667</v>
      </c>
      <c r="R524">
        <f t="shared" si="33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34"/>
        <v>42238.13282407407</v>
      </c>
      <c r="L525" s="12">
        <f t="shared" si="35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1.206</v>
      </c>
      <c r="R525">
        <f t="shared" si="33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34"/>
        <v>42492.717233796298</v>
      </c>
      <c r="L526" s="12">
        <f t="shared" si="35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1.0867285714285715</v>
      </c>
      <c r="R526">
        <f t="shared" si="33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34"/>
        <v>41850.400937500002</v>
      </c>
      <c r="L527" s="12">
        <f t="shared" si="35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</v>
      </c>
      <c r="R527">
        <f t="shared" si="33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34"/>
        <v>42192.591944444444</v>
      </c>
      <c r="L528" s="12">
        <f t="shared" si="35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1.1399999999999999</v>
      </c>
      <c r="R528">
        <f t="shared" si="33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34"/>
        <v>42753.205625000002</v>
      </c>
      <c r="L529" s="12">
        <f t="shared" si="35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1.0085</v>
      </c>
      <c r="R529">
        <f t="shared" si="33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34"/>
        <v>42155.920219907406</v>
      </c>
      <c r="L530" s="12">
        <f t="shared" si="35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1.1565217391304348</v>
      </c>
      <c r="R530">
        <f t="shared" si="33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34"/>
        <v>42725.031180555554</v>
      </c>
      <c r="L531" s="12">
        <f t="shared" si="35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1.3041666666666667</v>
      </c>
      <c r="R531">
        <f t="shared" si="33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34"/>
        <v>42157.591064814813</v>
      </c>
      <c r="L532" s="12">
        <f t="shared" si="35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1.0778267254038179</v>
      </c>
      <c r="R532">
        <f t="shared" si="33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34"/>
        <v>42676.065150462964</v>
      </c>
      <c r="L533" s="12">
        <f t="shared" si="35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</v>
      </c>
      <c r="R533">
        <f t="shared" si="33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34"/>
        <v>42473.007037037038</v>
      </c>
      <c r="L534" s="12">
        <f t="shared" si="35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1.2324999999999999</v>
      </c>
      <c r="R534">
        <f t="shared" si="33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34"/>
        <v>42482.43478009259</v>
      </c>
      <c r="L535" s="12">
        <f t="shared" si="35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1.002</v>
      </c>
      <c r="R535">
        <f t="shared" si="33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34"/>
        <v>42270.810995370368</v>
      </c>
      <c r="L536" s="12">
        <f t="shared" si="35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1.0466666666666666</v>
      </c>
      <c r="R536">
        <f t="shared" si="33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34"/>
        <v>42711.54519675926</v>
      </c>
      <c r="L537" s="12">
        <f t="shared" si="35"/>
        <v>42741.54519675926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1.0249999999999999</v>
      </c>
      <c r="R537">
        <f t="shared" si="33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34"/>
        <v>42179.344988425924</v>
      </c>
      <c r="L538" s="12">
        <f t="shared" si="35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1.1825757575757576</v>
      </c>
      <c r="R538">
        <f t="shared" si="33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34"/>
        <v>42282.768414351856</v>
      </c>
      <c r="L539" s="12">
        <f t="shared" si="35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1.2050000000000001</v>
      </c>
      <c r="R539">
        <f t="shared" si="33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34"/>
        <v>42473.794710648144</v>
      </c>
      <c r="L540" s="12">
        <f t="shared" si="35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3.0242</v>
      </c>
      <c r="R540">
        <f t="shared" si="33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34"/>
        <v>42535.049849537041</v>
      </c>
      <c r="L541" s="12">
        <f t="shared" si="35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1.00644</v>
      </c>
      <c r="R541">
        <f t="shared" si="33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34"/>
        <v>42009.817199074074</v>
      </c>
      <c r="L542" s="12">
        <f t="shared" si="35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6.666666666666667E-5</v>
      </c>
      <c r="R542">
        <f t="shared" si="33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34"/>
        <v>42276.046689814815</v>
      </c>
      <c r="L543" s="12">
        <f t="shared" si="35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5.5555555555555558E-3</v>
      </c>
      <c r="R543">
        <f t="shared" si="33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34"/>
        <v>42433.737453703703</v>
      </c>
      <c r="L544" s="12">
        <f t="shared" si="35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3.9999999999999998E-6</v>
      </c>
      <c r="R544">
        <f t="shared" si="33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34"/>
        <v>41914.092152777775</v>
      </c>
      <c r="L545" s="12">
        <f t="shared" si="35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3.1818181818181819E-3</v>
      </c>
      <c r="R545">
        <f t="shared" si="33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34"/>
        <v>42525.656944444447</v>
      </c>
      <c r="L546" s="12">
        <f t="shared" si="35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1.2E-2</v>
      </c>
      <c r="R546">
        <f t="shared" si="33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34"/>
        <v>42283.592465277776</v>
      </c>
      <c r="L547" s="12">
        <f t="shared" si="35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0.27383999999999997</v>
      </c>
      <c r="R547">
        <f t="shared" si="33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34"/>
        <v>42249.667997685188</v>
      </c>
      <c r="L548" s="12">
        <f t="shared" si="35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8.6666666666666663E-4</v>
      </c>
      <c r="R548">
        <f t="shared" si="33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34"/>
        <v>42380.696342592593</v>
      </c>
      <c r="L549" s="12">
        <f t="shared" si="35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>
        <f t="shared" si="33"/>
        <v>0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34"/>
        <v>42276.903333333335</v>
      </c>
      <c r="L550" s="12">
        <f t="shared" si="35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8.9999999999999998E-4</v>
      </c>
      <c r="R550">
        <f t="shared" si="33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34"/>
        <v>42163.636828703704</v>
      </c>
      <c r="L551" s="12">
        <f t="shared" si="35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2.7199999999999998E-2</v>
      </c>
      <c r="R551">
        <f t="shared" si="33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34"/>
        <v>42753.678761574076</v>
      </c>
      <c r="L552" s="12">
        <f t="shared" si="35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7.0000000000000001E-3</v>
      </c>
      <c r="R552">
        <f t="shared" si="33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34"/>
        <v>42173.275740740741</v>
      </c>
      <c r="L553" s="12">
        <f t="shared" si="35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5.0413333333333331E-2</v>
      </c>
      <c r="R553">
        <f t="shared" si="33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34"/>
        <v>42318.616851851853</v>
      </c>
      <c r="L554" s="12">
        <f t="shared" si="35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>
        <f t="shared" si="33"/>
        <v>0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34"/>
        <v>41927.71980324074</v>
      </c>
      <c r="L555" s="12">
        <f t="shared" si="35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4.9199999999999999E-3</v>
      </c>
      <c r="R555">
        <f t="shared" si="33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34"/>
        <v>41901.684861111113</v>
      </c>
      <c r="L556" s="12">
        <f t="shared" si="35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0.36589147286821705</v>
      </c>
      <c r="R556">
        <f t="shared" si="33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34"/>
        <v>42503.353506944448</v>
      </c>
      <c r="L557" s="12">
        <f t="shared" si="35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>
        <f t="shared" si="33"/>
        <v>0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34"/>
        <v>42345.860150462962</v>
      </c>
      <c r="L558" s="12">
        <f t="shared" si="35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2.5000000000000001E-2</v>
      </c>
      <c r="R558">
        <f t="shared" si="33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34"/>
        <v>42676.942164351851</v>
      </c>
      <c r="L559" s="12">
        <f t="shared" si="35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9.1066666666666674E-3</v>
      </c>
      <c r="R559">
        <f t="shared" si="33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34"/>
        <v>42057.883159722223</v>
      </c>
      <c r="L560" s="12">
        <f t="shared" si="35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>
        <f t="shared" si="33"/>
        <v>0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34"/>
        <v>42321.283101851848</v>
      </c>
      <c r="L561" s="12">
        <f t="shared" si="35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2.0833333333333335E-4</v>
      </c>
      <c r="R561">
        <f t="shared" si="33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34"/>
        <v>41960.771354166667</v>
      </c>
      <c r="L562" s="12">
        <f t="shared" si="35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1.2E-4</v>
      </c>
      <c r="R562">
        <f t="shared" si="33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34"/>
        <v>42268.658715277779</v>
      </c>
      <c r="L563" s="12">
        <f t="shared" si="35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3.6666666666666666E-3</v>
      </c>
      <c r="R563">
        <f t="shared" si="33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34"/>
        <v>42692.389062499999</v>
      </c>
      <c r="L564" s="12">
        <f t="shared" si="35"/>
        <v>42722.389062499999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>
        <f t="shared" si="33"/>
        <v>0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34"/>
        <v>42022.069988425923</v>
      </c>
      <c r="L565" s="12">
        <f t="shared" si="35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9.0666666666666662E-4</v>
      </c>
      <c r="R565">
        <f t="shared" si="33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34"/>
        <v>42411.942997685182</v>
      </c>
      <c r="L566" s="12">
        <f t="shared" si="35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5.5555555555555558E-5</v>
      </c>
      <c r="R566">
        <f t="shared" si="33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34"/>
        <v>42165.78528935185</v>
      </c>
      <c r="L567" s="12">
        <f t="shared" si="35"/>
        <v>42195.78528935185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>
        <f t="shared" si="33"/>
        <v>0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34"/>
        <v>42535.68440972222</v>
      </c>
      <c r="L568" s="12">
        <f t="shared" si="35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2.0000000000000001E-4</v>
      </c>
      <c r="R568">
        <f t="shared" si="33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34"/>
        <v>41975.842523148152</v>
      </c>
      <c r="L569" s="12">
        <f t="shared" si="35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>
        <f t="shared" si="33"/>
        <v>0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34"/>
        <v>42348.9215625</v>
      </c>
      <c r="L570" s="12">
        <f t="shared" si="35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0.01</v>
      </c>
      <c r="R570">
        <f t="shared" si="33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34"/>
        <v>42340.847361111111</v>
      </c>
      <c r="L571" s="12">
        <f t="shared" si="35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8.0000000000000002E-3</v>
      </c>
      <c r="R571">
        <f t="shared" si="33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34"/>
        <v>42388.798252314809</v>
      </c>
      <c r="L572" s="12">
        <f t="shared" si="35"/>
        <v>42418.798252314809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1.6705882352941177E-3</v>
      </c>
      <c r="R572">
        <f t="shared" si="33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34"/>
        <v>42192.816238425927</v>
      </c>
      <c r="L573" s="12">
        <f t="shared" si="35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4.2399999999999998E-3</v>
      </c>
      <c r="R573">
        <f t="shared" si="33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34"/>
        <v>42282.716296296298</v>
      </c>
      <c r="L574" s="12">
        <f t="shared" si="35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>
        <f t="shared" si="33"/>
        <v>0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34"/>
        <v>41963.050127314811</v>
      </c>
      <c r="L575" s="12">
        <f t="shared" si="35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3.892538925389254E-3</v>
      </c>
      <c r="R575">
        <f t="shared" si="33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34"/>
        <v>42632.443368055552</v>
      </c>
      <c r="L576" s="12">
        <f t="shared" si="35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7.1556350626118068E-3</v>
      </c>
      <c r="R576">
        <f t="shared" si="33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34"/>
        <v>42138.692627314813</v>
      </c>
      <c r="L577" s="12">
        <f t="shared" si="35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4.3166666666666666E-3</v>
      </c>
      <c r="R577">
        <f t="shared" si="33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34"/>
        <v>42031.471666666665</v>
      </c>
      <c r="L578" s="12">
        <f t="shared" si="35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IFERROR(E578/D578,0)</f>
        <v>1.2500000000000001E-5</v>
      </c>
      <c r="R578">
        <f t="shared" ref="R578:R641" si="37">IFERROR(E578/N578,0)</f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ref="K579:K642" si="38">(J579/86400)+25569</f>
        <v>42450.589143518519</v>
      </c>
      <c r="L579" s="12">
        <f t="shared" ref="L579:L642" si="39">(I579/86400)+25569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2E-3</v>
      </c>
      <c r="R579">
        <f t="shared" si="37"/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38"/>
        <v>42230.578622685185</v>
      </c>
      <c r="L580" s="12">
        <f t="shared" si="39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>
        <f t="shared" si="37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38"/>
        <v>41968.852118055554</v>
      </c>
      <c r="L581" s="12">
        <f t="shared" si="39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>
        <f t="shared" si="37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38"/>
        <v>42605.908182870371</v>
      </c>
      <c r="L582" s="12">
        <f t="shared" si="39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>
        <f t="shared" si="37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38"/>
        <v>42188.012777777782</v>
      </c>
      <c r="L583" s="12">
        <f t="shared" si="39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>
        <f t="shared" si="37"/>
        <v>0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38"/>
        <v>42055.739803240736</v>
      </c>
      <c r="L584" s="12">
        <f t="shared" si="39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>
        <f t="shared" si="37"/>
        <v>0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38"/>
        <v>42052.93850694444</v>
      </c>
      <c r="L585" s="12">
        <f t="shared" si="39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>
        <f t="shared" si="37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38"/>
        <v>42049.716620370367</v>
      </c>
      <c r="L586" s="12">
        <f t="shared" si="39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>
        <f t="shared" si="37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38"/>
        <v>42283.3909375</v>
      </c>
      <c r="L587" s="12">
        <f t="shared" si="39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>
        <f t="shared" si="37"/>
        <v>0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38"/>
        <v>42020.854247685187</v>
      </c>
      <c r="L588" s="12">
        <f t="shared" si="39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>
        <f t="shared" si="37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38"/>
        <v>42080.757326388892</v>
      </c>
      <c r="L589" s="12">
        <f t="shared" si="39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>
        <f t="shared" si="37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38"/>
        <v>42631.769513888888</v>
      </c>
      <c r="L590" s="12">
        <f t="shared" si="39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>
        <f t="shared" si="37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38"/>
        <v>42178.614571759259</v>
      </c>
      <c r="L591" s="12">
        <f t="shared" si="39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>
        <f t="shared" si="37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38"/>
        <v>42377.554756944446</v>
      </c>
      <c r="L592" s="12">
        <f t="shared" si="39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>
        <f t="shared" si="37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38"/>
        <v>42177.543171296296</v>
      </c>
      <c r="L593" s="12">
        <f t="shared" si="39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>
        <f t="shared" si="37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38"/>
        <v>41946.232175925928</v>
      </c>
      <c r="L594" s="12">
        <f t="shared" si="39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>
        <f t="shared" si="37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38"/>
        <v>42070.677604166667</v>
      </c>
      <c r="L595" s="12">
        <f t="shared" si="39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>
        <f t="shared" si="37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38"/>
        <v>42446.780162037037</v>
      </c>
      <c r="L596" s="12">
        <f t="shared" si="39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>
        <f t="shared" si="37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38"/>
        <v>42083.069884259261</v>
      </c>
      <c r="L597" s="12">
        <f t="shared" si="39"/>
        <v>42128.069884259261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>
        <f t="shared" si="37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38"/>
        <v>42646.896898148145</v>
      </c>
      <c r="L598" s="12">
        <f t="shared" si="39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>
        <f t="shared" si="37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38"/>
        <v>42545.705266203702</v>
      </c>
      <c r="L599" s="12">
        <f t="shared" si="39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>
        <f t="shared" si="37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38"/>
        <v>41948.00209490741</v>
      </c>
      <c r="L600" s="12">
        <f t="shared" si="39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>
        <f t="shared" si="37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38"/>
        <v>42047.812523148154</v>
      </c>
      <c r="L601" s="12">
        <f t="shared" si="39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>
        <f t="shared" si="37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38"/>
        <v>42073.798171296294</v>
      </c>
      <c r="L602" s="12">
        <f t="shared" si="39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>
        <f t="shared" si="37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38"/>
        <v>41969.858090277776</v>
      </c>
      <c r="L603" s="12">
        <f t="shared" si="39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>
        <f t="shared" si="37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38"/>
        <v>42143.79415509259</v>
      </c>
      <c r="L604" s="12">
        <f t="shared" si="39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>
        <f t="shared" si="37"/>
        <v>0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38"/>
        <v>41835.639155092591</v>
      </c>
      <c r="L605" s="12">
        <f t="shared" si="39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>
        <f t="shared" si="37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38"/>
        <v>41849.035370370373</v>
      </c>
      <c r="L606" s="12">
        <f t="shared" si="39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>
        <f t="shared" si="37"/>
        <v>0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38"/>
        <v>42194.357731481483</v>
      </c>
      <c r="L607" s="12">
        <f t="shared" si="39"/>
        <v>42239.357731481483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>
        <f t="shared" si="37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38"/>
        <v>42102.650567129633</v>
      </c>
      <c r="L608" s="12">
        <f t="shared" si="39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>
        <f t="shared" si="37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38"/>
        <v>42300.825648148151</v>
      </c>
      <c r="L609" s="12">
        <f t="shared" si="39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>
        <f t="shared" si="37"/>
        <v>0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38"/>
        <v>42140.921064814815</v>
      </c>
      <c r="L610" s="12">
        <f t="shared" si="39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>
        <f t="shared" si="37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38"/>
        <v>42307.034074074079</v>
      </c>
      <c r="L611" s="12">
        <f t="shared" si="39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>
        <f t="shared" si="37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38"/>
        <v>42086.83085648148</v>
      </c>
      <c r="L612" s="12">
        <f t="shared" si="39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>
        <f t="shared" si="37"/>
        <v>0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38"/>
        <v>42328.560613425929</v>
      </c>
      <c r="L613" s="12">
        <f t="shared" si="39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>
        <f t="shared" si="37"/>
        <v>0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38"/>
        <v>42585.031782407408</v>
      </c>
      <c r="L614" s="12">
        <f t="shared" si="39"/>
        <v>42615.031782407408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>
        <f t="shared" si="37"/>
        <v>0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38"/>
        <v>42247.496759259258</v>
      </c>
      <c r="L615" s="12">
        <f t="shared" si="39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>
        <f t="shared" si="37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38"/>
        <v>42515.061805555553</v>
      </c>
      <c r="L616" s="12">
        <f t="shared" si="39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>
        <f t="shared" si="37"/>
        <v>0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38"/>
        <v>42242.122210648144</v>
      </c>
      <c r="L617" s="12">
        <f t="shared" si="39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>
        <f t="shared" si="37"/>
        <v>0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38"/>
        <v>42761.376238425924</v>
      </c>
      <c r="L618" s="12">
        <f t="shared" si="39"/>
        <v>42791.376238425924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>
        <f t="shared" si="37"/>
        <v>0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38"/>
        <v>42087.343090277776</v>
      </c>
      <c r="L619" s="12">
        <f t="shared" si="39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>
        <f t="shared" si="37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38"/>
        <v>42317.810219907406</v>
      </c>
      <c r="L620" s="12">
        <f t="shared" si="39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>
        <f t="shared" si="37"/>
        <v>0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38"/>
        <v>41908.650347222225</v>
      </c>
      <c r="L621" s="12">
        <f t="shared" si="39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>
        <f t="shared" si="37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38"/>
        <v>41831.716874999998</v>
      </c>
      <c r="L622" s="12">
        <f t="shared" si="39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>
        <f t="shared" si="37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38"/>
        <v>42528.987696759257</v>
      </c>
      <c r="L623" s="12">
        <f t="shared" si="39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>
        <f t="shared" si="37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38"/>
        <v>42532.774745370371</v>
      </c>
      <c r="L624" s="12">
        <f t="shared" si="39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>
        <f t="shared" si="37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38"/>
        <v>42122.009224537032</v>
      </c>
      <c r="L625" s="12">
        <f t="shared" si="39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>
        <f t="shared" si="37"/>
        <v>0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38"/>
        <v>42108.988900462966</v>
      </c>
      <c r="L626" s="12">
        <f t="shared" si="39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>
        <f t="shared" si="37"/>
        <v>0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38"/>
        <v>42790.895567129628</v>
      </c>
      <c r="L627" s="12">
        <f t="shared" si="39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>
        <f t="shared" si="37"/>
        <v>0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38"/>
        <v>42198.559479166666</v>
      </c>
      <c r="L628" s="12">
        <f t="shared" si="39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>
        <f t="shared" si="37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38"/>
        <v>42384.306840277779</v>
      </c>
      <c r="L629" s="12">
        <f t="shared" si="39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>
        <f t="shared" si="37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38"/>
        <v>41803.692789351851</v>
      </c>
      <c r="L630" s="12">
        <f t="shared" si="39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>
        <f t="shared" si="37"/>
        <v>0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38"/>
        <v>42474.637824074074</v>
      </c>
      <c r="L631" s="12">
        <f t="shared" si="39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>
        <f t="shared" si="37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38"/>
        <v>42223.619456018518</v>
      </c>
      <c r="L632" s="12">
        <f t="shared" si="39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>
        <f t="shared" si="37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38"/>
        <v>42489.772326388891</v>
      </c>
      <c r="L633" s="12">
        <f t="shared" si="39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>
        <f t="shared" si="37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38"/>
        <v>42303.659317129626</v>
      </c>
      <c r="L634" s="12">
        <f t="shared" si="39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>
        <f t="shared" si="37"/>
        <v>0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38"/>
        <v>42507.299328703702</v>
      </c>
      <c r="L635" s="12">
        <f t="shared" si="39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>
        <f t="shared" si="37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38"/>
        <v>42031.928576388891</v>
      </c>
      <c r="L636" s="12">
        <f t="shared" si="39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>
        <f t="shared" si="37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38"/>
        <v>42076.092152777783</v>
      </c>
      <c r="L637" s="12">
        <f t="shared" si="39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>
        <f t="shared" si="37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38"/>
        <v>42131.455439814818</v>
      </c>
      <c r="L638" s="12">
        <f t="shared" si="39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>
        <f t="shared" si="37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38"/>
        <v>42762.962013888886</v>
      </c>
      <c r="L639" s="12">
        <f t="shared" si="39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>
        <f t="shared" si="37"/>
        <v>0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38"/>
        <v>42759.593310185184</v>
      </c>
      <c r="L640" s="12">
        <f t="shared" si="39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>
        <f t="shared" si="37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38"/>
        <v>41865.583275462966</v>
      </c>
      <c r="L641" s="12">
        <f t="shared" si="39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>
        <f t="shared" si="37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38"/>
        <v>42683.420312499999</v>
      </c>
      <c r="L642" s="12">
        <f t="shared" si="39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IFERROR(E642/D642,0)</f>
        <v>1.4428571428571428</v>
      </c>
      <c r="R642">
        <f t="shared" ref="R642:R705" si="41">IFERROR(E642/N642,0)</f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ref="K643:K706" si="42">(J643/86400)+25569</f>
        <v>42199.57</v>
      </c>
      <c r="L643" s="12">
        <f t="shared" ref="L643:L706" si="43">(I643/86400)+25569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1.1916249999999999</v>
      </c>
      <c r="R643">
        <f t="shared" si="41"/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42"/>
        <v>42199.651319444441</v>
      </c>
      <c r="L644" s="12">
        <f t="shared" si="43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>
        <f t="shared" si="41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42"/>
        <v>42100.642071759255</v>
      </c>
      <c r="L645" s="12">
        <f t="shared" si="43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>
        <f t="shared" si="41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42"/>
        <v>41898.665960648148</v>
      </c>
      <c r="L646" s="12">
        <f t="shared" si="43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>
        <f t="shared" si="41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42"/>
        <v>42564.026319444441</v>
      </c>
      <c r="L647" s="12">
        <f t="shared" si="43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>
        <f t="shared" si="41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42"/>
        <v>41832.852627314816</v>
      </c>
      <c r="L648" s="12">
        <f t="shared" si="43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>
        <f t="shared" si="41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42"/>
        <v>42416.767928240741</v>
      </c>
      <c r="L649" s="12">
        <f t="shared" si="43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>
        <f t="shared" si="41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42"/>
        <v>41891.693379629629</v>
      </c>
      <c r="L650" s="12">
        <f t="shared" si="43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R650">
        <f t="shared" si="41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42"/>
        <v>41877.912187499998</v>
      </c>
      <c r="L651" s="12">
        <f t="shared" si="43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R651">
        <f t="shared" si="41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42"/>
        <v>41932.036851851852</v>
      </c>
      <c r="L652" s="12">
        <f t="shared" si="43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R652">
        <f t="shared" si="41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42"/>
        <v>41956.017488425925</v>
      </c>
      <c r="L653" s="12">
        <f t="shared" si="43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R653">
        <f t="shared" si="41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42"/>
        <v>42675.690393518518</v>
      </c>
      <c r="L654" s="12">
        <f t="shared" si="43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R654">
        <f t="shared" si="41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42"/>
        <v>42199.618518518517</v>
      </c>
      <c r="L655" s="12">
        <f t="shared" si="43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R655">
        <f t="shared" si="41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42"/>
        <v>42163.957326388889</v>
      </c>
      <c r="L656" s="12">
        <f t="shared" si="43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R656">
        <f t="shared" si="41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42"/>
        <v>42045.957314814819</v>
      </c>
      <c r="L657" s="12">
        <f t="shared" si="43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R657">
        <f t="shared" si="41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42"/>
        <v>42417.804618055554</v>
      </c>
      <c r="L658" s="12">
        <f t="shared" si="43"/>
        <v>42477.76295138889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R658">
        <f t="shared" si="41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42"/>
        <v>42331.84574074074</v>
      </c>
      <c r="L659" s="12">
        <f t="shared" si="43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R659">
        <f t="shared" si="41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42"/>
        <v>42179.160752314812</v>
      </c>
      <c r="L660" s="12">
        <f t="shared" si="43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R660">
        <f t="shared" si="41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42"/>
        <v>42209.593692129631</v>
      </c>
      <c r="L661" s="12">
        <f t="shared" si="43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R661">
        <f t="shared" si="41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42"/>
        <v>41922.741655092592</v>
      </c>
      <c r="L662" s="12">
        <f t="shared" si="43"/>
        <v>41952.783321759256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R662">
        <f t="shared" si="41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42"/>
        <v>42636.645358796297</v>
      </c>
      <c r="L663" s="12">
        <f t="shared" si="43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R663">
        <f t="shared" si="41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42"/>
        <v>41990.438043981485</v>
      </c>
      <c r="L664" s="12">
        <f t="shared" si="43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R664">
        <f t="shared" si="41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42"/>
        <v>42173.843240740738</v>
      </c>
      <c r="L665" s="12">
        <f t="shared" si="43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R665">
        <f t="shared" si="41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42"/>
        <v>42077.666377314818</v>
      </c>
      <c r="L666" s="12">
        <f t="shared" si="43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R666">
        <f t="shared" si="41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42"/>
        <v>42688.711354166662</v>
      </c>
      <c r="L667" s="12">
        <f t="shared" si="43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R667">
        <f t="shared" si="41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42"/>
        <v>41838.832152777773</v>
      </c>
      <c r="L668" s="12">
        <f t="shared" si="43"/>
        <v>41868.832152777773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R668">
        <f t="shared" si="41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42"/>
        <v>42632.373414351852</v>
      </c>
      <c r="L669" s="12">
        <f t="shared" si="43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R669">
        <f t="shared" si="41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42"/>
        <v>42090.831273148149</v>
      </c>
      <c r="L670" s="12">
        <f t="shared" si="43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R670">
        <f t="shared" si="41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42"/>
        <v>42527.625671296293</v>
      </c>
      <c r="L671" s="12">
        <f t="shared" si="43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R671">
        <f t="shared" si="41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42"/>
        <v>42506.709722222222</v>
      </c>
      <c r="L672" s="12">
        <f t="shared" si="43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R672">
        <f t="shared" si="41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42"/>
        <v>41984.692731481482</v>
      </c>
      <c r="L673" s="12">
        <f t="shared" si="43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R673">
        <f t="shared" si="41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42"/>
        <v>41974.219490740739</v>
      </c>
      <c r="L674" s="12">
        <f t="shared" si="43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R674">
        <f t="shared" si="41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42"/>
        <v>41838.840474537035</v>
      </c>
      <c r="L675" s="12">
        <f t="shared" si="43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R675">
        <f t="shared" si="41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42"/>
        <v>41803.116053240738</v>
      </c>
      <c r="L676" s="12">
        <f t="shared" si="43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R676">
        <f t="shared" si="41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42"/>
        <v>41975.930601851855</v>
      </c>
      <c r="L677" s="12">
        <f t="shared" si="43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R677">
        <f t="shared" si="41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42"/>
        <v>42012.76829861111</v>
      </c>
      <c r="L678" s="12">
        <f t="shared" si="43"/>
        <v>42042.76829861111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R678">
        <f t="shared" si="41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42"/>
        <v>42504.403877314813</v>
      </c>
      <c r="L679" s="12">
        <f t="shared" si="43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R679">
        <f t="shared" si="41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42"/>
        <v>42481.376597222217</v>
      </c>
      <c r="L680" s="12">
        <f t="shared" si="43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R680">
        <f t="shared" si="41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42"/>
        <v>42556.695706018523</v>
      </c>
      <c r="L681" s="12">
        <f t="shared" si="43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R681">
        <f t="shared" si="41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42"/>
        <v>41864.501516203702</v>
      </c>
      <c r="L682" s="12">
        <f t="shared" si="43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R682">
        <f t="shared" si="41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42"/>
        <v>42639.805601851855</v>
      </c>
      <c r="L683" s="12">
        <f t="shared" si="43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R683">
        <f t="shared" si="41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42"/>
        <v>42778.765300925923</v>
      </c>
      <c r="L684" s="12">
        <f t="shared" si="43"/>
        <v>42808.723634259259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R684">
        <f t="shared" si="41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42"/>
        <v>42634.900046296301</v>
      </c>
      <c r="L685" s="12">
        <f t="shared" si="43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R685">
        <f t="shared" si="41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42"/>
        <v>41809.473275462966</v>
      </c>
      <c r="L686" s="12">
        <f t="shared" si="43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R686">
        <f t="shared" si="41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42"/>
        <v>41971.866574074069</v>
      </c>
      <c r="L687" s="12">
        <f t="shared" si="43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R687">
        <f t="shared" si="41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42"/>
        <v>42189.673263888893</v>
      </c>
      <c r="L688" s="12">
        <f t="shared" si="43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>
        <f t="shared" si="41"/>
        <v>0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42"/>
        <v>42711.750613425931</v>
      </c>
      <c r="L689" s="12">
        <f t="shared" si="43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R689">
        <f t="shared" si="41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42"/>
        <v>42262.104780092588</v>
      </c>
      <c r="L690" s="12">
        <f t="shared" si="43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R690">
        <f t="shared" si="41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42"/>
        <v>42675.66778935185</v>
      </c>
      <c r="L691" s="12">
        <f t="shared" si="43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R691">
        <f t="shared" si="41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42"/>
        <v>42579.634733796294</v>
      </c>
      <c r="L692" s="12">
        <f t="shared" si="43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R692">
        <f t="shared" si="41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42"/>
        <v>42158.028310185182</v>
      </c>
      <c r="L693" s="12">
        <f t="shared" si="43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R693">
        <f t="shared" si="41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42"/>
        <v>42696.37572916667</v>
      </c>
      <c r="L694" s="12">
        <f t="shared" si="43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R694">
        <f t="shared" si="41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42"/>
        <v>42094.808182870373</v>
      </c>
      <c r="L695" s="12">
        <f t="shared" si="43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R695">
        <f t="shared" si="41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42"/>
        <v>42737.663877314815</v>
      </c>
      <c r="L696" s="12">
        <f t="shared" si="43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R696">
        <f t="shared" si="41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42"/>
        <v>41913.521064814813</v>
      </c>
      <c r="L697" s="12">
        <f t="shared" si="43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R697">
        <f t="shared" si="41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42"/>
        <v>41815.927106481482</v>
      </c>
      <c r="L698" s="12">
        <f t="shared" si="43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R698">
        <f t="shared" si="41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42"/>
        <v>42388.523020833338</v>
      </c>
      <c r="L699" s="12">
        <f t="shared" si="43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R699">
        <f t="shared" si="41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42"/>
        <v>41866.931076388893</v>
      </c>
      <c r="L700" s="12">
        <f t="shared" si="43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R700">
        <f t="shared" si="41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42"/>
        <v>41563.485509259262</v>
      </c>
      <c r="L701" s="12">
        <f t="shared" si="43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R701">
        <f t="shared" si="41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42"/>
        <v>42715.688437500001</v>
      </c>
      <c r="L702" s="12">
        <f t="shared" si="43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R702">
        <f t="shared" si="41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42"/>
        <v>41813.662962962961</v>
      </c>
      <c r="L703" s="12">
        <f t="shared" si="43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R703">
        <f t="shared" si="41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42"/>
        <v>42668.726701388892</v>
      </c>
      <c r="L704" s="12">
        <f t="shared" si="43"/>
        <v>42698.768368055556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R704">
        <f t="shared" si="41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42"/>
        <v>42711.950798611113</v>
      </c>
      <c r="L705" s="12">
        <f t="shared" si="43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R705">
        <f t="shared" si="41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42"/>
        <v>42726.192916666667</v>
      </c>
      <c r="L706" s="12">
        <f t="shared" si="43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IFERROR(E706/D706,0)</f>
        <v>8.7454545454545458E-3</v>
      </c>
      <c r="R706">
        <f t="shared" ref="R706:R769" si="45">IFERROR(E706/N706,0)</f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ref="K707:K770" si="46">(J707/86400)+25569</f>
        <v>42726.491643518515</v>
      </c>
      <c r="L707" s="12">
        <f t="shared" ref="L707:L770" si="47">(I707/86400)+25569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9.7699999999999992E-3</v>
      </c>
      <c r="R707">
        <f t="shared" si="45"/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46"/>
        <v>42676.995173611111</v>
      </c>
      <c r="L708" s="12">
        <f t="shared" si="47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>
        <f t="shared" si="45"/>
        <v>0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46"/>
        <v>42696.663506944446</v>
      </c>
      <c r="L709" s="12">
        <f t="shared" si="47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>
        <f t="shared" si="45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46"/>
        <v>41835.581018518518</v>
      </c>
      <c r="L710" s="12">
        <f t="shared" si="47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>
        <f t="shared" si="45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46"/>
        <v>41948.041192129633</v>
      </c>
      <c r="L711" s="12">
        <f t="shared" si="47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>
        <f t="shared" si="45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46"/>
        <v>41837.984976851854</v>
      </c>
      <c r="L712" s="12">
        <f t="shared" si="47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>
        <f t="shared" si="45"/>
        <v>0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46"/>
        <v>42678.459120370375</v>
      </c>
      <c r="L713" s="12">
        <f t="shared" si="47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>
        <f t="shared" si="45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46"/>
        <v>42384.680925925924</v>
      </c>
      <c r="L714" s="12">
        <f t="shared" si="47"/>
        <v>42414.680925925924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2.1649484536082476E-3</v>
      </c>
      <c r="R714">
        <f t="shared" si="45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46"/>
        <v>42496.529305555552</v>
      </c>
      <c r="L715" s="12">
        <f t="shared" si="47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7.9600000000000001E-3</v>
      </c>
      <c r="R715">
        <f t="shared" si="45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46"/>
        <v>42734.787986111114</v>
      </c>
      <c r="L716" s="12">
        <f t="shared" si="47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0.14993333333333334</v>
      </c>
      <c r="R716">
        <f t="shared" si="45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46"/>
        <v>42273.090740740736</v>
      </c>
      <c r="L717" s="12">
        <f t="shared" si="47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5.0509090909090906E-2</v>
      </c>
      <c r="R717">
        <f t="shared" si="45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46"/>
        <v>41940.658645833333</v>
      </c>
      <c r="L718" s="12">
        <f t="shared" si="47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0.10214285714285715</v>
      </c>
      <c r="R718">
        <f t="shared" si="45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46"/>
        <v>41857.854189814811</v>
      </c>
      <c r="L719" s="12">
        <f t="shared" si="47"/>
        <v>41887.854189814811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3.0500000000000002E-3</v>
      </c>
      <c r="R719">
        <f t="shared" si="45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46"/>
        <v>42752.845451388886</v>
      </c>
      <c r="L720" s="12">
        <f t="shared" si="47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7.4999999999999997E-3</v>
      </c>
      <c r="R720">
        <f t="shared" si="45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46"/>
        <v>42409.040231481486</v>
      </c>
      <c r="L721" s="12">
        <f t="shared" si="47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1.2933333333333333E-2</v>
      </c>
      <c r="R721">
        <f t="shared" si="45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46"/>
        <v>40909.649201388893</v>
      </c>
      <c r="L722" s="12">
        <f t="shared" si="47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1.4394736842105262</v>
      </c>
      <c r="R722">
        <f t="shared" si="45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46"/>
        <v>41807.571840277778</v>
      </c>
      <c r="L723" s="12">
        <f t="shared" si="47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1.2210975609756098</v>
      </c>
      <c r="R723">
        <f t="shared" si="45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46"/>
        <v>40977.805300925924</v>
      </c>
      <c r="L724" s="12">
        <f t="shared" si="47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1.3202400000000001</v>
      </c>
      <c r="R724">
        <f t="shared" si="45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46"/>
        <v>42184.81653935185</v>
      </c>
      <c r="L725" s="12">
        <f t="shared" si="47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1.0938000000000001</v>
      </c>
      <c r="R725">
        <f t="shared" si="45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46"/>
        <v>40694.638460648144</v>
      </c>
      <c r="L726" s="12">
        <f t="shared" si="47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1.0547157142857144</v>
      </c>
      <c r="R726">
        <f t="shared" si="45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46"/>
        <v>42321.626296296294</v>
      </c>
      <c r="L727" s="12">
        <f t="shared" si="47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1.0035000000000001</v>
      </c>
      <c r="R727">
        <f t="shared" si="45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46"/>
        <v>41346.042673611111</v>
      </c>
      <c r="L728" s="12">
        <f t="shared" si="47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1.014</v>
      </c>
      <c r="R728">
        <f t="shared" si="45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46"/>
        <v>41247.020243055558</v>
      </c>
      <c r="L729" s="12">
        <f t="shared" si="47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1.5551428571428572</v>
      </c>
      <c r="R729">
        <f t="shared" si="45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46"/>
        <v>40731.837465277778</v>
      </c>
      <c r="L730" s="12">
        <f t="shared" si="47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1.05566</v>
      </c>
      <c r="R730">
        <f t="shared" si="45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46"/>
        <v>41111.185891203706</v>
      </c>
      <c r="L731" s="12">
        <f t="shared" si="47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1.3065</v>
      </c>
      <c r="R731">
        <f t="shared" si="45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46"/>
        <v>40854.745266203703</v>
      </c>
      <c r="L732" s="12">
        <f t="shared" si="47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1.3219000000000001</v>
      </c>
      <c r="R732">
        <f t="shared" si="45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46"/>
        <v>40879.795682870368</v>
      </c>
      <c r="L733" s="12">
        <f t="shared" si="47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1.26</v>
      </c>
      <c r="R733">
        <f t="shared" si="45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46"/>
        <v>41486.424317129626</v>
      </c>
      <c r="L734" s="12">
        <f t="shared" si="47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1.6</v>
      </c>
      <c r="R734">
        <f t="shared" si="45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46"/>
        <v>41598.420046296298</v>
      </c>
      <c r="L735" s="12">
        <f t="shared" si="47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1.2048000000000001</v>
      </c>
      <c r="R735">
        <f t="shared" si="45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46"/>
        <v>42102.164583333331</v>
      </c>
      <c r="L736" s="12">
        <f t="shared" si="47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1.2552941176470589</v>
      </c>
      <c r="R736">
        <f t="shared" si="45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46"/>
        <v>41946.029467592591</v>
      </c>
      <c r="L737" s="12">
        <f t="shared" si="47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1.1440638297872341</v>
      </c>
      <c r="R737">
        <f t="shared" si="45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46"/>
        <v>41579.734259259261</v>
      </c>
      <c r="L738" s="12">
        <f t="shared" si="47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3.151388888888889</v>
      </c>
      <c r="R738">
        <f t="shared" si="45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46"/>
        <v>41667.275312500002</v>
      </c>
      <c r="L739" s="12">
        <f t="shared" si="47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1.224</v>
      </c>
      <c r="R739">
        <f t="shared" si="45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46"/>
        <v>41943.604097222225</v>
      </c>
      <c r="L740" s="12">
        <f t="shared" si="47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1.0673333333333332</v>
      </c>
      <c r="R740">
        <f t="shared" si="45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46"/>
        <v>41829.502650462964</v>
      </c>
      <c r="L741" s="12">
        <f t="shared" si="47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1.5833333333333333</v>
      </c>
      <c r="R741">
        <f t="shared" si="45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46"/>
        <v>42162.146782407406</v>
      </c>
      <c r="L742" s="12">
        <f t="shared" si="47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1.0740000000000001</v>
      </c>
      <c r="R742">
        <f t="shared" si="45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46"/>
        <v>41401.648217592592</v>
      </c>
      <c r="L743" s="12">
        <f t="shared" si="47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1.0226</v>
      </c>
      <c r="R743">
        <f t="shared" si="45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46"/>
        <v>41689.917962962965</v>
      </c>
      <c r="L744" s="12">
        <f t="shared" si="47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1.1071428571428572</v>
      </c>
      <c r="R744">
        <f t="shared" si="45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46"/>
        <v>40990.709317129629</v>
      </c>
      <c r="L745" s="12">
        <f t="shared" si="47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1.48</v>
      </c>
      <c r="R745">
        <f t="shared" si="45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46"/>
        <v>41226.95721064815</v>
      </c>
      <c r="L746" s="12">
        <f t="shared" si="47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1.0232000000000001</v>
      </c>
      <c r="R746">
        <f t="shared" si="45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46"/>
        <v>41367.572280092594</v>
      </c>
      <c r="L747" s="12">
        <f t="shared" si="47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1.7909909909909909</v>
      </c>
      <c r="R747">
        <f t="shared" si="45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46"/>
        <v>41157.042928240742</v>
      </c>
      <c r="L748" s="12">
        <f t="shared" si="47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1.1108135252761968</v>
      </c>
      <c r="R748">
        <f t="shared" si="45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46"/>
        <v>41988.548831018517</v>
      </c>
      <c r="L749" s="12">
        <f t="shared" si="47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1.0004285714285714</v>
      </c>
      <c r="R749">
        <f t="shared" si="45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46"/>
        <v>41831.846828703703</v>
      </c>
      <c r="L750" s="12">
        <f t="shared" si="47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1.0024999999999999</v>
      </c>
      <c r="R750">
        <f t="shared" si="45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46"/>
        <v>42733.94131944445</v>
      </c>
      <c r="L751" s="12">
        <f t="shared" si="47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1.0556000000000001</v>
      </c>
      <c r="R751">
        <f t="shared" si="45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46"/>
        <v>41299.878148148149</v>
      </c>
      <c r="L752" s="12">
        <f t="shared" si="47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1.0258775877587758</v>
      </c>
      <c r="R752">
        <f t="shared" si="45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46"/>
        <v>40713.630497685182</v>
      </c>
      <c r="L753" s="12">
        <f t="shared" si="47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1.1850000000000001</v>
      </c>
      <c r="R753">
        <f t="shared" si="45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46"/>
        <v>42639.421493055561</v>
      </c>
      <c r="L754" s="12">
        <f t="shared" si="47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1.117</v>
      </c>
      <c r="R754">
        <f t="shared" si="45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46"/>
        <v>42019.590173611112</v>
      </c>
      <c r="L755" s="12">
        <f t="shared" si="47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1.28</v>
      </c>
      <c r="R755">
        <f t="shared" si="45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46"/>
        <v>41249.749085648145</v>
      </c>
      <c r="L756" s="12">
        <f t="shared" si="47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1.0375000000000001</v>
      </c>
      <c r="R756">
        <f t="shared" si="45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46"/>
        <v>41383.605057870373</v>
      </c>
      <c r="L757" s="12">
        <f t="shared" si="47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1.0190760000000001</v>
      </c>
      <c r="R757">
        <f t="shared" si="45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46"/>
        <v>40590.766886574071</v>
      </c>
      <c r="L758" s="12">
        <f t="shared" si="47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1.177142857142857</v>
      </c>
      <c r="R758">
        <f t="shared" si="45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46"/>
        <v>41235.054560185185</v>
      </c>
      <c r="L759" s="12">
        <f t="shared" si="47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2.38</v>
      </c>
      <c r="R759">
        <f t="shared" si="45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46"/>
        <v>40429.836435185185</v>
      </c>
      <c r="L760" s="12">
        <f t="shared" si="47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1.02</v>
      </c>
      <c r="R760">
        <f t="shared" si="45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46"/>
        <v>41789.330312500002</v>
      </c>
      <c r="L761" s="12">
        <f t="shared" si="47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1.0192000000000001</v>
      </c>
      <c r="R761">
        <f t="shared" si="45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46"/>
        <v>42670.764039351852</v>
      </c>
      <c r="L762" s="12">
        <f t="shared" si="47"/>
        <v>42700.805706018524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>
        <f t="shared" si="45"/>
        <v>0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46"/>
        <v>41642.751458333332</v>
      </c>
      <c r="L763" s="12">
        <f t="shared" si="47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4.7E-2</v>
      </c>
      <c r="R763">
        <f t="shared" si="45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46"/>
        <v>42690.858449074076</v>
      </c>
      <c r="L764" s="12">
        <f t="shared" si="47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>
        <f t="shared" si="45"/>
        <v>0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46"/>
        <v>41471.446851851855</v>
      </c>
      <c r="L765" s="12">
        <f t="shared" si="47"/>
        <v>41501.446851851855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1.1655011655011655E-3</v>
      </c>
      <c r="R765">
        <f t="shared" si="45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46"/>
        <v>42227.173159722224</v>
      </c>
      <c r="L766" s="12">
        <f t="shared" si="47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>
        <f t="shared" si="45"/>
        <v>0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46"/>
        <v>41901.542638888888</v>
      </c>
      <c r="L767" s="12">
        <f t="shared" si="47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0.36014285714285715</v>
      </c>
      <c r="R767">
        <f t="shared" si="45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46"/>
        <v>42021.783368055556</v>
      </c>
      <c r="L768" s="12">
        <f t="shared" si="47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>
        <f t="shared" si="45"/>
        <v>0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46"/>
        <v>42115.143634259264</v>
      </c>
      <c r="L769" s="12">
        <f t="shared" si="47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3.5400000000000001E-2</v>
      </c>
      <c r="R769">
        <f t="shared" si="45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46"/>
        <v>41594.207060185188</v>
      </c>
      <c r="L770" s="12">
        <f t="shared" si="47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IFERROR(E770/D770,0)</f>
        <v>0</v>
      </c>
      <c r="R770">
        <f t="shared" ref="R770:R833" si="49">IFERROR(E770/N770,0)</f>
        <v>0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ref="K771:K834" si="50">(J771/86400)+25569</f>
        <v>41604.996458333335</v>
      </c>
      <c r="L771" s="12">
        <f t="shared" ref="L771:L834" si="51">(I771/86400)+25569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0.41399999999999998</v>
      </c>
      <c r="R771">
        <f t="shared" si="49"/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50"/>
        <v>41289.9996412037</v>
      </c>
      <c r="L772" s="12">
        <f t="shared" si="51"/>
        <v>41329.9996412037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>
        <f t="shared" si="49"/>
        <v>0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50"/>
        <v>42349.824097222227</v>
      </c>
      <c r="L773" s="12">
        <f t="shared" si="51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>
        <f t="shared" si="49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50"/>
        <v>40068.056932870371</v>
      </c>
      <c r="L774" s="12">
        <f t="shared" si="51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>
        <f t="shared" si="49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50"/>
        <v>42100.735937500001</v>
      </c>
      <c r="L775" s="12">
        <f t="shared" si="51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>
        <f t="shared" si="49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50"/>
        <v>41663.780300925922</v>
      </c>
      <c r="L776" s="12">
        <f t="shared" si="51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>
        <f t="shared" si="49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50"/>
        <v>40863.060127314813</v>
      </c>
      <c r="L777" s="12">
        <f t="shared" si="51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>
        <f t="shared" si="49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50"/>
        <v>42250.685706018514</v>
      </c>
      <c r="L778" s="12">
        <f t="shared" si="51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0.51400000000000001</v>
      </c>
      <c r="R778">
        <f t="shared" si="49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50"/>
        <v>41456.981215277774</v>
      </c>
      <c r="L779" s="12">
        <f t="shared" si="51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7.0000000000000001E-3</v>
      </c>
      <c r="R779">
        <f t="shared" si="49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50"/>
        <v>41729.702314814815</v>
      </c>
      <c r="L780" s="12">
        <f t="shared" si="51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4.0000000000000001E-3</v>
      </c>
      <c r="R780">
        <f t="shared" si="49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50"/>
        <v>40436.68408564815</v>
      </c>
      <c r="L781" s="12">
        <f t="shared" si="51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2.6666666666666668E-2</v>
      </c>
      <c r="R781">
        <f t="shared" si="49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50"/>
        <v>40636.673900462964</v>
      </c>
      <c r="L782" s="12">
        <f t="shared" si="51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1.04</v>
      </c>
      <c r="R782">
        <f t="shared" si="49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50"/>
        <v>41403.000856481478</v>
      </c>
      <c r="L783" s="12">
        <f t="shared" si="51"/>
        <v>41433.000856481478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1.3315375</v>
      </c>
      <c r="R783">
        <f t="shared" si="49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50"/>
        <v>41116.758125</v>
      </c>
      <c r="L784" s="12">
        <f t="shared" si="51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</v>
      </c>
      <c r="R784">
        <f t="shared" si="49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50"/>
        <v>40987.773715277777</v>
      </c>
      <c r="L785" s="12">
        <f t="shared" si="51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1.4813333333333334</v>
      </c>
      <c r="R785">
        <f t="shared" si="49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50"/>
        <v>41675.149525462963</v>
      </c>
      <c r="L786" s="12">
        <f t="shared" si="51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1.0249999999999999</v>
      </c>
      <c r="R786">
        <f t="shared" si="49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50"/>
        <v>41303.593923611115</v>
      </c>
      <c r="L787" s="12">
        <f t="shared" si="51"/>
        <v>41333.593923611115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1.8062799999999999</v>
      </c>
      <c r="R787">
        <f t="shared" si="49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50"/>
        <v>40983.055949074071</v>
      </c>
      <c r="L788" s="12">
        <f t="shared" si="51"/>
        <v>41040.657638888893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1.4279999999999999</v>
      </c>
      <c r="R788">
        <f t="shared" si="49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50"/>
        <v>41549.627615740741</v>
      </c>
      <c r="L789" s="12">
        <f t="shared" si="51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1.1416666666666666</v>
      </c>
      <c r="R789">
        <f t="shared" si="49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50"/>
        <v>41059.006805555553</v>
      </c>
      <c r="L790" s="12">
        <f t="shared" si="51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2.03505</v>
      </c>
      <c r="R790">
        <f t="shared" si="49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50"/>
        <v>41277.186111111107</v>
      </c>
      <c r="L791" s="12">
        <f t="shared" si="51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1.0941176470588236</v>
      </c>
      <c r="R791">
        <f t="shared" si="49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50"/>
        <v>41276.047905092593</v>
      </c>
      <c r="L792" s="12">
        <f t="shared" si="51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1.443746</v>
      </c>
      <c r="R792">
        <f t="shared" si="49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50"/>
        <v>41557.780624999999</v>
      </c>
      <c r="L793" s="12">
        <f t="shared" si="51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1.0386666666666666</v>
      </c>
      <c r="R793">
        <f t="shared" si="49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50"/>
        <v>41555.87364583333</v>
      </c>
      <c r="L794" s="12">
        <f t="shared" si="51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1.0044440000000001</v>
      </c>
      <c r="R794">
        <f t="shared" si="49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50"/>
        <v>41442.741249999999</v>
      </c>
      <c r="L795" s="12">
        <f t="shared" si="51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1.0277927272727272</v>
      </c>
      <c r="R795">
        <f t="shared" si="49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50"/>
        <v>40736.115011574075</v>
      </c>
      <c r="L796" s="12">
        <f t="shared" si="51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1.0531250000000001</v>
      </c>
      <c r="R796">
        <f t="shared" si="49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50"/>
        <v>40963.613032407404</v>
      </c>
      <c r="L797" s="12">
        <f t="shared" si="51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1.1178571428571429</v>
      </c>
      <c r="R797">
        <f t="shared" si="49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50"/>
        <v>41502.882928240739</v>
      </c>
      <c r="L798" s="12">
        <f t="shared" si="51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1.0135000000000001</v>
      </c>
      <c r="R798">
        <f t="shared" si="49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50"/>
        <v>40996.994074074071</v>
      </c>
      <c r="L799" s="12">
        <f t="shared" si="51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1.0753333333333333</v>
      </c>
      <c r="R799">
        <f t="shared" si="49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50"/>
        <v>41882.590127314819</v>
      </c>
      <c r="L800" s="12">
        <f t="shared" si="51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1.1488571428571428</v>
      </c>
      <c r="R800">
        <f t="shared" si="49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50"/>
        <v>40996.667199074072</v>
      </c>
      <c r="L801" s="12">
        <f t="shared" si="51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1.0002</v>
      </c>
      <c r="R801">
        <f t="shared" si="49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50"/>
        <v>41863.433495370373</v>
      </c>
      <c r="L802" s="12">
        <f t="shared" si="51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1.5213333333333334</v>
      </c>
      <c r="R802">
        <f t="shared" si="49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50"/>
        <v>40695.795370370368</v>
      </c>
      <c r="L803" s="12">
        <f t="shared" si="51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1.1152149999999998</v>
      </c>
      <c r="R803">
        <f t="shared" si="49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50"/>
        <v>41123.022268518514</v>
      </c>
      <c r="L804" s="12">
        <f t="shared" si="51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1.0133333333333334</v>
      </c>
      <c r="R804">
        <f t="shared" si="49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50"/>
        <v>40665.949976851851</v>
      </c>
      <c r="L805" s="12">
        <f t="shared" si="51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1.232608695652174</v>
      </c>
      <c r="R805">
        <f t="shared" si="49"/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50"/>
        <v>40730.105624999997</v>
      </c>
      <c r="L806" s="12">
        <f t="shared" si="51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</v>
      </c>
      <c r="R806">
        <f t="shared" si="49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50"/>
        <v>40690.823055555556</v>
      </c>
      <c r="L807" s="12">
        <f t="shared" si="51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1.05</v>
      </c>
      <c r="R807">
        <f t="shared" si="49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50"/>
        <v>40763.691423611112</v>
      </c>
      <c r="L808" s="12">
        <f t="shared" si="51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1.0443750000000001</v>
      </c>
      <c r="R808">
        <f t="shared" si="49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50"/>
        <v>42759.628599537042</v>
      </c>
      <c r="L809" s="12">
        <f t="shared" si="51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1.05125</v>
      </c>
      <c r="R809">
        <f t="shared" si="49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50"/>
        <v>41962.100532407407</v>
      </c>
      <c r="L810" s="12">
        <f t="shared" si="51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</v>
      </c>
      <c r="R810">
        <f t="shared" si="49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50"/>
        <v>41628.833680555559</v>
      </c>
      <c r="L811" s="12">
        <f t="shared" si="51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1.03775</v>
      </c>
      <c r="R811">
        <f t="shared" si="49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50"/>
        <v>41123.056273148148</v>
      </c>
      <c r="L812" s="12">
        <f t="shared" si="51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1.05</v>
      </c>
      <c r="R812">
        <f t="shared" si="49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50"/>
        <v>41443.643541666665</v>
      </c>
      <c r="L813" s="12">
        <f t="shared" si="51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1.04</v>
      </c>
      <c r="R813">
        <f t="shared" si="49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50"/>
        <v>41282.017962962964</v>
      </c>
      <c r="L814" s="12">
        <f t="shared" si="51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1.5183333333333333</v>
      </c>
      <c r="R814">
        <f t="shared" si="49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50"/>
        <v>41080.960243055553</v>
      </c>
      <c r="L815" s="12">
        <f t="shared" si="51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1.59996</v>
      </c>
      <c r="R815">
        <f t="shared" si="49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50"/>
        <v>40679.743067129632</v>
      </c>
      <c r="L816" s="12">
        <f t="shared" si="51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1.2729999999999999</v>
      </c>
      <c r="R816">
        <f t="shared" si="49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50"/>
        <v>41914.917858796296</v>
      </c>
      <c r="L817" s="12">
        <f t="shared" si="51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1.07</v>
      </c>
      <c r="R817">
        <f t="shared" si="49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50"/>
        <v>41341.870868055557</v>
      </c>
      <c r="L818" s="12">
        <f t="shared" si="51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1.1512214285714286</v>
      </c>
      <c r="R818">
        <f t="shared" si="49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50"/>
        <v>40925.599664351852</v>
      </c>
      <c r="L819" s="12">
        <f t="shared" si="51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1.3711066666666665</v>
      </c>
      <c r="R819">
        <f t="shared" si="49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50"/>
        <v>41120.882881944446</v>
      </c>
      <c r="L820" s="12">
        <f t="shared" si="51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1.5571428571428572</v>
      </c>
      <c r="R820">
        <f t="shared" si="49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50"/>
        <v>41619.998310185183</v>
      </c>
      <c r="L821" s="12">
        <f t="shared" si="51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1.0874999999999999</v>
      </c>
      <c r="R821">
        <f t="shared" si="49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50"/>
        <v>41768.841921296298</v>
      </c>
      <c r="L822" s="12">
        <f t="shared" si="51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1.3405</v>
      </c>
      <c r="R822">
        <f t="shared" si="49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50"/>
        <v>42093.922048611115</v>
      </c>
      <c r="L823" s="12">
        <f t="shared" si="51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</v>
      </c>
      <c r="R823">
        <f t="shared" si="49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50"/>
        <v>41157.947337962964</v>
      </c>
      <c r="L824" s="12">
        <f t="shared" si="51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1.1916666666666667</v>
      </c>
      <c r="R824">
        <f t="shared" si="49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50"/>
        <v>42055.972824074073</v>
      </c>
      <c r="L825" s="12">
        <f t="shared" si="51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1.7949999999999999</v>
      </c>
      <c r="R825">
        <f t="shared" si="49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50"/>
        <v>40250.242106481484</v>
      </c>
      <c r="L826" s="12">
        <f t="shared" si="51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1.3438124999999999</v>
      </c>
      <c r="R826">
        <f t="shared" si="49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50"/>
        <v>41186.306527777779</v>
      </c>
      <c r="L827" s="12">
        <f t="shared" si="51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1.0043200000000001</v>
      </c>
      <c r="R827">
        <f t="shared" si="49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50"/>
        <v>40973.038541666669</v>
      </c>
      <c r="L828" s="12">
        <f t="shared" si="51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1.0145454545454546</v>
      </c>
      <c r="R828">
        <f t="shared" si="49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50"/>
        <v>40927.473460648151</v>
      </c>
      <c r="L829" s="12">
        <f t="shared" si="51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1.0333333333333334</v>
      </c>
      <c r="R829">
        <f t="shared" si="49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50"/>
        <v>41073.050717592589</v>
      </c>
      <c r="L830" s="12">
        <f t="shared" si="51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1.07</v>
      </c>
      <c r="R830">
        <f t="shared" si="49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50"/>
        <v>42504.801388888889</v>
      </c>
      <c r="L831" s="12">
        <f t="shared" si="51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1.04</v>
      </c>
      <c r="R831">
        <f t="shared" si="49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50"/>
        <v>41325.525752314818</v>
      </c>
      <c r="L832" s="12">
        <f t="shared" si="51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1.0783333333333334</v>
      </c>
      <c r="R832">
        <f t="shared" si="49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50"/>
        <v>40996.646921296298</v>
      </c>
      <c r="L833" s="12">
        <f t="shared" si="51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2.3333333333333335</v>
      </c>
      <c r="R833">
        <f t="shared" si="49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50"/>
        <v>40869.675173611111</v>
      </c>
      <c r="L834" s="12">
        <f t="shared" si="51"/>
        <v>40929.342361111107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IFERROR(E834/D834,0)</f>
        <v>1.0060706666666666</v>
      </c>
      <c r="R834">
        <f t="shared" ref="R834:R897" si="53">IFERROR(E834/N834,0)</f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ref="K835:K898" si="54">(J835/86400)+25569</f>
        <v>41718.878182870372</v>
      </c>
      <c r="L835" s="12">
        <f t="shared" ref="L835:L898" si="55">(I835/86400)+25569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1.0166666666666666</v>
      </c>
      <c r="R835">
        <f t="shared" si="53"/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54"/>
        <v>41422.822824074072</v>
      </c>
      <c r="L836" s="12">
        <f t="shared" si="55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>
        <f t="shared" si="53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54"/>
        <v>41005.45784722222</v>
      </c>
      <c r="L837" s="12">
        <f t="shared" si="55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>
        <f t="shared" si="53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54"/>
        <v>41524.056921296295</v>
      </c>
      <c r="L838" s="12">
        <f t="shared" si="55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>
        <f t="shared" si="53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54"/>
        <v>41730.998402777775</v>
      </c>
      <c r="L839" s="12">
        <f t="shared" si="55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>
        <f t="shared" si="53"/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54"/>
        <v>40895.897974537038</v>
      </c>
      <c r="L840" s="12">
        <f t="shared" si="55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>
        <f t="shared" si="53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54"/>
        <v>41144.763379629629</v>
      </c>
      <c r="L841" s="12">
        <f t="shared" si="55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>
        <f t="shared" si="53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54"/>
        <v>42607.226701388892</v>
      </c>
      <c r="L842" s="12">
        <f t="shared" si="55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1.2041660000000001</v>
      </c>
      <c r="R842">
        <f t="shared" si="53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54"/>
        <v>41923.838692129633</v>
      </c>
      <c r="L843" s="12">
        <f t="shared" si="55"/>
        <v>41953.880358796298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1.0132000000000001</v>
      </c>
      <c r="R843">
        <f t="shared" si="53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54"/>
        <v>41526.59239583333</v>
      </c>
      <c r="L844" s="12">
        <f t="shared" si="55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1.0431999999999999</v>
      </c>
      <c r="R844">
        <f t="shared" si="53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54"/>
        <v>42695.257870370369</v>
      </c>
      <c r="L845" s="12">
        <f t="shared" si="55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2.6713333333333331</v>
      </c>
      <c r="R845">
        <f t="shared" si="53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54"/>
        <v>41905.684629629628</v>
      </c>
      <c r="L846" s="12">
        <f t="shared" si="55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1.9413333333333334</v>
      </c>
      <c r="R846">
        <f t="shared" si="53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54"/>
        <v>42578.205972222218</v>
      </c>
      <c r="L847" s="12">
        <f t="shared" si="55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1.203802</v>
      </c>
      <c r="R847">
        <f t="shared" si="53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54"/>
        <v>41694.391840277778</v>
      </c>
      <c r="L848" s="12">
        <f t="shared" si="55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1.2200090909090908</v>
      </c>
      <c r="R848">
        <f t="shared" si="53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54"/>
        <v>42165.798333333332</v>
      </c>
      <c r="L849" s="12">
        <f t="shared" si="55"/>
        <v>42195.798333333332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</v>
      </c>
      <c r="R849">
        <f t="shared" si="53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54"/>
        <v>42078.792048611111</v>
      </c>
      <c r="L850" s="12">
        <f t="shared" si="55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</v>
      </c>
      <c r="R850">
        <f t="shared" si="53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54"/>
        <v>42051.148888888885</v>
      </c>
      <c r="L851" s="12">
        <f t="shared" si="55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1.1990000000000001</v>
      </c>
      <c r="R851">
        <f t="shared" si="53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54"/>
        <v>42452.827743055561</v>
      </c>
      <c r="L852" s="12">
        <f t="shared" si="55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1.55175</v>
      </c>
      <c r="R852">
        <f t="shared" si="53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54"/>
        <v>42522.880243055552</v>
      </c>
      <c r="L853" s="12">
        <f t="shared" si="55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1.3045</v>
      </c>
      <c r="R853">
        <f t="shared" si="53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54"/>
        <v>42656.805497685185</v>
      </c>
      <c r="L854" s="12">
        <f t="shared" si="55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1.0497142857142858</v>
      </c>
      <c r="R854">
        <f t="shared" si="53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54"/>
        <v>42021.832280092596</v>
      </c>
      <c r="L855" s="12">
        <f t="shared" si="55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</v>
      </c>
      <c r="R855">
        <f t="shared" si="53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54"/>
        <v>42702.212337962963</v>
      </c>
      <c r="L856" s="12">
        <f t="shared" si="55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1.1822050359712231</v>
      </c>
      <c r="R856">
        <f t="shared" si="53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54"/>
        <v>42545.125196759254</v>
      </c>
      <c r="L857" s="12">
        <f t="shared" si="55"/>
        <v>42575.125196759254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1.0344827586206897</v>
      </c>
      <c r="R857">
        <f t="shared" si="53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54"/>
        <v>42609.311990740738</v>
      </c>
      <c r="L858" s="12">
        <f t="shared" si="55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2.1800000000000002</v>
      </c>
      <c r="R858">
        <f t="shared" si="53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54"/>
        <v>42291.581377314811</v>
      </c>
      <c r="L859" s="12">
        <f t="shared" si="55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</v>
      </c>
      <c r="R859">
        <f t="shared" si="53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54"/>
        <v>42079.745578703703</v>
      </c>
      <c r="L860" s="12">
        <f t="shared" si="55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1.4400583333333332</v>
      </c>
      <c r="R860">
        <f t="shared" si="53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54"/>
        <v>42128.820231481484</v>
      </c>
      <c r="L861" s="12">
        <f t="shared" si="55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1.0467500000000001</v>
      </c>
      <c r="R861">
        <f t="shared" si="53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54"/>
        <v>41570.482789351852</v>
      </c>
      <c r="L862" s="12">
        <f t="shared" si="55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0.18142857142857144</v>
      </c>
      <c r="R862">
        <f t="shared" si="53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54"/>
        <v>42599.965324074074</v>
      </c>
      <c r="L863" s="12">
        <f t="shared" si="55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2.2444444444444444E-2</v>
      </c>
      <c r="R863">
        <f t="shared" si="53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54"/>
        <v>41559.5549537037</v>
      </c>
      <c r="L864" s="12">
        <f t="shared" si="55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3.3999999999999998E-3</v>
      </c>
      <c r="R864">
        <f t="shared" si="53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54"/>
        <v>40921.117662037039</v>
      </c>
      <c r="L865" s="12">
        <f t="shared" si="55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4.4999999999999998E-2</v>
      </c>
      <c r="R865">
        <f t="shared" si="53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54"/>
        <v>41541.106921296298</v>
      </c>
      <c r="L866" s="12">
        <f t="shared" si="55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0.41538461538461541</v>
      </c>
      <c r="R866">
        <f t="shared" si="53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54"/>
        <v>41230.773113425923</v>
      </c>
      <c r="L867" s="12">
        <f t="shared" si="55"/>
        <v>41290.773113425923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2.0454545454545454E-2</v>
      </c>
      <c r="R867">
        <f t="shared" si="53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54"/>
        <v>42025.637939814813</v>
      </c>
      <c r="L868" s="12">
        <f t="shared" si="55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0.18285714285714286</v>
      </c>
      <c r="R868">
        <f t="shared" si="53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54"/>
        <v>40088.105393518519</v>
      </c>
      <c r="L869" s="12">
        <f t="shared" si="55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0.2402</v>
      </c>
      <c r="R869">
        <f t="shared" si="53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54"/>
        <v>41616.027754629627</v>
      </c>
      <c r="L870" s="12">
        <f t="shared" si="55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1.1111111111111111E-3</v>
      </c>
      <c r="R870">
        <f t="shared" si="53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54"/>
        <v>41342.845567129625</v>
      </c>
      <c r="L871" s="12">
        <f t="shared" si="55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0.11818181818181818</v>
      </c>
      <c r="R871">
        <f t="shared" si="53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54"/>
        <v>41488.022256944445</v>
      </c>
      <c r="L872" s="12">
        <f t="shared" si="55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3.0999999999999999E-3</v>
      </c>
      <c r="R872">
        <f t="shared" si="53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54"/>
        <v>41577.561284722222</v>
      </c>
      <c r="L873" s="12">
        <f t="shared" si="55"/>
        <v>41607.602951388893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5.4166666666666669E-2</v>
      </c>
      <c r="R873">
        <f t="shared" si="53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54"/>
        <v>40567.825543981482</v>
      </c>
      <c r="L874" s="12">
        <f t="shared" si="55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8.1250000000000003E-3</v>
      </c>
      <c r="R874">
        <f t="shared" si="53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54"/>
        <v>41184.167129629626</v>
      </c>
      <c r="L875" s="12">
        <f t="shared" si="55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1.2857142857142857E-2</v>
      </c>
      <c r="R875">
        <f t="shared" si="53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54"/>
        <v>41368.583726851852</v>
      </c>
      <c r="L876" s="12">
        <f t="shared" si="55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0.24333333333333335</v>
      </c>
      <c r="R876">
        <f t="shared" si="53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54"/>
        <v>42248.723738425921</v>
      </c>
      <c r="L877" s="12">
        <f t="shared" si="55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>
        <f t="shared" si="53"/>
        <v>0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54"/>
        <v>41276.496840277774</v>
      </c>
      <c r="L878" s="12">
        <f t="shared" si="55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0.40799492385786801</v>
      </c>
      <c r="R878">
        <f t="shared" si="53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54"/>
        <v>41597.788888888885</v>
      </c>
      <c r="L879" s="12">
        <f t="shared" si="55"/>
        <v>41627.788888888885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0.67549999999999999</v>
      </c>
      <c r="R879">
        <f t="shared" si="53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54"/>
        <v>40505.232916666668</v>
      </c>
      <c r="L880" s="12">
        <f t="shared" si="55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1.2999999999999999E-2</v>
      </c>
      <c r="R880">
        <f t="shared" si="53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54"/>
        <v>41037.829918981479</v>
      </c>
      <c r="L881" s="12">
        <f t="shared" si="55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0.30666666666666664</v>
      </c>
      <c r="R881">
        <f t="shared" si="53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54"/>
        <v>41179.32104166667</v>
      </c>
      <c r="L882" s="12">
        <f t="shared" si="55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2.9894179894179893E-2</v>
      </c>
      <c r="R882">
        <f t="shared" si="53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54"/>
        <v>40877.25099537037</v>
      </c>
      <c r="L883" s="12">
        <f t="shared" si="55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8.0000000000000002E-3</v>
      </c>
      <c r="R883">
        <f t="shared" si="53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54"/>
        <v>40759.860532407409</v>
      </c>
      <c r="L884" s="12">
        <f t="shared" si="55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0.20133333333333334</v>
      </c>
      <c r="R884">
        <f t="shared" si="53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54"/>
        <v>42371.935590277775</v>
      </c>
      <c r="L885" s="12">
        <f t="shared" si="55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0.4002</v>
      </c>
      <c r="R885">
        <f t="shared" si="53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54"/>
        <v>40981.802615740744</v>
      </c>
      <c r="L886" s="12">
        <f t="shared" si="55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0.01</v>
      </c>
      <c r="R886">
        <f t="shared" si="53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54"/>
        <v>42713.941099537042</v>
      </c>
      <c r="L887" s="12">
        <f t="shared" si="55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0.75</v>
      </c>
      <c r="R887">
        <f t="shared" si="53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54"/>
        <v>42603.870520833334</v>
      </c>
      <c r="L888" s="12">
        <f t="shared" si="55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0.41</v>
      </c>
      <c r="R888">
        <f t="shared" si="53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54"/>
        <v>41026.958969907406</v>
      </c>
      <c r="L889" s="12">
        <f t="shared" si="55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>
        <f t="shared" si="53"/>
        <v>0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54"/>
        <v>40751.753298611111</v>
      </c>
      <c r="L890" s="12">
        <f t="shared" si="55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7.1999999999999995E-2</v>
      </c>
      <c r="R890">
        <f t="shared" si="53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54"/>
        <v>41887.784062500003</v>
      </c>
      <c r="L891" s="12">
        <f t="shared" si="55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9.4412800000000005E-2</v>
      </c>
      <c r="R891">
        <f t="shared" si="53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54"/>
        <v>41569.698831018519</v>
      </c>
      <c r="L892" s="12">
        <f t="shared" si="55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4.1666666666666664E-2</v>
      </c>
      <c r="R892">
        <f t="shared" si="53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54"/>
        <v>41842.031597222223</v>
      </c>
      <c r="L893" s="12">
        <f t="shared" si="55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3.2500000000000001E-2</v>
      </c>
      <c r="R893">
        <f t="shared" si="53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54"/>
        <v>40304.20003472222</v>
      </c>
      <c r="L894" s="12">
        <f t="shared" si="55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0.40749999999999997</v>
      </c>
      <c r="R894">
        <f t="shared" si="53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54"/>
        <v>42065.897719907407</v>
      </c>
      <c r="L895" s="12">
        <f t="shared" si="55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0.1</v>
      </c>
      <c r="R895">
        <f t="shared" si="53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54"/>
        <v>42496.98159722222</v>
      </c>
      <c r="L896" s="12">
        <f t="shared" si="55"/>
        <v>42526.98159722222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0.39169999999999999</v>
      </c>
      <c r="R896">
        <f t="shared" si="53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54"/>
        <v>40431.127650462964</v>
      </c>
      <c r="L897" s="12">
        <f t="shared" si="55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2.4375000000000001E-2</v>
      </c>
      <c r="R897">
        <f t="shared" si="53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54"/>
        <v>42218.872986111106</v>
      </c>
      <c r="L898" s="12">
        <f t="shared" si="55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IFERROR(E898/D898,0)</f>
        <v>0.4</v>
      </c>
      <c r="R898">
        <f t="shared" ref="R898:R961" si="57">IFERROR(E898/N898,0)</f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ref="K899:K962" si="58">(J899/86400)+25569</f>
        <v>41211.688750000001</v>
      </c>
      <c r="L899" s="12">
        <f t="shared" ref="L899:L962" si="59">(I899/86400)+25569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>
        <f t="shared" si="57"/>
        <v>0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58"/>
        <v>40878.758217592593</v>
      </c>
      <c r="L900" s="12">
        <f t="shared" si="59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>
        <f t="shared" si="57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58"/>
        <v>40646.099097222221</v>
      </c>
      <c r="L901" s="12">
        <f t="shared" si="59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>
        <f t="shared" si="57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58"/>
        <v>42429.84956018519</v>
      </c>
      <c r="L902" s="12">
        <f t="shared" si="59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>
        <f t="shared" si="57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58"/>
        <v>40291.81150462963</v>
      </c>
      <c r="L903" s="12">
        <f t="shared" si="59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>
        <f t="shared" si="57"/>
        <v>0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58"/>
        <v>41829.965532407405</v>
      </c>
      <c r="L904" s="12">
        <f t="shared" si="59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>
        <f t="shared" si="57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58"/>
        <v>41149.796064814815</v>
      </c>
      <c r="L905" s="12">
        <f t="shared" si="59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>
        <f t="shared" si="57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58"/>
        <v>42342.080289351856</v>
      </c>
      <c r="L906" s="12">
        <f t="shared" si="59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3.0200000000000001E-3</v>
      </c>
      <c r="R906">
        <f t="shared" si="57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58"/>
        <v>40507.239884259259</v>
      </c>
      <c r="L907" s="12">
        <f t="shared" si="59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3.0153846153846153E-2</v>
      </c>
      <c r="R907">
        <f t="shared" si="57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58"/>
        <v>41681.189699074072</v>
      </c>
      <c r="L908" s="12">
        <f t="shared" si="59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>
        <f t="shared" si="57"/>
        <v>0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58"/>
        <v>40767.192395833335</v>
      </c>
      <c r="L909" s="12">
        <f t="shared" si="59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>
        <f t="shared" si="57"/>
        <v>0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58"/>
        <v>40340.801562499997</v>
      </c>
      <c r="L910" s="12">
        <f t="shared" si="59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>
        <f t="shared" si="57"/>
        <v>0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58"/>
        <v>41081.69027777778</v>
      </c>
      <c r="L911" s="12">
        <f t="shared" si="59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3.2500000000000001E-2</v>
      </c>
      <c r="R911">
        <f t="shared" si="57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58"/>
        <v>42737.545358796298</v>
      </c>
      <c r="L912" s="12">
        <f t="shared" si="59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0.22363636363636363</v>
      </c>
      <c r="R912">
        <f t="shared" si="57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58"/>
        <v>41642.005150462966</v>
      </c>
      <c r="L913" s="12">
        <f t="shared" si="59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>
        <f t="shared" si="57"/>
        <v>0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58"/>
        <v>41194.109340277777</v>
      </c>
      <c r="L914" s="12">
        <f t="shared" si="59"/>
        <v>41254.151006944448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8.5714285714285719E-3</v>
      </c>
      <c r="R914">
        <f t="shared" si="57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58"/>
        <v>41004.139108796298</v>
      </c>
      <c r="L915" s="12">
        <f t="shared" si="59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6.6066666666666662E-2</v>
      </c>
      <c r="R915">
        <f t="shared" si="57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58"/>
        <v>41116.763275462959</v>
      </c>
      <c r="L916" s="12">
        <f t="shared" si="59"/>
        <v>41146.763275462959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>
        <f t="shared" si="57"/>
        <v>0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58"/>
        <v>40937.679560185185</v>
      </c>
      <c r="L917" s="12">
        <f t="shared" si="59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5.7692307692307696E-2</v>
      </c>
      <c r="R917">
        <f t="shared" si="57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58"/>
        <v>40434.853402777779</v>
      </c>
      <c r="L918" s="12">
        <f t="shared" si="59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>
        <f t="shared" si="57"/>
        <v>0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58"/>
        <v>41802.94363425926</v>
      </c>
      <c r="L919" s="12">
        <f t="shared" si="59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6.0000000000000001E-3</v>
      </c>
      <c r="R919">
        <f t="shared" si="57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58"/>
        <v>41944.916215277779</v>
      </c>
      <c r="L920" s="12">
        <f t="shared" si="59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5.0256410256410255E-2</v>
      </c>
      <c r="R920">
        <f t="shared" si="57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58"/>
        <v>41227.641724537039</v>
      </c>
      <c r="L921" s="12">
        <f t="shared" si="59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5.0000000000000001E-3</v>
      </c>
      <c r="R921">
        <f t="shared" si="57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58"/>
        <v>41562.671550925923</v>
      </c>
      <c r="L922" s="12">
        <f t="shared" si="59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>
        <f t="shared" si="57"/>
        <v>0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58"/>
        <v>40847.171018518522</v>
      </c>
      <c r="L923" s="12">
        <f t="shared" si="59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0.309</v>
      </c>
      <c r="R923">
        <f t="shared" si="57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58"/>
        <v>41878.530011574076</v>
      </c>
      <c r="L924" s="12">
        <f t="shared" si="59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0.21037037037037037</v>
      </c>
      <c r="R924">
        <f t="shared" si="57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58"/>
        <v>41934.959756944445</v>
      </c>
      <c r="L925" s="12">
        <f t="shared" si="59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2.1999999999999999E-2</v>
      </c>
      <c r="R925">
        <f t="shared" si="57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58"/>
        <v>41288.942928240736</v>
      </c>
      <c r="L926" s="12">
        <f t="shared" si="59"/>
        <v>41318.942928240736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0.109</v>
      </c>
      <c r="R926">
        <f t="shared" si="57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58"/>
        <v>41575.880914351852</v>
      </c>
      <c r="L927" s="12">
        <f t="shared" si="59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2.6666666666666668E-2</v>
      </c>
      <c r="R927">
        <f t="shared" si="57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58"/>
        <v>40338.02002314815</v>
      </c>
      <c r="L928" s="12">
        <f t="shared" si="59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>
        <f t="shared" si="57"/>
        <v>0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58"/>
        <v>41013.822858796295</v>
      </c>
      <c r="L929" s="12">
        <f t="shared" si="59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>
        <f t="shared" si="57"/>
        <v>0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58"/>
        <v>41180.86241898148</v>
      </c>
      <c r="L930" s="12">
        <f t="shared" si="59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0.10862068965517241</v>
      </c>
      <c r="R930">
        <f t="shared" si="57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58"/>
        <v>40978.238067129627</v>
      </c>
      <c r="L931" s="12">
        <f t="shared" si="59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>
        <f t="shared" si="57"/>
        <v>0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58"/>
        <v>40312.915578703702</v>
      </c>
      <c r="L932" s="12">
        <f t="shared" si="59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0.38333333333333336</v>
      </c>
      <c r="R932">
        <f t="shared" si="57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58"/>
        <v>41680.359976851854</v>
      </c>
      <c r="L933" s="12">
        <f t="shared" si="59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6.5500000000000003E-2</v>
      </c>
      <c r="R933">
        <f t="shared" si="57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58"/>
        <v>41310.969270833331</v>
      </c>
      <c r="L934" s="12">
        <f t="shared" si="59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0.14536842105263159</v>
      </c>
      <c r="R934">
        <f t="shared" si="57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58"/>
        <v>41711.169085648144</v>
      </c>
      <c r="L935" s="12">
        <f t="shared" si="59"/>
        <v>41771.169085648144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0.06</v>
      </c>
      <c r="R935">
        <f t="shared" si="57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58"/>
        <v>41733.737083333333</v>
      </c>
      <c r="L936" s="12">
        <f t="shared" si="59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0.30399999999999999</v>
      </c>
      <c r="R936">
        <f t="shared" si="57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58"/>
        <v>42368.333668981482</v>
      </c>
      <c r="L937" s="12">
        <f t="shared" si="59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1.4285714285714285E-2</v>
      </c>
      <c r="R937">
        <f t="shared" si="57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58"/>
        <v>40883.024178240739</v>
      </c>
      <c r="L938" s="12">
        <f t="shared" si="59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>
        <f t="shared" si="57"/>
        <v>0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58"/>
        <v>41551.798113425924</v>
      </c>
      <c r="L939" s="12">
        <f t="shared" si="59"/>
        <v>41581.839780092589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1.1428571428571429E-2</v>
      </c>
      <c r="R939">
        <f t="shared" si="57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58"/>
        <v>41124.479722222226</v>
      </c>
      <c r="L940" s="12">
        <f t="shared" si="59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3.5714285714285713E-3</v>
      </c>
      <c r="R940">
        <f t="shared" si="57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58"/>
        <v>41416.763171296298</v>
      </c>
      <c r="L941" s="12">
        <f t="shared" si="59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1.4545454545454545E-2</v>
      </c>
      <c r="R941">
        <f t="shared" si="57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58"/>
        <v>42182.008402777778</v>
      </c>
      <c r="L942" s="12">
        <f t="shared" si="59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0.17155555555555554</v>
      </c>
      <c r="R942">
        <f t="shared" si="57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58"/>
        <v>42746.096585648149</v>
      </c>
      <c r="L943" s="12">
        <f t="shared" si="59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2.3220000000000001E-2</v>
      </c>
      <c r="R943">
        <f t="shared" si="57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58"/>
        <v>42382.843287037038</v>
      </c>
      <c r="L944" s="12">
        <f t="shared" si="59"/>
        <v>42418.843287037038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8.9066666666666669E-2</v>
      </c>
      <c r="R944">
        <f t="shared" si="57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58"/>
        <v>42673.66788194445</v>
      </c>
      <c r="L945" s="12">
        <f t="shared" si="59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9.633333333333334E-2</v>
      </c>
      <c r="R945">
        <f t="shared" si="57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58"/>
        <v>42444.583912037036</v>
      </c>
      <c r="L946" s="12">
        <f t="shared" si="59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0.13325999999999999</v>
      </c>
      <c r="R946">
        <f t="shared" si="57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58"/>
        <v>42732.872986111106</v>
      </c>
      <c r="L947" s="12">
        <f t="shared" si="59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2.4840000000000001E-2</v>
      </c>
      <c r="R947">
        <f t="shared" si="57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58"/>
        <v>42592.750555555554</v>
      </c>
      <c r="L948" s="12">
        <f t="shared" si="59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1.9066666666666666E-2</v>
      </c>
      <c r="R948">
        <f t="shared" si="57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58"/>
        <v>42491.781319444446</v>
      </c>
      <c r="L949" s="12">
        <f t="shared" si="59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>
        <f t="shared" si="57"/>
        <v>0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58"/>
        <v>42411.828287037039</v>
      </c>
      <c r="L950" s="12">
        <f t="shared" si="59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0.12</v>
      </c>
      <c r="R950">
        <f t="shared" si="57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58"/>
        <v>42361.043703703705</v>
      </c>
      <c r="L951" s="12">
        <f t="shared" si="59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1.3650000000000001E-2</v>
      </c>
      <c r="R951">
        <f t="shared" si="57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58"/>
        <v>42356.750706018516</v>
      </c>
      <c r="L952" s="12">
        <f t="shared" si="59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0.28039999999999998</v>
      </c>
      <c r="R952">
        <f t="shared" si="57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58"/>
        <v>42480.653611111113</v>
      </c>
      <c r="L953" s="12">
        <f t="shared" si="59"/>
        <v>42525.653611111113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0.38390000000000002</v>
      </c>
      <c r="R953">
        <f t="shared" si="57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58"/>
        <v>42662.613564814819</v>
      </c>
      <c r="L954" s="12">
        <f t="shared" si="59"/>
        <v>42692.655231481476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0.39942857142857141</v>
      </c>
      <c r="R954">
        <f t="shared" si="57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58"/>
        <v>41999.164340277777</v>
      </c>
      <c r="L955" s="12">
        <f t="shared" si="59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8.3999999999999995E-3</v>
      </c>
      <c r="R955">
        <f t="shared" si="57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58"/>
        <v>42194.833784722221</v>
      </c>
      <c r="L956" s="12">
        <f t="shared" si="59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0.43406666666666666</v>
      </c>
      <c r="R956">
        <f t="shared" si="57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58"/>
        <v>42586.295138888891</v>
      </c>
      <c r="L957" s="12">
        <f t="shared" si="59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5.6613333333333335E-2</v>
      </c>
      <c r="R957">
        <f t="shared" si="57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58"/>
        <v>42060.913877314815</v>
      </c>
      <c r="L958" s="12">
        <f t="shared" si="59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1.7219999999999999E-2</v>
      </c>
      <c r="R958">
        <f t="shared" si="57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58"/>
        <v>42660.552465277782</v>
      </c>
      <c r="L959" s="12">
        <f t="shared" si="59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1.9416666666666665E-2</v>
      </c>
      <c r="R959">
        <f t="shared" si="57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58"/>
        <v>42082.802812499998</v>
      </c>
      <c r="L960" s="12">
        <f t="shared" si="59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0.11328275684711328</v>
      </c>
      <c r="R960">
        <f t="shared" si="57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58"/>
        <v>41993.174363425926</v>
      </c>
      <c r="L961" s="12">
        <f t="shared" si="59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0.3886</v>
      </c>
      <c r="R961">
        <f t="shared" si="57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58"/>
        <v>42766.626793981486</v>
      </c>
      <c r="L962" s="12">
        <f t="shared" si="59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IFERROR(E962/D962,0)</f>
        <v>0.46100628930817611</v>
      </c>
      <c r="R962">
        <f t="shared" ref="R962:R1025" si="61">IFERROR(E962/N962,0)</f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ref="K963:K1026" si="62">(J963/86400)+25569</f>
        <v>42740.693692129629</v>
      </c>
      <c r="L963" s="12">
        <f t="shared" ref="L963:L1026" si="63">(I963/86400)+25569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0.42188421052631581</v>
      </c>
      <c r="R963">
        <f t="shared" si="61"/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62"/>
        <v>42373.712418981479</v>
      </c>
      <c r="L964" s="12">
        <f t="shared" si="63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>
        <f t="shared" si="61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62"/>
        <v>42625.635636574079</v>
      </c>
      <c r="L965" s="12">
        <f t="shared" si="63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>
        <f t="shared" si="61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62"/>
        <v>42208.628692129627</v>
      </c>
      <c r="L966" s="12">
        <f t="shared" si="63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>
        <f t="shared" si="61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62"/>
        <v>42637.016736111109</v>
      </c>
      <c r="L967" s="12">
        <f t="shared" si="63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>
        <f t="shared" si="61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62"/>
        <v>42619.635787037041</v>
      </c>
      <c r="L968" s="12">
        <f t="shared" si="63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>
        <f t="shared" si="61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62"/>
        <v>42422.254328703704</v>
      </c>
      <c r="L969" s="12">
        <f t="shared" si="63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>
        <f t="shared" si="61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62"/>
        <v>41836.847615740742</v>
      </c>
      <c r="L970" s="12">
        <f t="shared" si="63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1.325E-2</v>
      </c>
      <c r="R970">
        <f t="shared" si="61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62"/>
        <v>42742.30332175926</v>
      </c>
      <c r="L971" s="12">
        <f t="shared" si="63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0.46666666666666667</v>
      </c>
      <c r="R971">
        <f t="shared" si="61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62"/>
        <v>42721.220520833333</v>
      </c>
      <c r="L972" s="12">
        <f t="shared" si="63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0.4592</v>
      </c>
      <c r="R972">
        <f t="shared" si="61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62"/>
        <v>42111.709027777775</v>
      </c>
      <c r="L973" s="12">
        <f t="shared" si="63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2.2599999999999999E-3</v>
      </c>
      <c r="R973">
        <f t="shared" si="61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62"/>
        <v>41856.865717592591</v>
      </c>
      <c r="L974" s="12">
        <f t="shared" si="63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0.34625</v>
      </c>
      <c r="R974">
        <f t="shared" si="61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62"/>
        <v>42257.014965277776</v>
      </c>
      <c r="L975" s="12">
        <f t="shared" si="63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2.0549999999999999E-2</v>
      </c>
      <c r="R975">
        <f t="shared" si="61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62"/>
        <v>42424.749490740738</v>
      </c>
      <c r="L976" s="12">
        <f t="shared" si="63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5.5999999999999999E-3</v>
      </c>
      <c r="R976">
        <f t="shared" si="61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62"/>
        <v>42489.696585648147</v>
      </c>
      <c r="L977" s="12">
        <f t="shared" si="63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2.6069999999999999E-2</v>
      </c>
      <c r="R977">
        <f t="shared" si="61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62"/>
        <v>42185.058993055558</v>
      </c>
      <c r="L978" s="12">
        <f t="shared" si="63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1.9259999999999999E-2</v>
      </c>
      <c r="R978">
        <f t="shared" si="61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62"/>
        <v>42391.942094907412</v>
      </c>
      <c r="L979" s="12">
        <f t="shared" si="63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0.33666666666666667</v>
      </c>
      <c r="R979">
        <f t="shared" si="61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62"/>
        <v>42395.309039351851</v>
      </c>
      <c r="L980" s="12">
        <f t="shared" si="63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0.5626326718299024</v>
      </c>
      <c r="R980">
        <f t="shared" si="61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62"/>
        <v>42506.416990740741</v>
      </c>
      <c r="L981" s="12">
        <f t="shared" si="63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0.82817600000000002</v>
      </c>
      <c r="R981">
        <f t="shared" si="61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62"/>
        <v>41928.904189814813</v>
      </c>
      <c r="L982" s="12">
        <f t="shared" si="63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0.14860000000000001</v>
      </c>
      <c r="R982">
        <f t="shared" si="61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62"/>
        <v>41830.947013888886</v>
      </c>
      <c r="L983" s="12">
        <f t="shared" si="63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1.2375123751237513E-4</v>
      </c>
      <c r="R983">
        <f t="shared" si="61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62"/>
        <v>42615.753310185188</v>
      </c>
      <c r="L984" s="12">
        <f t="shared" si="63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1.7142857142857143E-4</v>
      </c>
      <c r="R984">
        <f t="shared" si="61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62"/>
        <v>42574.667650462958</v>
      </c>
      <c r="L985" s="12">
        <f t="shared" si="63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0.2950613611721471</v>
      </c>
      <c r="R985">
        <f t="shared" si="61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62"/>
        <v>42061.11583333333</v>
      </c>
      <c r="L986" s="12">
        <f t="shared" si="63"/>
        <v>42091.074166666665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1.06E-2</v>
      </c>
      <c r="R986">
        <f t="shared" si="61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62"/>
        <v>42339.967708333337</v>
      </c>
      <c r="L987" s="12">
        <f t="shared" si="63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6.2933333333333327E-2</v>
      </c>
      <c r="R987">
        <f t="shared" si="61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62"/>
        <v>42324.767361111109</v>
      </c>
      <c r="L988" s="12">
        <f t="shared" si="63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0.1275</v>
      </c>
      <c r="R988">
        <f t="shared" si="61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62"/>
        <v>41773.294560185182</v>
      </c>
      <c r="L989" s="12">
        <f t="shared" si="63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0.13220000000000001</v>
      </c>
      <c r="R989">
        <f t="shared" si="61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62"/>
        <v>42614.356770833328</v>
      </c>
      <c r="L990" s="12">
        <f t="shared" si="63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>
        <f t="shared" si="61"/>
        <v>0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62"/>
        <v>42611.933969907404</v>
      </c>
      <c r="L991" s="12">
        <f t="shared" si="63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0.16769999999999999</v>
      </c>
      <c r="R991">
        <f t="shared" si="61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62"/>
        <v>41855.784305555557</v>
      </c>
      <c r="L992" s="12">
        <f t="shared" si="63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1.0399999999999999E-3</v>
      </c>
      <c r="R992">
        <f t="shared" si="61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62"/>
        <v>42538.75680555556</v>
      </c>
      <c r="L993" s="12">
        <f t="shared" si="63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4.24E-2</v>
      </c>
      <c r="R993">
        <f t="shared" si="61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62"/>
        <v>42437.924988425926</v>
      </c>
      <c r="L994" s="12">
        <f t="shared" si="63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4.6699999999999997E-3</v>
      </c>
      <c r="R994">
        <f t="shared" si="61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62"/>
        <v>42652.964907407411</v>
      </c>
      <c r="L995" s="12">
        <f t="shared" si="63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0.25087142857142858</v>
      </c>
      <c r="R995">
        <f t="shared" si="61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62"/>
        <v>41921.263078703705</v>
      </c>
      <c r="L996" s="12">
        <f t="shared" si="63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2.3345000000000001E-2</v>
      </c>
      <c r="R996">
        <f t="shared" si="61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62"/>
        <v>41947.940740740742</v>
      </c>
      <c r="L997" s="12">
        <f t="shared" si="63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7.2599999999999998E-2</v>
      </c>
      <c r="R997">
        <f t="shared" si="61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62"/>
        <v>41817.866435185184</v>
      </c>
      <c r="L998" s="12">
        <f t="shared" si="63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1.6250000000000001E-2</v>
      </c>
      <c r="R998">
        <f t="shared" si="61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62"/>
        <v>41941.10297453704</v>
      </c>
      <c r="L999" s="12">
        <f t="shared" si="63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1.2999999999999999E-2</v>
      </c>
      <c r="R999">
        <f t="shared" si="61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62"/>
        <v>42282.168993055559</v>
      </c>
      <c r="L1000" s="12">
        <f t="shared" si="63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0.58558333333333334</v>
      </c>
      <c r="R1000">
        <f t="shared" si="61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62"/>
        <v>41926.29965277778</v>
      </c>
      <c r="L1001" s="12">
        <f t="shared" si="63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7.7886666666666673E-2</v>
      </c>
      <c r="R1001">
        <f t="shared" si="61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62"/>
        <v>42749.05972222222</v>
      </c>
      <c r="L1002" s="12">
        <f t="shared" si="63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2.2157147647256063E-2</v>
      </c>
      <c r="R1002">
        <f t="shared" si="61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62"/>
        <v>42720.720057870371</v>
      </c>
      <c r="L1003" s="12">
        <f t="shared" si="63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1.04</v>
      </c>
      <c r="R1003">
        <f t="shared" si="61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62"/>
        <v>42325.684189814812</v>
      </c>
      <c r="L1004" s="12">
        <f t="shared" si="63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0.29602960296029601</v>
      </c>
      <c r="R1004">
        <f t="shared" si="61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62"/>
        <v>42780.709039351852</v>
      </c>
      <c r="L1005" s="12">
        <f t="shared" si="63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0.16055</v>
      </c>
      <c r="R1005">
        <f t="shared" si="61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62"/>
        <v>42388.708645833336</v>
      </c>
      <c r="L1006" s="12">
        <f t="shared" si="63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0.82208000000000003</v>
      </c>
      <c r="R1006">
        <f t="shared" si="61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62"/>
        <v>42276.624803240746</v>
      </c>
      <c r="L1007" s="12">
        <f t="shared" si="63"/>
        <v>42307.624803240746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0.75051000000000001</v>
      </c>
      <c r="R1007">
        <f t="shared" si="61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62"/>
        <v>41977.040185185186</v>
      </c>
      <c r="L1008" s="12">
        <f t="shared" si="63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5.8500000000000003E-2</v>
      </c>
      <c r="R1008">
        <f t="shared" si="61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62"/>
        <v>42676.583599537036</v>
      </c>
      <c r="L1009" s="12">
        <f t="shared" si="63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0.44319999999999998</v>
      </c>
      <c r="R1009">
        <f t="shared" si="61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62"/>
        <v>42702.809201388889</v>
      </c>
      <c r="L1010" s="12">
        <f t="shared" si="63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2.6737967914438501E-3</v>
      </c>
      <c r="R1010">
        <f t="shared" si="61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62"/>
        <v>42510.604699074072</v>
      </c>
      <c r="L1011" s="12">
        <f t="shared" si="63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0.1313</v>
      </c>
      <c r="R1011">
        <f t="shared" si="61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62"/>
        <v>42561.829421296294</v>
      </c>
      <c r="L1012" s="12">
        <f t="shared" si="63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1.9088937093275488E-3</v>
      </c>
      <c r="R1012">
        <f t="shared" si="61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62"/>
        <v>41946.898090277777</v>
      </c>
      <c r="L1013" s="12">
        <f t="shared" si="63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3.7499999999999999E-3</v>
      </c>
      <c r="R1013">
        <f t="shared" si="61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62"/>
        <v>42714.440416666665</v>
      </c>
      <c r="L1014" s="12">
        <f t="shared" si="63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215.35021</v>
      </c>
      <c r="R1014">
        <f t="shared" si="61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62"/>
        <v>42339.833981481483</v>
      </c>
      <c r="L1015" s="12">
        <f t="shared" si="63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0.34527999999999998</v>
      </c>
      <c r="R1015">
        <f t="shared" si="61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62"/>
        <v>41955.002488425926</v>
      </c>
      <c r="L1016" s="12">
        <f t="shared" si="63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0.30599999999999999</v>
      </c>
      <c r="R1016">
        <f t="shared" si="61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62"/>
        <v>42303.878414351857</v>
      </c>
      <c r="L1017" s="12">
        <f t="shared" si="63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2.6666666666666668E-2</v>
      </c>
      <c r="R1017">
        <f t="shared" si="61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62"/>
        <v>42422.107129629629</v>
      </c>
      <c r="L1018" s="12">
        <f t="shared" si="63"/>
        <v>42467.065462962964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2.8420000000000001E-2</v>
      </c>
      <c r="R1018">
        <f t="shared" si="61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62"/>
        <v>42289.675173611111</v>
      </c>
      <c r="L1019" s="12">
        <f t="shared" si="63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0.22878799999999999</v>
      </c>
      <c r="R1019">
        <f t="shared" si="61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62"/>
        <v>42535.492280092592</v>
      </c>
      <c r="L1020" s="12">
        <f t="shared" si="63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3.1050000000000001E-2</v>
      </c>
      <c r="R1020">
        <f t="shared" si="61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62"/>
        <v>42009.973946759259</v>
      </c>
      <c r="L1021" s="12">
        <f t="shared" si="63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0.47333333333333333</v>
      </c>
      <c r="R1021">
        <f t="shared" si="61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62"/>
        <v>42127.069548611107</v>
      </c>
      <c r="L1022" s="12">
        <f t="shared" si="63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2.0554838709677421</v>
      </c>
      <c r="R1022">
        <f t="shared" si="61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62"/>
        <v>42271.251979166671</v>
      </c>
      <c r="L1023" s="12">
        <f t="shared" si="63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3.5180366666666667</v>
      </c>
      <c r="R1023">
        <f t="shared" si="61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62"/>
        <v>42111.646724537037</v>
      </c>
      <c r="L1024" s="12">
        <f t="shared" si="63"/>
        <v>42141.646724537037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1.149</v>
      </c>
      <c r="R1024">
        <f t="shared" si="61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62"/>
        <v>42145.919687500005</v>
      </c>
      <c r="L1025" s="12">
        <f t="shared" si="63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2.3715000000000002</v>
      </c>
      <c r="R1025">
        <f t="shared" si="61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62"/>
        <v>42370.580590277779</v>
      </c>
      <c r="L1026" s="12">
        <f t="shared" si="63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IFERROR(E1026/D1026,0)</f>
        <v>1.1863774999999999</v>
      </c>
      <c r="R1026">
        <f t="shared" ref="R1026:R1089" si="65">IFERROR(E1026/N1026,0)</f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ref="K1027:K1090" si="66">(J1027/86400)+25569</f>
        <v>42049.833761574075</v>
      </c>
      <c r="L1027" s="12">
        <f t="shared" ref="L1027:L1090" si="67">(I1027/86400)+25569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1.099283142857143</v>
      </c>
      <c r="R1027">
        <f t="shared" si="65"/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66"/>
        <v>42426.407592592594</v>
      </c>
      <c r="L1028" s="12">
        <f t="shared" si="6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>
        <f t="shared" si="65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66"/>
        <v>41905.034108796295</v>
      </c>
      <c r="L1029" s="12">
        <f t="shared" si="6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>
        <f t="shared" si="65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66"/>
        <v>42755.627372685187</v>
      </c>
      <c r="L1030" s="12">
        <f t="shared" si="6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>
        <f t="shared" si="65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66"/>
        <v>42044.711886574078</v>
      </c>
      <c r="L1031" s="12">
        <f t="shared" si="6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>
        <f t="shared" si="65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66"/>
        <v>42611.483206018514</v>
      </c>
      <c r="L1032" s="12">
        <f t="shared" si="6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>
        <f t="shared" si="65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66"/>
        <v>42324.764004629629</v>
      </c>
      <c r="L1033" s="12">
        <f t="shared" si="6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>
        <f t="shared" si="65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66"/>
        <v>42514.666956018518</v>
      </c>
      <c r="L1034" s="12">
        <f t="shared" si="6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1.0849703703703704</v>
      </c>
      <c r="R1034">
        <f t="shared" si="65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66"/>
        <v>42688.732407407406</v>
      </c>
      <c r="L1035" s="12">
        <f t="shared" si="67"/>
        <v>42716.732407407406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1.0286144578313252</v>
      </c>
      <c r="R1035">
        <f t="shared" si="65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66"/>
        <v>42555.166712962964</v>
      </c>
      <c r="L1036" s="12">
        <f t="shared" si="6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1.3000180000000001</v>
      </c>
      <c r="R1036">
        <f t="shared" si="65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66"/>
        <v>42016.641435185185</v>
      </c>
      <c r="L1037" s="12">
        <f t="shared" si="6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1.0765217391304347</v>
      </c>
      <c r="R1037">
        <f t="shared" si="65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66"/>
        <v>41249.448958333334</v>
      </c>
      <c r="L1038" s="12">
        <f t="shared" si="6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1.1236044444444444</v>
      </c>
      <c r="R1038">
        <f t="shared" si="65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66"/>
        <v>42119.822476851856</v>
      </c>
      <c r="L1039" s="12">
        <f t="shared" si="6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1.0209999999999999</v>
      </c>
      <c r="R1039">
        <f t="shared" si="65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66"/>
        <v>42418.231747685189</v>
      </c>
      <c r="L1040" s="12">
        <f t="shared" si="6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1.4533333333333334</v>
      </c>
      <c r="R1040">
        <f t="shared" si="65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66"/>
        <v>42692.109328703707</v>
      </c>
      <c r="L1041" s="12">
        <f t="shared" si="6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1.282</v>
      </c>
      <c r="R1041">
        <f t="shared" si="65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66"/>
        <v>42579.708437499998</v>
      </c>
      <c r="L1042" s="12">
        <f t="shared" si="6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2.9411764705882353E-3</v>
      </c>
      <c r="R1042">
        <f t="shared" si="65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66"/>
        <v>41831.06009259259</v>
      </c>
      <c r="L1043" s="12">
        <f t="shared" si="67"/>
        <v>41851.06009259259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>
        <f t="shared" si="65"/>
        <v>0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66"/>
        <v>41851.696157407408</v>
      </c>
      <c r="L1044" s="12">
        <f t="shared" si="6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1.5384615384615385E-2</v>
      </c>
      <c r="R1044">
        <f t="shared" si="65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66"/>
        <v>42114.252951388888</v>
      </c>
      <c r="L1045" s="12">
        <f t="shared" si="6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8.5370000000000001E-2</v>
      </c>
      <c r="R1045">
        <f t="shared" si="65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66"/>
        <v>42011.925937499997</v>
      </c>
      <c r="L1046" s="12">
        <f t="shared" si="6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8.571428571428571E-4</v>
      </c>
      <c r="R1046">
        <f t="shared" si="65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66"/>
        <v>41844.874421296292</v>
      </c>
      <c r="L1047" s="12">
        <f t="shared" si="67"/>
        <v>41874.874421296292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2.6599999999999999E-2</v>
      </c>
      <c r="R1047">
        <f t="shared" si="65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66"/>
        <v>42319.851388888885</v>
      </c>
      <c r="L1048" s="12">
        <f t="shared" si="6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>
        <f t="shared" si="65"/>
        <v>0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66"/>
        <v>41918.818460648152</v>
      </c>
      <c r="L1049" s="12">
        <f t="shared" si="6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5.0000000000000001E-4</v>
      </c>
      <c r="R1049">
        <f t="shared" si="65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66"/>
        <v>42598.053113425922</v>
      </c>
      <c r="L1050" s="12">
        <f t="shared" si="6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1.4133333333333333E-2</v>
      </c>
      <c r="R1050">
        <f t="shared" si="65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66"/>
        <v>42382.431076388893</v>
      </c>
      <c r="L1051" s="12">
        <f t="shared" si="6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>
        <f t="shared" si="65"/>
        <v>0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66"/>
        <v>42231.7971875</v>
      </c>
      <c r="L1052" s="12">
        <f t="shared" si="6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>
        <f t="shared" si="65"/>
        <v>0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66"/>
        <v>41850.014178240745</v>
      </c>
      <c r="L1053" s="12">
        <f t="shared" si="6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>
        <f t="shared" si="65"/>
        <v>0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66"/>
        <v>42483.797395833331</v>
      </c>
      <c r="L1054" s="12">
        <f t="shared" si="6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>
        <f t="shared" si="65"/>
        <v>0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66"/>
        <v>42775.172824074078</v>
      </c>
      <c r="L1055" s="12">
        <f t="shared" si="6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0.01</v>
      </c>
      <c r="R1055">
        <f t="shared" si="65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66"/>
        <v>41831.851840277777</v>
      </c>
      <c r="L1056" s="12">
        <f t="shared" si="6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>
        <f t="shared" si="65"/>
        <v>0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66"/>
        <v>42406.992418981477</v>
      </c>
      <c r="L1057" s="12">
        <f t="shared" si="6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>
        <f t="shared" si="65"/>
        <v>0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66"/>
        <v>42058.719641203701</v>
      </c>
      <c r="L1058" s="12">
        <f t="shared" si="67"/>
        <v>42118.677974537037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>
        <f t="shared" si="65"/>
        <v>0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66"/>
        <v>42678.871331018519</v>
      </c>
      <c r="L1059" s="12">
        <f t="shared" si="6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>
        <f t="shared" si="65"/>
        <v>0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66"/>
        <v>42047.900960648149</v>
      </c>
      <c r="L1060" s="12">
        <f t="shared" si="67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>
        <f t="shared" si="65"/>
        <v>0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66"/>
        <v>42046.79</v>
      </c>
      <c r="L1061" s="12">
        <f t="shared" si="6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>
        <f t="shared" si="65"/>
        <v>0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66"/>
        <v>42079.913113425922</v>
      </c>
      <c r="L1062" s="12">
        <f t="shared" si="6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0.01</v>
      </c>
      <c r="R1062">
        <f t="shared" si="65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66"/>
        <v>42432.276712962965</v>
      </c>
      <c r="L1063" s="12">
        <f t="shared" si="6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>
        <f t="shared" si="65"/>
        <v>0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66"/>
        <v>42556.807187500002</v>
      </c>
      <c r="L1064" s="12">
        <f t="shared" si="6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0.95477386934673369</v>
      </c>
      <c r="R1064">
        <f t="shared" si="65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66"/>
        <v>42583.030810185184</v>
      </c>
      <c r="L1065" s="12">
        <f t="shared" si="6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>
        <f t="shared" si="65"/>
        <v>0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66"/>
        <v>41417.228043981479</v>
      </c>
      <c r="L1066" s="12">
        <f t="shared" si="6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8.9744444444444446E-2</v>
      </c>
      <c r="R1066">
        <f t="shared" si="65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66"/>
        <v>41661.381041666667</v>
      </c>
      <c r="L1067" s="12">
        <f t="shared" si="6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2.7E-2</v>
      </c>
      <c r="R1067">
        <f t="shared" si="65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66"/>
        <v>41445.962754629625</v>
      </c>
      <c r="L1068" s="12">
        <f t="shared" si="67"/>
        <v>41490.962754629625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3.3673333333333333E-2</v>
      </c>
      <c r="R1068">
        <f t="shared" si="65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66"/>
        <v>41599.855682870373</v>
      </c>
      <c r="L1069" s="12">
        <f t="shared" si="6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0.26</v>
      </c>
      <c r="R1069">
        <f t="shared" si="65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66"/>
        <v>42440.371111111112</v>
      </c>
      <c r="L1070" s="12">
        <f t="shared" si="6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1.5E-3</v>
      </c>
      <c r="R1070">
        <f t="shared" si="65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66"/>
        <v>41572.229849537034</v>
      </c>
      <c r="L1071" s="12">
        <f t="shared" si="6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0.38636363636363635</v>
      </c>
      <c r="R1071">
        <f t="shared" si="65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66"/>
        <v>41163.011828703704</v>
      </c>
      <c r="L1072" s="12">
        <f t="shared" si="6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7.0000000000000001E-3</v>
      </c>
      <c r="R1072">
        <f t="shared" si="65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66"/>
        <v>42295.753391203703</v>
      </c>
      <c r="L1073" s="12">
        <f t="shared" si="6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>
        <f t="shared" si="65"/>
        <v>0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66"/>
        <v>41645.832141203704</v>
      </c>
      <c r="L1074" s="12">
        <f t="shared" si="6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6.8000000000000005E-4</v>
      </c>
      <c r="R1074">
        <f t="shared" si="65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66"/>
        <v>40802.964594907404</v>
      </c>
      <c r="L1075" s="12">
        <f t="shared" si="6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1.3333333333333334E-2</v>
      </c>
      <c r="R1075">
        <f t="shared" si="65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66"/>
        <v>41613.172974537039</v>
      </c>
      <c r="L1076" s="12">
        <f t="shared" si="6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6.3092592592592589E-2</v>
      </c>
      <c r="R1076">
        <f t="shared" si="65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66"/>
        <v>41005.904120370367</v>
      </c>
      <c r="L1077" s="12">
        <f t="shared" si="6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4.4999999999999998E-2</v>
      </c>
      <c r="R1077">
        <f t="shared" si="65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66"/>
        <v>41838.377893518518</v>
      </c>
      <c r="L1078" s="12">
        <f t="shared" si="6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0.62765333333333329</v>
      </c>
      <c r="R1078">
        <f t="shared" si="65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66"/>
        <v>42353.16679398148</v>
      </c>
      <c r="L1079" s="12">
        <f t="shared" si="6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0.29376000000000002</v>
      </c>
      <c r="R1079">
        <f t="shared" si="65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66"/>
        <v>40701.195844907408</v>
      </c>
      <c r="L1080" s="12">
        <f t="shared" si="6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7.4999999999999997E-2</v>
      </c>
      <c r="R1080">
        <f t="shared" si="65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66"/>
        <v>42479.566388888888</v>
      </c>
      <c r="L1081" s="12">
        <f t="shared" si="67"/>
        <v>42504.566388888888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2.6076923076923077E-2</v>
      </c>
      <c r="R1081">
        <f t="shared" si="65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66"/>
        <v>41740.138113425928</v>
      </c>
      <c r="L1082" s="12">
        <f t="shared" si="6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9.1050000000000006E-2</v>
      </c>
      <c r="R1082">
        <f t="shared" si="65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66"/>
        <v>42002.926990740743</v>
      </c>
      <c r="L1083" s="12">
        <f t="shared" si="6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1.7647058823529413E-4</v>
      </c>
      <c r="R1083">
        <f t="shared" si="65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66"/>
        <v>41101.906111111108</v>
      </c>
      <c r="L1084" s="12">
        <f t="shared" si="67"/>
        <v>41131.906111111108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5.5999999999999999E-3</v>
      </c>
      <c r="R1084">
        <f t="shared" si="65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66"/>
        <v>41793.659525462965</v>
      </c>
      <c r="L1085" s="12">
        <f t="shared" si="6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8.2000000000000007E-3</v>
      </c>
      <c r="R1085">
        <f t="shared" si="65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66"/>
        <v>41829.912083333329</v>
      </c>
      <c r="L1086" s="12">
        <f t="shared" si="6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>
        <f t="shared" si="65"/>
        <v>0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66"/>
        <v>42413.671006944445</v>
      </c>
      <c r="L1087" s="12">
        <f t="shared" si="6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3.4200000000000001E-2</v>
      </c>
      <c r="R1087">
        <f t="shared" si="65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66"/>
        <v>41845.866793981484</v>
      </c>
      <c r="L1088" s="12">
        <f t="shared" si="6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8.3333333333333339E-4</v>
      </c>
      <c r="R1088">
        <f t="shared" si="65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66"/>
        <v>41775.713969907403</v>
      </c>
      <c r="L1089" s="12">
        <f t="shared" si="67"/>
        <v>41805.713969907403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>
        <f t="shared" si="65"/>
        <v>0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66"/>
        <v>41723.799386574072</v>
      </c>
      <c r="L1090" s="12">
        <f t="shared" si="67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IFERROR(E1090/D1090,0)</f>
        <v>0.14182977777777778</v>
      </c>
      <c r="R1090">
        <f t="shared" ref="R1090:R1153" si="69">IFERROR(E1090/N1090,0)</f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ref="K1091:K1154" si="70">(J1091/86400)+25569</f>
        <v>42151.189525462964</v>
      </c>
      <c r="L1091" s="12">
        <f t="shared" ref="L1091:L1154" si="71">(I1091/86400)+25569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7.8266666666666665E-2</v>
      </c>
      <c r="R1091">
        <f t="shared" si="69"/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70"/>
        <v>42123.185798611114</v>
      </c>
      <c r="L1092" s="12">
        <f t="shared" si="71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>
        <f t="shared" si="69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70"/>
        <v>42440.820277777777</v>
      </c>
      <c r="L1093" s="12">
        <f t="shared" si="71"/>
        <v>42470.778611111113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>
        <f t="shared" si="69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70"/>
        <v>41250.025902777779</v>
      </c>
      <c r="L1094" s="12">
        <f t="shared" si="71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>
        <f t="shared" si="69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70"/>
        <v>42396.973807870367</v>
      </c>
      <c r="L1095" s="12">
        <f t="shared" si="71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>
        <f t="shared" si="69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70"/>
        <v>40795.71334490741</v>
      </c>
      <c r="L1096" s="12">
        <f t="shared" si="71"/>
        <v>40825.71334490741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>
        <f t="shared" si="69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70"/>
        <v>41486.537268518521</v>
      </c>
      <c r="L1097" s="12">
        <f t="shared" si="71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>
        <f t="shared" si="69"/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70"/>
        <v>41885.51798611111</v>
      </c>
      <c r="L1098" s="12">
        <f t="shared" si="71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0.17933333333333334</v>
      </c>
      <c r="R1098">
        <f t="shared" si="69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70"/>
        <v>41660.792557870373</v>
      </c>
      <c r="L1099" s="12">
        <f t="shared" si="71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4.6999999999999999E-4</v>
      </c>
      <c r="R1099">
        <f t="shared" si="69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70"/>
        <v>41712.762673611112</v>
      </c>
      <c r="L1100" s="12">
        <f t="shared" si="71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7.2120000000000004E-2</v>
      </c>
      <c r="R1100">
        <f t="shared" si="69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70"/>
        <v>42107.836435185185</v>
      </c>
      <c r="L1101" s="12">
        <f t="shared" si="71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5.0000000000000001E-3</v>
      </c>
      <c r="R1101">
        <f t="shared" si="69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70"/>
        <v>42384.110775462963</v>
      </c>
      <c r="L1102" s="12">
        <f t="shared" si="71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2.5000000000000001E-2</v>
      </c>
      <c r="R1102">
        <f t="shared" si="69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70"/>
        <v>42538.77243055556</v>
      </c>
      <c r="L1103" s="12">
        <f t="shared" si="71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4.0999999999999999E-4</v>
      </c>
      <c r="R1103">
        <f t="shared" si="69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70"/>
        <v>41577.045428240745</v>
      </c>
      <c r="L1104" s="12">
        <f t="shared" si="71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5.3124999999999999E-2</v>
      </c>
      <c r="R1104">
        <f t="shared" si="69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70"/>
        <v>42479.22210648148</v>
      </c>
      <c r="L1105" s="12">
        <f t="shared" si="71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1.6199999999999999E-2</v>
      </c>
      <c r="R1105">
        <f t="shared" si="69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70"/>
        <v>41771.40996527778</v>
      </c>
      <c r="L1106" s="12">
        <f t="shared" si="71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4.9516666666666667E-2</v>
      </c>
      <c r="R1106">
        <f t="shared" si="69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70"/>
        <v>41692.135729166665</v>
      </c>
      <c r="L1107" s="12">
        <f t="shared" si="71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1.5900000000000001E-3</v>
      </c>
      <c r="R1107">
        <f t="shared" si="69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70"/>
        <v>40973.740451388891</v>
      </c>
      <c r="L1108" s="12">
        <f t="shared" si="71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0.41249999999999998</v>
      </c>
      <c r="R1108">
        <f t="shared" si="69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70"/>
        <v>41813.861388888887</v>
      </c>
      <c r="L1109" s="12">
        <f t="shared" si="71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>
        <f t="shared" si="69"/>
        <v>0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70"/>
        <v>40952.636979166666</v>
      </c>
      <c r="L1110" s="12">
        <f t="shared" si="71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2.93E-2</v>
      </c>
      <c r="R1110">
        <f t="shared" si="69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70"/>
        <v>42662.752199074079</v>
      </c>
      <c r="L1111" s="12">
        <f t="shared" si="71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4.4999999999999997E-3</v>
      </c>
      <c r="R1111">
        <f t="shared" si="69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70"/>
        <v>41220.933124999996</v>
      </c>
      <c r="L1112" s="12">
        <f t="shared" si="71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5.1000000000000004E-3</v>
      </c>
      <c r="R1112">
        <f t="shared" si="69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70"/>
        <v>42347.203587962962</v>
      </c>
      <c r="L1113" s="12">
        <f t="shared" si="71"/>
        <v>42377.203587962962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4.0000000000000002E-4</v>
      </c>
      <c r="R1113">
        <f t="shared" si="69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70"/>
        <v>41963.759386574078</v>
      </c>
      <c r="L1114" s="12">
        <f t="shared" si="71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0.35537409090909089</v>
      </c>
      <c r="R1114">
        <f t="shared" si="69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70"/>
        <v>41835.977083333331</v>
      </c>
      <c r="L1115" s="12">
        <f t="shared" si="71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5.0000000000000001E-3</v>
      </c>
      <c r="R1115">
        <f t="shared" si="69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70"/>
        <v>41526.345914351856</v>
      </c>
      <c r="L1116" s="12">
        <f t="shared" si="71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1.6666666666666668E-3</v>
      </c>
      <c r="R1116">
        <f t="shared" si="69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70"/>
        <v>42429.695543981477</v>
      </c>
      <c r="L1117" s="12">
        <f t="shared" si="71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1.325E-3</v>
      </c>
      <c r="R1117">
        <f t="shared" si="69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70"/>
        <v>41009.847314814819</v>
      </c>
      <c r="L1118" s="12">
        <f t="shared" si="71"/>
        <v>41069.847314814819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3.5704000000000004E-4</v>
      </c>
      <c r="R1118">
        <f t="shared" si="69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70"/>
        <v>42333.598530092597</v>
      </c>
      <c r="L1119" s="12">
        <f t="shared" si="71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8.3000000000000004E-2</v>
      </c>
      <c r="R1119">
        <f t="shared" si="69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70"/>
        <v>41704.16642361111</v>
      </c>
      <c r="L1120" s="12">
        <f t="shared" si="71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2.4222222222222221E-2</v>
      </c>
      <c r="R1120">
        <f t="shared" si="69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70"/>
        <v>41722.792407407411</v>
      </c>
      <c r="L1121" s="12">
        <f t="shared" si="71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2.3809523809523812E-3</v>
      </c>
      <c r="R1121">
        <f t="shared" si="69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70"/>
        <v>40799.872685185182</v>
      </c>
      <c r="L1122" s="12">
        <f t="shared" si="71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>
        <f t="shared" si="69"/>
        <v>0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70"/>
        <v>42412.934212962966</v>
      </c>
      <c r="L1123" s="12">
        <f t="shared" si="71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1.16E-4</v>
      </c>
      <c r="R1123">
        <f t="shared" si="69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70"/>
        <v>41410.703993055555</v>
      </c>
      <c r="L1124" s="12">
        <f t="shared" si="71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>
        <f t="shared" si="69"/>
        <v>0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70"/>
        <v>41718.5237037037</v>
      </c>
      <c r="L1125" s="12">
        <f t="shared" si="71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2.2000000000000001E-3</v>
      </c>
      <c r="R1125">
        <f t="shared" si="69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70"/>
        <v>42094.667256944449</v>
      </c>
      <c r="L1126" s="12">
        <f t="shared" si="71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4.7222222222222223E-3</v>
      </c>
      <c r="R1126">
        <f t="shared" si="69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70"/>
        <v>42212.624189814815</v>
      </c>
      <c r="L1127" s="12">
        <f t="shared" si="71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>
        <f t="shared" si="69"/>
        <v>0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70"/>
        <v>42535.327476851853</v>
      </c>
      <c r="L1128" s="12">
        <f t="shared" si="71"/>
        <v>42565.327476851853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5.0000000000000001E-3</v>
      </c>
      <c r="R1128">
        <f t="shared" si="69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70"/>
        <v>41926.854166666664</v>
      </c>
      <c r="L1129" s="12">
        <f t="shared" si="71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1.6714285714285713E-2</v>
      </c>
      <c r="R1129">
        <f t="shared" si="69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70"/>
        <v>41828.649502314816</v>
      </c>
      <c r="L1130" s="12">
        <f t="shared" si="71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1E-3</v>
      </c>
      <c r="R1130">
        <f t="shared" si="69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70"/>
        <v>42496.264965277776</v>
      </c>
      <c r="L1131" s="12">
        <f t="shared" si="71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1.0499999999999999E-3</v>
      </c>
      <c r="R1131">
        <f t="shared" si="69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70"/>
        <v>41908.996527777781</v>
      </c>
      <c r="L1132" s="12">
        <f t="shared" si="71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2.2000000000000001E-3</v>
      </c>
      <c r="R1132">
        <f t="shared" si="69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70"/>
        <v>42332.908194444448</v>
      </c>
      <c r="L1133" s="12">
        <f t="shared" si="71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>
        <f t="shared" si="69"/>
        <v>0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70"/>
        <v>42706.115405092598</v>
      </c>
      <c r="L1134" s="12">
        <f t="shared" si="71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0.14380000000000001</v>
      </c>
      <c r="R1134">
        <f t="shared" si="69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70"/>
        <v>41821.407187500001</v>
      </c>
      <c r="L1135" s="12">
        <f t="shared" si="71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6.6666666666666671E-3</v>
      </c>
      <c r="R1135">
        <f t="shared" si="69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70"/>
        <v>41958.285046296296</v>
      </c>
      <c r="L1136" s="12">
        <f t="shared" si="71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4.0000000000000003E-5</v>
      </c>
      <c r="R1136">
        <f t="shared" si="69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70"/>
        <v>42558.98951388889</v>
      </c>
      <c r="L1137" s="12">
        <f t="shared" si="71"/>
        <v>42588.98951388889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0.05</v>
      </c>
      <c r="R1137">
        <f t="shared" si="69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70"/>
        <v>42327.671631944446</v>
      </c>
      <c r="L1138" s="12">
        <f t="shared" si="71"/>
        <v>42357.671631944446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6.4439140811455853E-2</v>
      </c>
      <c r="R1138">
        <f t="shared" si="69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70"/>
        <v>42453.819687499999</v>
      </c>
      <c r="L1139" s="12">
        <f t="shared" si="71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0.39500000000000002</v>
      </c>
      <c r="R1139">
        <f t="shared" si="69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70"/>
        <v>42736.9066087963</v>
      </c>
      <c r="L1140" s="12">
        <f t="shared" si="71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3.5714285714285713E-3</v>
      </c>
      <c r="R1140">
        <f t="shared" si="69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70"/>
        <v>41975.34752314815</v>
      </c>
      <c r="L1141" s="12">
        <f t="shared" si="71"/>
        <v>42005.34752314815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6.2500000000000001E-4</v>
      </c>
      <c r="R1141">
        <f t="shared" si="69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70"/>
        <v>42192.462048611109</v>
      </c>
      <c r="L1142" s="12">
        <f t="shared" si="71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>
        <f t="shared" si="69"/>
        <v>0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70"/>
        <v>42164.699652777781</v>
      </c>
      <c r="L1143" s="12">
        <f t="shared" si="71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>
        <f t="shared" si="69"/>
        <v>0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70"/>
        <v>42022.006099537037</v>
      </c>
      <c r="L1144" s="12">
        <f t="shared" si="71"/>
        <v>42052.006099537037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>
        <f t="shared" si="69"/>
        <v>0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70"/>
        <v>42325.19358796296</v>
      </c>
      <c r="L1145" s="12">
        <f t="shared" si="71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4.1333333333333335E-3</v>
      </c>
      <c r="R1145">
        <f t="shared" si="69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70"/>
        <v>42093.181944444441</v>
      </c>
      <c r="L1146" s="12">
        <f t="shared" si="71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>
        <f t="shared" si="69"/>
        <v>0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70"/>
        <v>41854.74759259259</v>
      </c>
      <c r="L1147" s="12">
        <f t="shared" si="71"/>
        <v>41914.74759259259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1.25E-3</v>
      </c>
      <c r="R1147">
        <f t="shared" si="69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70"/>
        <v>41723.9533912037</v>
      </c>
      <c r="L1148" s="12">
        <f t="shared" si="71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8.8333333333333333E-2</v>
      </c>
      <c r="R1148">
        <f t="shared" si="69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70"/>
        <v>41871.972025462965</v>
      </c>
      <c r="L1149" s="12">
        <f t="shared" si="71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>
        <f t="shared" si="69"/>
        <v>0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70"/>
        <v>42675.171076388884</v>
      </c>
      <c r="L1150" s="12">
        <f t="shared" si="71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4.8666666666666667E-3</v>
      </c>
      <c r="R1150">
        <f t="shared" si="69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70"/>
        <v>42507.71025462963</v>
      </c>
      <c r="L1151" s="12">
        <f t="shared" si="71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1.5E-3</v>
      </c>
      <c r="R1151">
        <f t="shared" si="69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70"/>
        <v>42317.954571759255</v>
      </c>
      <c r="L1152" s="12">
        <f t="shared" si="71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0.1008</v>
      </c>
      <c r="R1152">
        <f t="shared" si="69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70"/>
        <v>42224.102581018524</v>
      </c>
      <c r="L1153" s="12">
        <f t="shared" si="71"/>
        <v>42254.102581018524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>
        <f t="shared" si="69"/>
        <v>0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70"/>
        <v>42109.709629629629</v>
      </c>
      <c r="L1154" s="12">
        <f t="shared" si="71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IFERROR(E1154/D1154,0)</f>
        <v>5.6937500000000002E-2</v>
      </c>
      <c r="R1154">
        <f t="shared" ref="R1154:R1217" si="73">IFERROR(E1154/N1154,0)</f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ref="K1155:K1218" si="74">(J1155/86400)+25569</f>
        <v>42143.714178240742</v>
      </c>
      <c r="L1155" s="12">
        <f t="shared" ref="L1155:L1218" si="75">(I1155/86400)+25569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6.2500000000000003E-3</v>
      </c>
      <c r="R1155">
        <f t="shared" si="73"/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74"/>
        <v>42223.108865740738</v>
      </c>
      <c r="L1156" s="12">
        <f t="shared" si="75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>
        <f t="shared" si="73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74"/>
        <v>41835.763981481483</v>
      </c>
      <c r="L1157" s="12">
        <f t="shared" si="75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>
        <f t="shared" si="73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74"/>
        <v>42029.07131944444</v>
      </c>
      <c r="L1158" s="12">
        <f t="shared" si="75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>
        <f t="shared" si="73"/>
        <v>0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74"/>
        <v>41918.628240740742</v>
      </c>
      <c r="L1159" s="12">
        <f t="shared" si="75"/>
        <v>41978.669907407406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>
        <f t="shared" si="73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74"/>
        <v>41952.09175925926</v>
      </c>
      <c r="L1160" s="12">
        <f t="shared" si="75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>
        <f t="shared" si="73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74"/>
        <v>42154.726446759261</v>
      </c>
      <c r="L1161" s="12">
        <f t="shared" si="75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>
        <f t="shared" si="73"/>
        <v>0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74"/>
        <v>42061.154930555553</v>
      </c>
      <c r="L1162" s="12">
        <f t="shared" si="75"/>
        <v>42091.113263888888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3.85E-2</v>
      </c>
      <c r="R1162">
        <f t="shared" si="73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74"/>
        <v>42122.629502314812</v>
      </c>
      <c r="L1163" s="12">
        <f t="shared" si="75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>
        <f t="shared" si="73"/>
        <v>0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74"/>
        <v>41876.683611111112</v>
      </c>
      <c r="L1164" s="12">
        <f t="shared" si="75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5.8333333333333338E-4</v>
      </c>
      <c r="R1164">
        <f t="shared" si="73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74"/>
        <v>41830.723611111112</v>
      </c>
      <c r="L1165" s="12">
        <f t="shared" si="75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>
        <f t="shared" si="73"/>
        <v>0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74"/>
        <v>42509.724328703705</v>
      </c>
      <c r="L1166" s="12">
        <f t="shared" si="75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>
        <f t="shared" si="73"/>
        <v>0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74"/>
        <v>41792.214467592596</v>
      </c>
      <c r="L1167" s="12">
        <f t="shared" si="75"/>
        <v>41826.214467592596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0.20705000000000001</v>
      </c>
      <c r="R1167">
        <f t="shared" si="73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74"/>
        <v>42150.485439814816</v>
      </c>
      <c r="L1168" s="12">
        <f t="shared" si="75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0.19139999999999999</v>
      </c>
      <c r="R1168">
        <f t="shared" si="73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74"/>
        <v>41863.734895833331</v>
      </c>
      <c r="L1169" s="12">
        <f t="shared" si="75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1.6316666666666667E-2</v>
      </c>
      <c r="R1169">
        <f t="shared" si="73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74"/>
        <v>42605.053993055553</v>
      </c>
      <c r="L1170" s="12">
        <f t="shared" si="75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5.6666666666666664E-2</v>
      </c>
      <c r="R1170">
        <f t="shared" si="73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74"/>
        <v>42027.353738425925</v>
      </c>
      <c r="L1171" s="12">
        <f t="shared" si="75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1.6999999999999999E-3</v>
      </c>
      <c r="R1171">
        <f t="shared" si="73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74"/>
        <v>42124.893182870372</v>
      </c>
      <c r="L1172" s="12">
        <f t="shared" si="75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4.0000000000000001E-3</v>
      </c>
      <c r="R1172">
        <f t="shared" si="73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74"/>
        <v>41938.804710648146</v>
      </c>
      <c r="L1173" s="12">
        <f t="shared" si="75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1E-3</v>
      </c>
      <c r="R1173">
        <f t="shared" si="73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74"/>
        <v>41841.682314814811</v>
      </c>
      <c r="L1174" s="12">
        <f t="shared" si="75"/>
        <v>41871.682314814811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>
        <f t="shared" si="73"/>
        <v>0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74"/>
        <v>42184.185844907406</v>
      </c>
      <c r="L1175" s="12">
        <f t="shared" si="75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2.4000000000000001E-4</v>
      </c>
      <c r="R1175">
        <f t="shared" si="73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74"/>
        <v>42468.84174768519</v>
      </c>
      <c r="L1176" s="12">
        <f t="shared" si="75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5.906666666666667E-2</v>
      </c>
      <c r="R1176">
        <f t="shared" si="73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74"/>
        <v>42170.728460648148</v>
      </c>
      <c r="L1177" s="12">
        <f t="shared" si="75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2.9250000000000002E-2</v>
      </c>
      <c r="R1177">
        <f t="shared" si="73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74"/>
        <v>42746.019652777773</v>
      </c>
      <c r="L1178" s="12">
        <f t="shared" si="75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5.7142857142857142E-5</v>
      </c>
      <c r="R1178">
        <f t="shared" si="73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74"/>
        <v>41897.660833333335</v>
      </c>
      <c r="L1179" s="12">
        <f t="shared" si="75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>
        <f t="shared" si="73"/>
        <v>0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74"/>
        <v>41837.905694444446</v>
      </c>
      <c r="L1180" s="12">
        <f t="shared" si="75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6.666666666666667E-5</v>
      </c>
      <c r="R1180">
        <f t="shared" si="73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74"/>
        <v>42275.720219907409</v>
      </c>
      <c r="L1181" s="12">
        <f t="shared" si="75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5.3333333333333337E-2</v>
      </c>
      <c r="R1181">
        <f t="shared" si="73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74"/>
        <v>41781.806875000002</v>
      </c>
      <c r="L1182" s="12">
        <f t="shared" si="75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0.11749999999999999</v>
      </c>
      <c r="R1182">
        <f t="shared" si="73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74"/>
        <v>42034.339363425926</v>
      </c>
      <c r="L1183" s="12">
        <f t="shared" si="75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8.0000000000000007E-5</v>
      </c>
      <c r="R1183">
        <f t="shared" si="73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74"/>
        <v>42728.827407407407</v>
      </c>
      <c r="L1184" s="12">
        <f t="shared" si="75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4.2000000000000003E-2</v>
      </c>
      <c r="R1184">
        <f t="shared" si="73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74"/>
        <v>42656.86137731481</v>
      </c>
      <c r="L1185" s="12">
        <f t="shared" si="75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0.04</v>
      </c>
      <c r="R1185">
        <f t="shared" si="73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74"/>
        <v>42741.599664351852</v>
      </c>
      <c r="L1186" s="12">
        <f t="shared" si="75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1.0493636363636363</v>
      </c>
      <c r="R1186">
        <f t="shared" si="73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74"/>
        <v>42130.865150462967</v>
      </c>
      <c r="L1187" s="12">
        <f t="shared" si="75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1.0544</v>
      </c>
      <c r="R1187">
        <f t="shared" si="73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74"/>
        <v>42123.86336805555</v>
      </c>
      <c r="L1188" s="12">
        <f t="shared" si="75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1.0673333333333332</v>
      </c>
      <c r="R1188">
        <f t="shared" si="73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74"/>
        <v>42109.894942129627</v>
      </c>
      <c r="L1189" s="12">
        <f t="shared" si="75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1.0412571428571429</v>
      </c>
      <c r="R1189">
        <f t="shared" si="73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74"/>
        <v>42711.700694444444</v>
      </c>
      <c r="L1190" s="12">
        <f t="shared" si="75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1.6054999999999999</v>
      </c>
      <c r="R1190">
        <f t="shared" si="73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74"/>
        <v>42529.979108796295</v>
      </c>
      <c r="L1191" s="12">
        <f t="shared" si="75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1.0777777777777777</v>
      </c>
      <c r="R1191">
        <f t="shared" si="73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74"/>
        <v>41852.665798611109</v>
      </c>
      <c r="L1192" s="12">
        <f t="shared" si="75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1.35</v>
      </c>
      <c r="R1192">
        <f t="shared" si="73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74"/>
        <v>42419.603703703702</v>
      </c>
      <c r="L1193" s="12">
        <f t="shared" si="75"/>
        <v>42449.562037037038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1.0907407407407408</v>
      </c>
      <c r="R1193">
        <f t="shared" si="73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74"/>
        <v>42747.506689814814</v>
      </c>
      <c r="L1194" s="12">
        <f t="shared" si="75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2.9</v>
      </c>
      <c r="R1194">
        <f t="shared" si="73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74"/>
        <v>42409.776076388887</v>
      </c>
      <c r="L1195" s="12">
        <f t="shared" si="75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1.0395714285714286</v>
      </c>
      <c r="R1195">
        <f t="shared" si="73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74"/>
        <v>42072.488182870366</v>
      </c>
      <c r="L1196" s="12">
        <f t="shared" si="75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3.2223999999999999</v>
      </c>
      <c r="R1196">
        <f t="shared" si="73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74"/>
        <v>42298.34783564815</v>
      </c>
      <c r="L1197" s="12">
        <f t="shared" si="75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1.35</v>
      </c>
      <c r="R1197">
        <f t="shared" si="73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74"/>
        <v>42326.818738425922</v>
      </c>
      <c r="L1198" s="12">
        <f t="shared" si="75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2.6991034482758622</v>
      </c>
      <c r="R1198">
        <f t="shared" si="73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74"/>
        <v>42503.66474537037</v>
      </c>
      <c r="L1199" s="12">
        <f t="shared" si="75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2.5329333333333333</v>
      </c>
      <c r="R1199">
        <f t="shared" si="73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74"/>
        <v>42333.619050925925</v>
      </c>
      <c r="L1200" s="12">
        <f t="shared" si="75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2.6059999999999999</v>
      </c>
      <c r="R1200">
        <f t="shared" si="73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74"/>
        <v>42161.770833333328</v>
      </c>
      <c r="L1201" s="12">
        <f t="shared" si="75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1.0131677953348381</v>
      </c>
      <c r="R1201">
        <f t="shared" si="73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74"/>
        <v>42089.477500000001</v>
      </c>
      <c r="L1202" s="12">
        <f t="shared" si="75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1.2560416666666667</v>
      </c>
      <c r="R1202">
        <f t="shared" si="73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74"/>
        <v>42536.60701388889</v>
      </c>
      <c r="L1203" s="12">
        <f t="shared" si="75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1.0243783333333334</v>
      </c>
      <c r="R1203">
        <f t="shared" si="73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74"/>
        <v>42152.288819444446</v>
      </c>
      <c r="L1204" s="12">
        <f t="shared" si="75"/>
        <v>42182.288819444446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1.99244</v>
      </c>
      <c r="R1204">
        <f t="shared" si="73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74"/>
        <v>42125.614895833336</v>
      </c>
      <c r="L1205" s="12">
        <f t="shared" si="75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1.0245398773006136</v>
      </c>
      <c r="R1205">
        <f t="shared" si="73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74"/>
        <v>42297.748067129629</v>
      </c>
      <c r="L1206" s="12">
        <f t="shared" si="75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1.0294615384615384</v>
      </c>
      <c r="R1206">
        <f t="shared" si="73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74"/>
        <v>42138.506377314814</v>
      </c>
      <c r="L1207" s="12">
        <f t="shared" si="75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1.0086153846153847</v>
      </c>
      <c r="R1207">
        <f t="shared" si="73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74"/>
        <v>42772.776076388887</v>
      </c>
      <c r="L1208" s="12">
        <f t="shared" si="75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1.1499999999999999</v>
      </c>
      <c r="R1208">
        <f t="shared" si="73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74"/>
        <v>42430.430243055554</v>
      </c>
      <c r="L1209" s="12">
        <f t="shared" si="75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1.0416766467065868</v>
      </c>
      <c r="R1209">
        <f t="shared" si="73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74"/>
        <v>42423.709074074075</v>
      </c>
      <c r="L1210" s="12">
        <f t="shared" si="75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1.5529999999999999</v>
      </c>
      <c r="R1210">
        <f t="shared" si="73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74"/>
        <v>42761.846122685187</v>
      </c>
      <c r="L1211" s="12">
        <f t="shared" si="75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1.06</v>
      </c>
      <c r="R1211">
        <f t="shared" si="73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74"/>
        <v>42132.941805555558</v>
      </c>
      <c r="L1212" s="12">
        <f t="shared" si="75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2.5431499999999998</v>
      </c>
      <c r="R1212">
        <f t="shared" si="73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74"/>
        <v>42515.866446759261</v>
      </c>
      <c r="L1213" s="12">
        <f t="shared" si="75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1.0109999999999999</v>
      </c>
      <c r="R1213">
        <f t="shared" si="73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74"/>
        <v>42318.950173611112</v>
      </c>
      <c r="L1214" s="12">
        <f t="shared" si="75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1.2904</v>
      </c>
      <c r="R1214">
        <f t="shared" si="73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74"/>
        <v>42731.755787037036</v>
      </c>
      <c r="L1215" s="12">
        <f t="shared" si="75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1.0223076923076924</v>
      </c>
      <c r="R1215">
        <f t="shared" si="73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74"/>
        <v>42104.840335648143</v>
      </c>
      <c r="L1216" s="12">
        <f t="shared" si="75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1.3180000000000001</v>
      </c>
      <c r="R1216">
        <f t="shared" si="73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74"/>
        <v>41759.923101851848</v>
      </c>
      <c r="L1217" s="12">
        <f t="shared" si="75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7.8608020000000005</v>
      </c>
      <c r="R1217">
        <f t="shared" si="73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74"/>
        <v>42247.616400462968</v>
      </c>
      <c r="L1218" s="12">
        <f t="shared" si="75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IFERROR(E1218/D1218,0)</f>
        <v>1.4570000000000001</v>
      </c>
      <c r="R1218">
        <f t="shared" ref="R1218:R1281" si="77">IFERROR(E1218/N1218,0)</f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ref="K1219:K1282" si="78">(J1219/86400)+25569</f>
        <v>42535.809490740736</v>
      </c>
      <c r="L1219" s="12">
        <f t="shared" ref="L1219:L1282" si="79">(I1219/86400)+25569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1.026</v>
      </c>
      <c r="R1219">
        <f t="shared" si="77"/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78"/>
        <v>42278.662037037036</v>
      </c>
      <c r="L1220" s="12">
        <f t="shared" si="79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>
        <f t="shared" si="77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78"/>
        <v>42633.461956018524</v>
      </c>
      <c r="L1221" s="12">
        <f t="shared" si="79"/>
        <v>42663.461956018524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>
        <f t="shared" si="77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78"/>
        <v>42211.628611111111</v>
      </c>
      <c r="L1222" s="12">
        <f t="shared" si="79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>
        <f t="shared" si="77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78"/>
        <v>42680.47555555556</v>
      </c>
      <c r="L1223" s="12">
        <f t="shared" si="79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>
        <f t="shared" si="77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78"/>
        <v>42430.720451388886</v>
      </c>
      <c r="L1224" s="12">
        <f t="shared" si="79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>
        <f t="shared" si="77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78"/>
        <v>42654.177187499998</v>
      </c>
      <c r="L1225" s="12">
        <f t="shared" si="79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>
        <f t="shared" si="77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78"/>
        <v>41736.549791666665</v>
      </c>
      <c r="L1226" s="12">
        <f t="shared" si="79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7.0666666666666669E-2</v>
      </c>
      <c r="R1226">
        <f t="shared" si="77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78"/>
        <v>41509.905995370369</v>
      </c>
      <c r="L1227" s="12">
        <f t="shared" si="79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4.3999999999999997E-2</v>
      </c>
      <c r="R1227">
        <f t="shared" si="77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78"/>
        <v>41715.874780092592</v>
      </c>
      <c r="L1228" s="12">
        <f t="shared" si="79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3.8739999999999997E-2</v>
      </c>
      <c r="R1228">
        <f t="shared" si="77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78"/>
        <v>41827.919166666667</v>
      </c>
      <c r="L1229" s="12">
        <f t="shared" si="79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>
        <f t="shared" si="77"/>
        <v>0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78"/>
        <v>40754.729259259257</v>
      </c>
      <c r="L1230" s="12">
        <f t="shared" si="79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0.29299999999999998</v>
      </c>
      <c r="R1230">
        <f t="shared" si="77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78"/>
        <v>40985.459803240738</v>
      </c>
      <c r="L1231" s="12">
        <f t="shared" si="79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9.0909090909090905E-3</v>
      </c>
      <c r="R1231">
        <f t="shared" si="77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78"/>
        <v>40568.972569444442</v>
      </c>
      <c r="L1232" s="12">
        <f t="shared" si="79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>
        <f t="shared" si="77"/>
        <v>0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78"/>
        <v>42193.941759259258</v>
      </c>
      <c r="L1233" s="12">
        <f t="shared" si="79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>
        <f t="shared" si="77"/>
        <v>0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78"/>
        <v>41506.848032407404</v>
      </c>
      <c r="L1234" s="12">
        <f t="shared" si="79"/>
        <v>41553.848032407404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8.0000000000000002E-3</v>
      </c>
      <c r="R1234">
        <f t="shared" si="77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78"/>
        <v>40939.948773148149</v>
      </c>
      <c r="L1235" s="12">
        <f t="shared" si="79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0.11600000000000001</v>
      </c>
      <c r="R1235">
        <f t="shared" si="77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78"/>
        <v>42007.788680555561</v>
      </c>
      <c r="L1236" s="12">
        <f t="shared" si="79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>
        <f t="shared" si="77"/>
        <v>0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78"/>
        <v>41583.135405092595</v>
      </c>
      <c r="L1237" s="12">
        <f t="shared" si="79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2.787363950092912E-2</v>
      </c>
      <c r="R1237">
        <f t="shared" si="77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78"/>
        <v>41110.680138888885</v>
      </c>
      <c r="L1238" s="12">
        <f t="shared" si="79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>
        <f t="shared" si="77"/>
        <v>0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78"/>
        <v>41125.283159722225</v>
      </c>
      <c r="L1239" s="12">
        <f t="shared" si="79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>
        <f t="shared" si="77"/>
        <v>0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78"/>
        <v>40731.61037037037</v>
      </c>
      <c r="L1240" s="12">
        <f t="shared" si="79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0.17799999999999999</v>
      </c>
      <c r="R1240">
        <f t="shared" si="77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78"/>
        <v>40883.962581018517</v>
      </c>
      <c r="L1241" s="12">
        <f t="shared" si="79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>
        <f t="shared" si="77"/>
        <v>0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78"/>
        <v>41409.040011574078</v>
      </c>
      <c r="L1242" s="12">
        <f t="shared" si="79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3.0124999999999999E-2</v>
      </c>
      <c r="R1242">
        <f t="shared" si="77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78"/>
        <v>41923.837731481479</v>
      </c>
      <c r="L1243" s="12">
        <f t="shared" si="79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0.50739999999999996</v>
      </c>
      <c r="R1243">
        <f t="shared" si="77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78"/>
        <v>40782.165532407409</v>
      </c>
      <c r="L1244" s="12">
        <f t="shared" si="79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5.4884742041712408E-3</v>
      </c>
      <c r="R1244">
        <f t="shared" si="77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78"/>
        <v>40671.879293981481</v>
      </c>
      <c r="L1245" s="12">
        <f t="shared" si="79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0.14091666666666666</v>
      </c>
      <c r="R1245">
        <f t="shared" si="77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78"/>
        <v>41355.825497685189</v>
      </c>
      <c r="L1246" s="12">
        <f t="shared" si="79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1.038</v>
      </c>
      <c r="R1246">
        <f t="shared" si="77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78"/>
        <v>41774.59993055556</v>
      </c>
      <c r="L1247" s="12">
        <f t="shared" si="79"/>
        <v>41804.59993055556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1.2024999999999999</v>
      </c>
      <c r="R1247">
        <f t="shared" si="77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78"/>
        <v>40838.043391203704</v>
      </c>
      <c r="L1248" s="12">
        <f t="shared" si="79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1.17</v>
      </c>
      <c r="R1248">
        <f t="shared" si="77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78"/>
        <v>41370.292303240742</v>
      </c>
      <c r="L1249" s="12">
        <f t="shared" si="79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1.2214285714285715</v>
      </c>
      <c r="R1249">
        <f t="shared" si="77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78"/>
        <v>41767.656863425924</v>
      </c>
      <c r="L1250" s="12">
        <f t="shared" si="79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1.5164</v>
      </c>
      <c r="R1250">
        <f t="shared" si="77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78"/>
        <v>41067.740868055553</v>
      </c>
      <c r="L1251" s="12">
        <f t="shared" si="79"/>
        <v>41097.740868055553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1.0444</v>
      </c>
      <c r="R1251">
        <f t="shared" si="77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78"/>
        <v>41843.64271990741</v>
      </c>
      <c r="L1252" s="12">
        <f t="shared" si="79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2.0015333333333332</v>
      </c>
      <c r="R1252">
        <f t="shared" si="77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78"/>
        <v>40751.814432870371</v>
      </c>
      <c r="L1253" s="12">
        <f t="shared" si="79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1.018</v>
      </c>
      <c r="R1253">
        <f t="shared" si="77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78"/>
        <v>41543.988067129627</v>
      </c>
      <c r="L1254" s="12">
        <f t="shared" si="79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1.3765714285714286</v>
      </c>
      <c r="R1254">
        <f t="shared" si="77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78"/>
        <v>41855.783645833333</v>
      </c>
      <c r="L1255" s="12">
        <f t="shared" si="79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3038.3319999999999</v>
      </c>
      <c r="R1255">
        <f t="shared" si="77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78"/>
        <v>40487.621365740742</v>
      </c>
      <c r="L1256" s="12">
        <f t="shared" si="79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1.9885074626865671</v>
      </c>
      <c r="R1256">
        <f t="shared" si="77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78"/>
        <v>41579.845509259263</v>
      </c>
      <c r="L1257" s="12">
        <f t="shared" si="79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2.0236666666666667</v>
      </c>
      <c r="R1257">
        <f t="shared" si="77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78"/>
        <v>40921.919340277775</v>
      </c>
      <c r="L1258" s="12">
        <f t="shared" si="79"/>
        <v>40951.919340277775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1.1796376666666666</v>
      </c>
      <c r="R1258">
        <f t="shared" si="77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78"/>
        <v>40587.085532407407</v>
      </c>
      <c r="L1259" s="12">
        <f t="shared" si="79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2.9472727272727273</v>
      </c>
      <c r="R1259">
        <f t="shared" si="77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78"/>
        <v>41487.611250000002</v>
      </c>
      <c r="L1260" s="12">
        <f t="shared" si="79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2.1314633333333335</v>
      </c>
      <c r="R1260">
        <f t="shared" si="77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78"/>
        <v>41766.970648148148</v>
      </c>
      <c r="L1261" s="12">
        <f t="shared" si="79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1.0424</v>
      </c>
      <c r="R1261">
        <f t="shared" si="77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78"/>
        <v>41666.842824074076</v>
      </c>
      <c r="L1262" s="12">
        <f t="shared" si="79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1.1366666666666667</v>
      </c>
      <c r="R1262">
        <f t="shared" si="77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78"/>
        <v>41638.342905092592</v>
      </c>
      <c r="L1263" s="12">
        <f t="shared" si="79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1.0125</v>
      </c>
      <c r="R1263">
        <f t="shared" si="77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78"/>
        <v>41656.762638888889</v>
      </c>
      <c r="L1264" s="12">
        <f t="shared" si="79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1.2541538461538462</v>
      </c>
      <c r="R1264">
        <f t="shared" si="77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78"/>
        <v>41692.084143518521</v>
      </c>
      <c r="L1265" s="12">
        <f t="shared" si="79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1.19</v>
      </c>
      <c r="R1265">
        <f t="shared" si="77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78"/>
        <v>41547.662997685184</v>
      </c>
      <c r="L1266" s="12">
        <f t="shared" si="79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1.6646153846153846</v>
      </c>
      <c r="R1266">
        <f t="shared" si="77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78"/>
        <v>40465.655266203699</v>
      </c>
      <c r="L1267" s="12">
        <f t="shared" si="79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1.1914771428571429</v>
      </c>
      <c r="R1267">
        <f t="shared" si="77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78"/>
        <v>41620.87667824074</v>
      </c>
      <c r="L1268" s="12">
        <f t="shared" si="79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1.0047368421052632</v>
      </c>
      <c r="R1268">
        <f t="shared" si="77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78"/>
        <v>41449.585162037038</v>
      </c>
      <c r="L1269" s="12">
        <f t="shared" si="79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1.018</v>
      </c>
      <c r="R1269">
        <f t="shared" si="77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78"/>
        <v>41507.845451388886</v>
      </c>
      <c r="L1270" s="12">
        <f t="shared" si="79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1.1666666666666667</v>
      </c>
      <c r="R1270">
        <f t="shared" si="77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78"/>
        <v>42445.823055555556</v>
      </c>
      <c r="L1271" s="12">
        <f t="shared" si="79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1.0864893617021276</v>
      </c>
      <c r="R1271">
        <f t="shared" si="77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78"/>
        <v>40933.85696759259</v>
      </c>
      <c r="L1272" s="12">
        <f t="shared" si="79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1.1472</v>
      </c>
      <c r="R1272">
        <f t="shared" si="77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78"/>
        <v>41561.683553240742</v>
      </c>
      <c r="L1273" s="12">
        <f t="shared" si="79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1.018</v>
      </c>
      <c r="R1273">
        <f t="shared" si="77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78"/>
        <v>40274.745127314818</v>
      </c>
      <c r="L1274" s="12">
        <f t="shared" si="79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1.06</v>
      </c>
      <c r="R1274">
        <f t="shared" si="77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78"/>
        <v>41852.730219907404</v>
      </c>
      <c r="L1275" s="12">
        <f t="shared" si="79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1.0349999999999999</v>
      </c>
      <c r="R1275">
        <f t="shared" si="77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78"/>
        <v>41116.690104166664</v>
      </c>
      <c r="L1276" s="12">
        <f t="shared" si="79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1.5497535999999998</v>
      </c>
      <c r="R1276">
        <f t="shared" si="77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78"/>
        <v>41458.867905092593</v>
      </c>
      <c r="L1277" s="12">
        <f t="shared" si="79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1.6214066666666667</v>
      </c>
      <c r="R1277">
        <f t="shared" si="77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78"/>
        <v>40007.704247685186</v>
      </c>
      <c r="L1278" s="12">
        <f t="shared" si="79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1.0442100000000001</v>
      </c>
      <c r="R1278">
        <f t="shared" si="77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78"/>
        <v>41121.561886574076</v>
      </c>
      <c r="L1279" s="12">
        <f t="shared" si="79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1.0612433333333333</v>
      </c>
      <c r="R1279">
        <f t="shared" si="77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78"/>
        <v>41786.555162037039</v>
      </c>
      <c r="L1280" s="12">
        <f t="shared" si="79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1.5493846153846154</v>
      </c>
      <c r="R1280">
        <f t="shared" si="77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78"/>
        <v>41682.099189814813</v>
      </c>
      <c r="L1281" s="12">
        <f t="shared" si="79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1.1077157238734421</v>
      </c>
      <c r="R1281">
        <f t="shared" si="77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78"/>
        <v>40513.757569444446</v>
      </c>
      <c r="L1282" s="12">
        <f t="shared" si="79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IFERROR(E1282/D1282,0)</f>
        <v>1.1091186666666666</v>
      </c>
      <c r="R1282">
        <f t="shared" ref="R1282:R1345" si="81">IFERROR(E1282/N1282,0)</f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ref="K1283:K1346" si="82">(J1283/86400)+25569</f>
        <v>41463.743472222224</v>
      </c>
      <c r="L1283" s="12">
        <f t="shared" ref="L1283:L1346" si="83">(I1283/86400)+25569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1.1071428571428572</v>
      </c>
      <c r="R1283">
        <f t="shared" si="81"/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82"/>
        <v>41586.475173611107</v>
      </c>
      <c r="L1284" s="12">
        <f t="shared" si="83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>
        <f t="shared" si="81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82"/>
        <v>41320.717465277776</v>
      </c>
      <c r="L1285" s="12">
        <f t="shared" si="83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>
        <f t="shared" si="81"/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82"/>
        <v>42712.23474537037</v>
      </c>
      <c r="L1286" s="12">
        <f t="shared" si="83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>
        <f t="shared" si="81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82"/>
        <v>42160.583043981482</v>
      </c>
      <c r="L1287" s="12">
        <f t="shared" si="83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>
        <f t="shared" si="81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82"/>
        <v>42039.384571759263</v>
      </c>
      <c r="L1288" s="12">
        <f t="shared" si="83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>
        <f t="shared" si="81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82"/>
        <v>42107.621018518519</v>
      </c>
      <c r="L1289" s="12">
        <f t="shared" si="83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>
        <f t="shared" si="81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82"/>
        <v>42561.154664351852</v>
      </c>
      <c r="L1290" s="12">
        <f t="shared" si="83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1.0044999999999999</v>
      </c>
      <c r="R1290">
        <f t="shared" si="81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82"/>
        <v>42709.134780092594</v>
      </c>
      <c r="L1291" s="12">
        <f t="shared" si="83"/>
        <v>42739.134780092594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1.2506666666666666</v>
      </c>
      <c r="R1291">
        <f t="shared" si="81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82"/>
        <v>42086.614942129629</v>
      </c>
      <c r="L1292" s="12">
        <f t="shared" si="83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1.0857142857142856</v>
      </c>
      <c r="R1292">
        <f t="shared" si="81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82"/>
        <v>42064.652673611112</v>
      </c>
      <c r="L1293" s="12">
        <f t="shared" si="83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1.4570000000000001</v>
      </c>
      <c r="R1293">
        <f t="shared" si="81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82"/>
        <v>42256.764212962968</v>
      </c>
      <c r="L1294" s="12">
        <f t="shared" si="83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1.1000000000000001</v>
      </c>
      <c r="R1294">
        <f t="shared" si="81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82"/>
        <v>42292.701053240744</v>
      </c>
      <c r="L1295" s="12">
        <f t="shared" si="83"/>
        <v>42322.742719907408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1.0223333333333333</v>
      </c>
      <c r="R1295">
        <f t="shared" si="81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82"/>
        <v>42278.453668981485</v>
      </c>
      <c r="L1296" s="12">
        <f t="shared" si="83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1.22</v>
      </c>
      <c r="R1296">
        <f t="shared" si="81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82"/>
        <v>42184.572881944448</v>
      </c>
      <c r="L1297" s="12">
        <f t="shared" si="83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1.0196000000000001</v>
      </c>
      <c r="R1297">
        <f t="shared" si="81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82"/>
        <v>42423.050613425927</v>
      </c>
      <c r="L1298" s="12">
        <f t="shared" si="83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1.411764705882353</v>
      </c>
      <c r="R1298">
        <f t="shared" si="81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82"/>
        <v>42461.747199074074</v>
      </c>
      <c r="L1299" s="12">
        <f t="shared" si="83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1.0952500000000001</v>
      </c>
      <c r="R1299">
        <f t="shared" si="81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82"/>
        <v>42458.680925925924</v>
      </c>
      <c r="L1300" s="12">
        <f t="shared" si="83"/>
        <v>42488.680925925924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1.0465</v>
      </c>
      <c r="R1300">
        <f t="shared" si="81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82"/>
        <v>42169.814340277779</v>
      </c>
      <c r="L1301" s="12">
        <f t="shared" si="83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1.24</v>
      </c>
      <c r="R1301">
        <f t="shared" si="81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82"/>
        <v>42483.675208333334</v>
      </c>
      <c r="L1302" s="12">
        <f t="shared" si="83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1.35</v>
      </c>
      <c r="R1302">
        <f t="shared" si="81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82"/>
        <v>42195.749745370369</v>
      </c>
      <c r="L1303" s="12">
        <f t="shared" si="83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1.0275000000000001</v>
      </c>
      <c r="R1303">
        <f t="shared" si="81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82"/>
        <v>42675.057997685188</v>
      </c>
      <c r="L1304" s="12">
        <f t="shared" si="83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</v>
      </c>
      <c r="R1304">
        <f t="shared" si="81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82"/>
        <v>42566.441203703704</v>
      </c>
      <c r="L1305" s="12">
        <f t="shared" si="83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1.3026085714285716</v>
      </c>
      <c r="R1305">
        <f t="shared" si="81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82"/>
        <v>42747.194502314815</v>
      </c>
      <c r="L1306" s="12">
        <f t="shared" si="83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0.39627499999999999</v>
      </c>
      <c r="R1306">
        <f t="shared" si="81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82"/>
        <v>42543.665601851855</v>
      </c>
      <c r="L1307" s="12">
        <f t="shared" si="83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0.25976666666666665</v>
      </c>
      <c r="R1307">
        <f t="shared" si="81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82"/>
        <v>41947.457569444443</v>
      </c>
      <c r="L1308" s="12">
        <f t="shared" si="83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0.65246363636363636</v>
      </c>
      <c r="R1308">
        <f t="shared" si="81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82"/>
        <v>42387.503229166672</v>
      </c>
      <c r="L1309" s="12">
        <f t="shared" si="83"/>
        <v>42417.503229166672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0.11514000000000001</v>
      </c>
      <c r="R1309">
        <f t="shared" si="81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82"/>
        <v>42611.613564814819</v>
      </c>
      <c r="L1310" s="12">
        <f t="shared" si="83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0.11360000000000001</v>
      </c>
      <c r="R1310">
        <f t="shared" si="81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82"/>
        <v>42257.882731481484</v>
      </c>
      <c r="L1311" s="12">
        <f t="shared" si="83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1.1199130434782609</v>
      </c>
      <c r="R1311">
        <f t="shared" si="81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82"/>
        <v>42556.667245370365</v>
      </c>
      <c r="L1312" s="12">
        <f t="shared" si="83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0.155</v>
      </c>
      <c r="R1312">
        <f t="shared" si="81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82"/>
        <v>42669.802303240736</v>
      </c>
      <c r="L1313" s="12">
        <f t="shared" si="83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0.32028000000000001</v>
      </c>
      <c r="R1313">
        <f t="shared" si="81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82"/>
        <v>42082.702800925923</v>
      </c>
      <c r="L1314" s="12">
        <f t="shared" si="83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6.0869565217391303E-3</v>
      </c>
      <c r="R1314">
        <f t="shared" si="81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82"/>
        <v>42402.709652777776</v>
      </c>
      <c r="L1315" s="12">
        <f t="shared" si="83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0.31114999999999998</v>
      </c>
      <c r="R1315">
        <f t="shared" si="81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82"/>
        <v>42604.669675925921</v>
      </c>
      <c r="L1316" s="12">
        <f t="shared" si="83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1.1266666666666666E-2</v>
      </c>
      <c r="R1316">
        <f t="shared" si="81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82"/>
        <v>42278.498240740737</v>
      </c>
      <c r="L1317" s="12">
        <f t="shared" si="83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0.40404000000000001</v>
      </c>
      <c r="R1317">
        <f t="shared" si="81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82"/>
        <v>42393.961909722224</v>
      </c>
      <c r="L1318" s="12">
        <f t="shared" si="83"/>
        <v>42428.961909722224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1.3333333333333333E-5</v>
      </c>
      <c r="R1318">
        <f t="shared" si="81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82"/>
        <v>42520.235486111109</v>
      </c>
      <c r="L1319" s="12">
        <f t="shared" si="83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5.7334999999999997E-2</v>
      </c>
      <c r="R1319">
        <f t="shared" si="81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82"/>
        <v>41985.043657407412</v>
      </c>
      <c r="L1320" s="12">
        <f t="shared" si="83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0.15325</v>
      </c>
      <c r="R1320">
        <f t="shared" si="81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82"/>
        <v>41816.812094907407</v>
      </c>
      <c r="L1321" s="12">
        <f t="shared" si="83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0.15103448275862069</v>
      </c>
      <c r="R1321">
        <f t="shared" si="81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82"/>
        <v>42705.690347222218</v>
      </c>
      <c r="L1322" s="12">
        <f t="shared" si="83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5.0299999999999997E-3</v>
      </c>
      <c r="R1322">
        <f t="shared" si="81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82"/>
        <v>42697.74927083333</v>
      </c>
      <c r="L1323" s="12">
        <f t="shared" si="83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1.3028138528138528E-2</v>
      </c>
      <c r="R1323">
        <f t="shared" si="81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82"/>
        <v>42115.656539351854</v>
      </c>
      <c r="L1324" s="12">
        <f t="shared" si="83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3.0285714285714286E-3</v>
      </c>
      <c r="R1324">
        <f t="shared" si="81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82"/>
        <v>42451.698449074072</v>
      </c>
      <c r="L1325" s="12">
        <f t="shared" si="83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8.8800000000000004E-2</v>
      </c>
      <c r="R1325">
        <f t="shared" si="81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82"/>
        <v>42626.633703703701</v>
      </c>
      <c r="L1326" s="12">
        <f t="shared" si="83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9.8400000000000001E-2</v>
      </c>
      <c r="R1326">
        <f t="shared" si="81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82"/>
        <v>42704.086053240739</v>
      </c>
      <c r="L1327" s="12">
        <f t="shared" si="83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2.4299999999999999E-2</v>
      </c>
      <c r="R1327">
        <f t="shared" si="81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82"/>
        <v>41974.791990740741</v>
      </c>
      <c r="L1328" s="12">
        <f t="shared" si="83"/>
        <v>42019.791990740741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1.1299999999999999E-2</v>
      </c>
      <c r="R1328">
        <f t="shared" si="81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82"/>
        <v>42123.678645833337</v>
      </c>
      <c r="L1329" s="12">
        <f t="shared" si="83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3.5520833333333335E-2</v>
      </c>
      <c r="R1329">
        <f t="shared" si="81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82"/>
        <v>42612.642754629633</v>
      </c>
      <c r="L1330" s="12">
        <f t="shared" si="83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2.3306666666666667E-2</v>
      </c>
      <c r="R1330">
        <f t="shared" si="81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82"/>
        <v>41935.221585648149</v>
      </c>
      <c r="L1331" s="12">
        <f t="shared" si="83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8.1600000000000006E-3</v>
      </c>
      <c r="R1331">
        <f t="shared" si="81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82"/>
        <v>42522.276724537034</v>
      </c>
      <c r="L1332" s="12">
        <f t="shared" si="83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0.22494285714285714</v>
      </c>
      <c r="R1332">
        <f t="shared" si="81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82"/>
        <v>42569.50409722222</v>
      </c>
      <c r="L1333" s="12">
        <f t="shared" si="83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1.3668E-2</v>
      </c>
      <c r="R1333">
        <f t="shared" si="81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82"/>
        <v>42732.060277777782</v>
      </c>
      <c r="L1334" s="12">
        <f t="shared" si="83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>
        <f t="shared" si="81"/>
        <v>0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82"/>
        <v>41806.106770833336</v>
      </c>
      <c r="L1335" s="12">
        <f t="shared" si="83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>
        <f t="shared" si="81"/>
        <v>0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82"/>
        <v>42410.774155092593</v>
      </c>
      <c r="L1336" s="12">
        <f t="shared" si="83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0.10754135338345865</v>
      </c>
      <c r="R1336">
        <f t="shared" si="81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82"/>
        <v>42313.936365740738</v>
      </c>
      <c r="L1337" s="12">
        <f t="shared" si="83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0.1976</v>
      </c>
      <c r="R1337">
        <f t="shared" si="81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82"/>
        <v>41955.863750000004</v>
      </c>
      <c r="L1338" s="12">
        <f t="shared" si="83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0.84946999999999995</v>
      </c>
      <c r="R1338">
        <f t="shared" si="81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82"/>
        <v>42767.577303240745</v>
      </c>
      <c r="L1339" s="12">
        <f t="shared" si="83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0.49381999999999998</v>
      </c>
      <c r="R1339">
        <f t="shared" si="81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82"/>
        <v>42188.803622685184</v>
      </c>
      <c r="L1340" s="12">
        <f t="shared" si="83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3.3033333333333331E-2</v>
      </c>
      <c r="R1340">
        <f t="shared" si="81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82"/>
        <v>41936.647164351853</v>
      </c>
      <c r="L1341" s="12">
        <f t="shared" si="83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6.6339999999999996E-2</v>
      </c>
      <c r="R1341">
        <f t="shared" si="81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82"/>
        <v>41836.595520833333</v>
      </c>
      <c r="L1342" s="12">
        <f t="shared" si="83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>
        <f t="shared" si="81"/>
        <v>0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82"/>
        <v>42612.624039351853</v>
      </c>
      <c r="L1343" s="12">
        <f t="shared" si="83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0.7036</v>
      </c>
      <c r="R1343">
        <f t="shared" si="81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82"/>
        <v>42172.816423611112</v>
      </c>
      <c r="L1344" s="12">
        <f t="shared" si="83"/>
        <v>42202.816423611112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2E-3</v>
      </c>
      <c r="R1344">
        <f t="shared" si="81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82"/>
        <v>42542.526423611111</v>
      </c>
      <c r="L1345" s="12">
        <f t="shared" si="83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1.02298</v>
      </c>
      <c r="R1345">
        <f t="shared" si="81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82"/>
        <v>42522.789803240739</v>
      </c>
      <c r="L1346" s="12">
        <f t="shared" si="83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IFERROR(E1346/D1346,0)</f>
        <v>3.7773333333333334</v>
      </c>
      <c r="R1346">
        <f t="shared" ref="R1346:R1409" si="85">IFERROR(E1346/N1346,0)</f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ref="K1347:K1410" si="86">(J1347/86400)+25569</f>
        <v>41799.814340277779</v>
      </c>
      <c r="L1347" s="12">
        <f t="shared" ref="L1347:L1410" si="87">(I1347/86400)+25569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1.25</v>
      </c>
      <c r="R1347">
        <f t="shared" si="85"/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86"/>
        <v>41422.075821759259</v>
      </c>
      <c r="L1348" s="12">
        <f t="shared" si="8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>
        <f t="shared" si="85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86"/>
        <v>42040.638020833328</v>
      </c>
      <c r="L1349" s="12">
        <f t="shared" si="8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>
        <f t="shared" si="85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86"/>
        <v>41963.506168981483</v>
      </c>
      <c r="L1350" s="12">
        <f t="shared" si="87"/>
        <v>41991.506168981483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>
        <f t="shared" si="85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86"/>
        <v>42317.33258101852</v>
      </c>
      <c r="L1351" s="12">
        <f t="shared" si="8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>
        <f t="shared" si="85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86"/>
        <v>42334.013124999998</v>
      </c>
      <c r="L1352" s="12">
        <f t="shared" si="8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>
        <f t="shared" si="85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86"/>
        <v>42382.74009259259</v>
      </c>
      <c r="L1353" s="12">
        <f t="shared" si="8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>
        <f t="shared" si="85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86"/>
        <v>42200.578310185185</v>
      </c>
      <c r="L1354" s="12">
        <f t="shared" si="8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1.3613999999999999</v>
      </c>
      <c r="R1354">
        <f t="shared" si="85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86"/>
        <v>41309.11791666667</v>
      </c>
      <c r="L1355" s="12">
        <f t="shared" si="87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1.3360000000000001</v>
      </c>
      <c r="R1355">
        <f t="shared" si="85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86"/>
        <v>42502.807627314818</v>
      </c>
      <c r="L1356" s="12">
        <f t="shared" si="8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1.3025</v>
      </c>
      <c r="R1356">
        <f t="shared" si="85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86"/>
        <v>41213.254687499997</v>
      </c>
      <c r="L1357" s="12">
        <f t="shared" si="8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1.2267999999999999</v>
      </c>
      <c r="R1357">
        <f t="shared" si="85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86"/>
        <v>41430.038888888885</v>
      </c>
      <c r="L1358" s="12">
        <f t="shared" si="87"/>
        <v>41460.038888888885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1.8281058823529412</v>
      </c>
      <c r="R1358">
        <f t="shared" si="85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86"/>
        <v>41304.962233796294</v>
      </c>
      <c r="L1359" s="12">
        <f t="shared" si="8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1.2529999999999999</v>
      </c>
      <c r="R1359">
        <f t="shared" si="85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86"/>
        <v>40689.570868055554</v>
      </c>
      <c r="L1360" s="12">
        <f t="shared" si="8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1.1166666666666667</v>
      </c>
      <c r="R1360">
        <f t="shared" si="85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86"/>
        <v>40668.814699074072</v>
      </c>
      <c r="L1361" s="12">
        <f t="shared" si="8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1.1575757575757575</v>
      </c>
      <c r="R1361">
        <f t="shared" si="85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86"/>
        <v>41095.900694444441</v>
      </c>
      <c r="L1362" s="12">
        <f t="shared" si="8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1.732</v>
      </c>
      <c r="R1362">
        <f t="shared" si="85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86"/>
        <v>41781.717268518521</v>
      </c>
      <c r="L1363" s="12">
        <f t="shared" si="8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1.2598333333333334</v>
      </c>
      <c r="R1363">
        <f t="shared" si="85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86"/>
        <v>41464.934386574074</v>
      </c>
      <c r="L1364" s="12">
        <f t="shared" si="8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1.091</v>
      </c>
      <c r="R1364">
        <f t="shared" si="85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86"/>
        <v>42396.8440625</v>
      </c>
      <c r="L1365" s="12">
        <f t="shared" si="8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</v>
      </c>
      <c r="R1365">
        <f t="shared" si="85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86"/>
        <v>41951.6956712963</v>
      </c>
      <c r="L1366" s="12">
        <f t="shared" si="8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1.1864285714285714</v>
      </c>
      <c r="R1366">
        <f t="shared" si="85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86"/>
        <v>42049.733240740738</v>
      </c>
      <c r="L1367" s="12">
        <f t="shared" si="8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1.0026666666666666</v>
      </c>
      <c r="R1367">
        <f t="shared" si="85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86"/>
        <v>41924.996099537035</v>
      </c>
      <c r="L1368" s="12">
        <f t="shared" si="8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1.2648920000000001</v>
      </c>
      <c r="R1368">
        <f t="shared" si="85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86"/>
        <v>42292.002893518518</v>
      </c>
      <c r="L1369" s="12">
        <f t="shared" si="8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1.1426000000000001</v>
      </c>
      <c r="R1369">
        <f t="shared" si="85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86"/>
        <v>42146.190902777773</v>
      </c>
      <c r="L1370" s="12">
        <f t="shared" si="8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1.107</v>
      </c>
      <c r="R1370">
        <f t="shared" si="85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86"/>
        <v>41710.594282407408</v>
      </c>
      <c r="L1371" s="12">
        <f t="shared" si="8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1.0534805315203954</v>
      </c>
      <c r="R1371">
        <f t="shared" si="85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86"/>
        <v>41548.00335648148</v>
      </c>
      <c r="L1372" s="12">
        <f t="shared" si="8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1.0366666666666666</v>
      </c>
      <c r="R1372">
        <f t="shared" si="85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86"/>
        <v>42101.758587962962</v>
      </c>
      <c r="L1373" s="12">
        <f t="shared" si="8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1.0708672667523933</v>
      </c>
      <c r="R1373">
        <f t="shared" si="85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86"/>
        <v>41072.739953703705</v>
      </c>
      <c r="L1374" s="12">
        <f t="shared" si="8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1.24</v>
      </c>
      <c r="R1374">
        <f t="shared" si="85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86"/>
        <v>42704.95177083333</v>
      </c>
      <c r="L1375" s="12">
        <f t="shared" si="8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1.0501</v>
      </c>
      <c r="R1375">
        <f t="shared" si="85"/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86"/>
        <v>42424.161898148144</v>
      </c>
      <c r="L1376" s="12">
        <f t="shared" si="8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1.8946666666666667</v>
      </c>
      <c r="R1376">
        <f t="shared" si="85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86"/>
        <v>42720.066192129627</v>
      </c>
      <c r="L1377" s="12">
        <f t="shared" si="8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1.7132499999999999</v>
      </c>
      <c r="R1377">
        <f t="shared" si="85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86"/>
        <v>42677.669050925921</v>
      </c>
      <c r="L1378" s="12">
        <f t="shared" si="8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2.5248648648648651</v>
      </c>
      <c r="R1378">
        <f t="shared" si="85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86"/>
        <v>42747.219560185185</v>
      </c>
      <c r="L1379" s="12">
        <f t="shared" si="8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1.1615384615384616</v>
      </c>
      <c r="R1379">
        <f t="shared" si="85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86"/>
        <v>42568.759375000001</v>
      </c>
      <c r="L1380" s="12">
        <f t="shared" si="87"/>
        <v>42583.759375000001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2.0335000000000001</v>
      </c>
      <c r="R1380">
        <f t="shared" si="85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86"/>
        <v>42130.491620370369</v>
      </c>
      <c r="L1381" s="12">
        <f t="shared" si="87"/>
        <v>42160.491620370369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1.1160000000000001</v>
      </c>
      <c r="R1381">
        <f t="shared" si="85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86"/>
        <v>42141.762800925921</v>
      </c>
      <c r="L1382" s="12">
        <f t="shared" si="8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4.24</v>
      </c>
      <c r="R1382">
        <f t="shared" si="85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86"/>
        <v>42703.214409722219</v>
      </c>
      <c r="L1383" s="12">
        <f t="shared" si="8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1.071</v>
      </c>
      <c r="R1383">
        <f t="shared" si="85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86"/>
        <v>41370.800185185188</v>
      </c>
      <c r="L1384" s="12">
        <f t="shared" si="8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1.043625</v>
      </c>
      <c r="R1384">
        <f t="shared" si="85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86"/>
        <v>42707.074976851851</v>
      </c>
      <c r="L1385" s="12">
        <f t="shared" si="8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2.124090909090909</v>
      </c>
      <c r="R1385">
        <f t="shared" si="85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86"/>
        <v>42160.735208333332</v>
      </c>
      <c r="L1386" s="12">
        <f t="shared" si="8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1.2408571428571429</v>
      </c>
      <c r="R1386">
        <f t="shared" si="85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86"/>
        <v>42433.688900462963</v>
      </c>
      <c r="L1387" s="12">
        <f t="shared" si="8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1.10406125</v>
      </c>
      <c r="R1387">
        <f t="shared" si="85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86"/>
        <v>42184.646863425922</v>
      </c>
      <c r="L1388" s="12">
        <f t="shared" si="8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2.1875</v>
      </c>
      <c r="R1388">
        <f t="shared" si="85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86"/>
        <v>42126.92123842593</v>
      </c>
      <c r="L1389" s="12">
        <f t="shared" si="87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1.36625</v>
      </c>
      <c r="R1389">
        <f t="shared" si="85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86"/>
        <v>42634.614780092597</v>
      </c>
      <c r="L1390" s="12">
        <f t="shared" si="8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1.348074</v>
      </c>
      <c r="R1390">
        <f t="shared" si="85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86"/>
        <v>42565.480983796297</v>
      </c>
      <c r="L1391" s="12">
        <f t="shared" si="8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1.454</v>
      </c>
      <c r="R1391">
        <f t="shared" si="85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86"/>
        <v>42087.803310185191</v>
      </c>
      <c r="L1392" s="12">
        <f t="shared" si="8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1.0910714285714285</v>
      </c>
      <c r="R1392">
        <f t="shared" si="85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86"/>
        <v>42193.650671296295</v>
      </c>
      <c r="L1393" s="12">
        <f t="shared" si="8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1.1020000000000001</v>
      </c>
      <c r="R1393">
        <f t="shared" si="85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86"/>
        <v>42401.154930555553</v>
      </c>
      <c r="L1394" s="12">
        <f t="shared" si="8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1.1364000000000001</v>
      </c>
      <c r="R1394">
        <f t="shared" si="85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86"/>
        <v>42553.681979166664</v>
      </c>
      <c r="L1395" s="12">
        <f t="shared" si="8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1.0235000000000001</v>
      </c>
      <c r="R1395">
        <f t="shared" si="85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86"/>
        <v>42752.144976851851</v>
      </c>
      <c r="L1396" s="12">
        <f t="shared" si="87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1.2213333333333334</v>
      </c>
      <c r="R1396">
        <f t="shared" si="85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86"/>
        <v>42719.90834490741</v>
      </c>
      <c r="L1397" s="12">
        <f t="shared" si="8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1.1188571428571428</v>
      </c>
      <c r="R1397">
        <f t="shared" si="85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86"/>
        <v>42018.99863425926</v>
      </c>
      <c r="L1398" s="12">
        <f t="shared" si="8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1.073</v>
      </c>
      <c r="R1398">
        <f t="shared" si="85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86"/>
        <v>42640.917939814812</v>
      </c>
      <c r="L1399" s="12">
        <f t="shared" si="8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1.1385000000000001</v>
      </c>
      <c r="R1399">
        <f t="shared" si="85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86"/>
        <v>42526.874236111107</v>
      </c>
      <c r="L1400" s="12">
        <f t="shared" si="8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1.0968181818181819</v>
      </c>
      <c r="R1400">
        <f t="shared" si="85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86"/>
        <v>41889.004317129627</v>
      </c>
      <c r="L1401" s="12">
        <f t="shared" si="8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1.2614444444444444</v>
      </c>
      <c r="R1401">
        <f t="shared" si="85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86"/>
        <v>42498.341122685189</v>
      </c>
      <c r="L1402" s="12">
        <f t="shared" si="8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1.6742857142857144</v>
      </c>
      <c r="R1402">
        <f t="shared" si="85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86"/>
        <v>41399.99622685185</v>
      </c>
      <c r="L1403" s="12">
        <f t="shared" si="8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4.9652000000000003</v>
      </c>
      <c r="R1403">
        <f t="shared" si="85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86"/>
        <v>42065.053368055553</v>
      </c>
      <c r="L1404" s="12">
        <f t="shared" si="87"/>
        <v>42125.011701388888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1.0915999999999999</v>
      </c>
      <c r="R1404">
        <f t="shared" si="85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86"/>
        <v>41451.062905092593</v>
      </c>
      <c r="L1405" s="12">
        <f t="shared" si="8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1.0257499999999999</v>
      </c>
      <c r="R1405">
        <f t="shared" si="85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86"/>
        <v>42032.510243055556</v>
      </c>
      <c r="L1406" s="12">
        <f t="shared" si="8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1.6620689655172414E-2</v>
      </c>
      <c r="R1406">
        <f t="shared" si="85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86"/>
        <v>41941.680567129632</v>
      </c>
      <c r="L1407" s="12">
        <f t="shared" si="8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4.1999999999999997E-3</v>
      </c>
      <c r="R1407">
        <f t="shared" si="85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86"/>
        <v>42297.432951388888</v>
      </c>
      <c r="L1408" s="12">
        <f t="shared" si="8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1.25E-3</v>
      </c>
      <c r="R1408">
        <f t="shared" si="85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86"/>
        <v>41838.536782407406</v>
      </c>
      <c r="L1409" s="12">
        <f t="shared" si="8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5.0000000000000001E-3</v>
      </c>
      <c r="R1409">
        <f t="shared" si="85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86"/>
        <v>42291.872175925921</v>
      </c>
      <c r="L1410" s="12">
        <f t="shared" si="87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IFERROR(E1410/D1410,0)</f>
        <v>7.1999999999999995E-2</v>
      </c>
      <c r="R1410">
        <f t="shared" ref="R1410:R1473" si="89">IFERROR(E1410/N1410,0)</f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ref="K1411:K1474" si="90">(J1411/86400)+25569</f>
        <v>41945.133506944447</v>
      </c>
      <c r="L1411" s="12">
        <f t="shared" ref="L1411:L1474" si="91">(I1411/86400)+25569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>
        <f t="shared" si="89"/>
        <v>0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90"/>
        <v>42479.318518518514</v>
      </c>
      <c r="L1412" s="12">
        <f t="shared" si="91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>
        <f t="shared" si="89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90"/>
        <v>42013.059027777781</v>
      </c>
      <c r="L1413" s="12">
        <f t="shared" si="91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>
        <f t="shared" si="89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90"/>
        <v>41947.063645833332</v>
      </c>
      <c r="L1414" s="12">
        <f t="shared" si="91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>
        <f t="shared" si="89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90"/>
        <v>42360.437152777777</v>
      </c>
      <c r="L1415" s="12">
        <f t="shared" si="91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>
        <f t="shared" si="89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90"/>
        <v>42708.25309027778</v>
      </c>
      <c r="L1416" s="12">
        <f t="shared" si="91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>
        <f t="shared" si="89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90"/>
        <v>42192.675821759258</v>
      </c>
      <c r="L1417" s="12">
        <f t="shared" si="91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>
        <f t="shared" si="89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90"/>
        <v>42299.926145833335</v>
      </c>
      <c r="L1418" s="12">
        <f t="shared" si="91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>
        <f t="shared" si="89"/>
        <v>0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90"/>
        <v>42232.15016203704</v>
      </c>
      <c r="L1419" s="12">
        <f t="shared" si="91"/>
        <v>42262.46597222222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1.2222222222222223E-2</v>
      </c>
      <c r="R1419">
        <f t="shared" si="89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90"/>
        <v>42395.456412037034</v>
      </c>
      <c r="L1420" s="12">
        <f t="shared" si="91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2E-3</v>
      </c>
      <c r="R1420">
        <f t="shared" si="89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90"/>
        <v>42622.456238425926</v>
      </c>
      <c r="L1421" s="12">
        <f t="shared" si="91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7.0634920634920634E-2</v>
      </c>
      <c r="R1421">
        <f t="shared" si="89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90"/>
        <v>42524.667662037042</v>
      </c>
      <c r="L1422" s="12">
        <f t="shared" si="91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2.7272727272727271E-2</v>
      </c>
      <c r="R1422">
        <f t="shared" si="89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90"/>
        <v>42013.915613425925</v>
      </c>
      <c r="L1423" s="12">
        <f t="shared" si="91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1E-3</v>
      </c>
      <c r="R1423">
        <f t="shared" si="89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90"/>
        <v>42604.239629629628</v>
      </c>
      <c r="L1424" s="12">
        <f t="shared" si="91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1.0399999999999999E-3</v>
      </c>
      <c r="R1424">
        <f t="shared" si="89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90"/>
        <v>42340.360312500001</v>
      </c>
      <c r="L1425" s="12">
        <f t="shared" si="91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3.3333333333333335E-3</v>
      </c>
      <c r="R1425">
        <f t="shared" si="89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90"/>
        <v>42676.717615740738</v>
      </c>
      <c r="L1426" s="12">
        <f t="shared" si="91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0.2036</v>
      </c>
      <c r="R1426">
        <f t="shared" si="89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90"/>
        <v>42093.131469907406</v>
      </c>
      <c r="L1427" s="12">
        <f t="shared" si="91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>
        <f t="shared" si="89"/>
        <v>0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90"/>
        <v>42180.390277777777</v>
      </c>
      <c r="L1428" s="12">
        <f t="shared" si="91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>
        <f t="shared" si="89"/>
        <v>0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90"/>
        <v>42601.851678240739</v>
      </c>
      <c r="L1429" s="12">
        <f t="shared" si="91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8.3799999999999999E-2</v>
      </c>
      <c r="R1429">
        <f t="shared" si="89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90"/>
        <v>42432.379826388889</v>
      </c>
      <c r="L1430" s="12">
        <f t="shared" si="91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4.4999999999999998E-2</v>
      </c>
      <c r="R1430">
        <f t="shared" si="89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90"/>
        <v>42074.060671296298</v>
      </c>
      <c r="L1431" s="12">
        <f t="shared" si="91"/>
        <v>42104.060671296298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>
        <f t="shared" si="89"/>
        <v>0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90"/>
        <v>41961.813518518524</v>
      </c>
      <c r="L1432" s="12">
        <f t="shared" si="91"/>
        <v>41992.813518518524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8.0600000000000005E-2</v>
      </c>
      <c r="R1432">
        <f t="shared" si="89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90"/>
        <v>42304.210833333331</v>
      </c>
      <c r="L1433" s="12">
        <f t="shared" si="91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0.31947058823529412</v>
      </c>
      <c r="R1433">
        <f t="shared" si="89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90"/>
        <v>42175.780416666668</v>
      </c>
      <c r="L1434" s="12">
        <f t="shared" si="91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>
        <f t="shared" si="89"/>
        <v>0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90"/>
        <v>42673.625868055555</v>
      </c>
      <c r="L1435" s="12">
        <f t="shared" si="91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6.7083333333333328E-2</v>
      </c>
      <c r="R1435">
        <f t="shared" si="89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90"/>
        <v>42142.767106481479</v>
      </c>
      <c r="L1436" s="12">
        <f t="shared" si="91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9.987804878048781E-2</v>
      </c>
      <c r="R1436">
        <f t="shared" si="89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90"/>
        <v>42258.780324074076</v>
      </c>
      <c r="L1437" s="12">
        <f t="shared" si="91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1E-3</v>
      </c>
      <c r="R1437">
        <f t="shared" si="89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90"/>
        <v>42391.35019675926</v>
      </c>
      <c r="L1438" s="12">
        <f t="shared" si="91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7.7000000000000002E-3</v>
      </c>
      <c r="R1438">
        <f t="shared" si="89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90"/>
        <v>41796.531701388885</v>
      </c>
      <c r="L1439" s="12">
        <f t="shared" si="91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0.26900000000000002</v>
      </c>
      <c r="R1439">
        <f t="shared" si="89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90"/>
        <v>42457.871516203704</v>
      </c>
      <c r="L1440" s="12">
        <f t="shared" si="91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0.03</v>
      </c>
      <c r="R1440">
        <f t="shared" si="89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90"/>
        <v>42040.829872685186</v>
      </c>
      <c r="L1441" s="12">
        <f t="shared" si="91"/>
        <v>42070.829872685186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6.6055045871559637E-2</v>
      </c>
      <c r="R1441">
        <f t="shared" si="89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90"/>
        <v>42486.748414351852</v>
      </c>
      <c r="L1442" s="12">
        <f t="shared" si="91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7.6923076923076926E-5</v>
      </c>
      <c r="R1442">
        <f t="shared" si="89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90"/>
        <v>42198.765844907408</v>
      </c>
      <c r="L1443" s="12">
        <f t="shared" si="91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1.1222222222222222E-2</v>
      </c>
      <c r="R1443">
        <f t="shared" si="89"/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90"/>
        <v>42485.64534722222</v>
      </c>
      <c r="L1444" s="12">
        <f t="shared" si="91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>
        <f t="shared" si="89"/>
        <v>0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90"/>
        <v>42707.926030092596</v>
      </c>
      <c r="L1445" s="12">
        <f t="shared" si="91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>
        <f t="shared" si="89"/>
        <v>0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90"/>
        <v>42199.873402777783</v>
      </c>
      <c r="L1446" s="12">
        <f t="shared" si="91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>
        <f t="shared" si="89"/>
        <v>0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90"/>
        <v>42139.542303240742</v>
      </c>
      <c r="L1447" s="12">
        <f t="shared" si="91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>
        <f t="shared" si="89"/>
        <v>0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90"/>
        <v>42461.447662037041</v>
      </c>
      <c r="L1448" s="12">
        <f t="shared" si="91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>
        <f t="shared" si="89"/>
        <v>0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90"/>
        <v>42529.730717592596</v>
      </c>
      <c r="L1449" s="12">
        <f t="shared" si="91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1.4999999999999999E-4</v>
      </c>
      <c r="R1449">
        <f t="shared" si="89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90"/>
        <v>42115.936550925922</v>
      </c>
      <c r="L1450" s="12">
        <f t="shared" si="91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>
        <f t="shared" si="89"/>
        <v>0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90"/>
        <v>42086.811400462961</v>
      </c>
      <c r="L1451" s="12">
        <f t="shared" si="91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>
        <f t="shared" si="89"/>
        <v>0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90"/>
        <v>42390.171261574069</v>
      </c>
      <c r="L1452" s="12">
        <f t="shared" si="91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1.0000000000000001E-5</v>
      </c>
      <c r="R1452">
        <f t="shared" si="89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90"/>
        <v>41931.959016203706</v>
      </c>
      <c r="L1453" s="12">
        <f t="shared" si="91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1.0554089709762533E-4</v>
      </c>
      <c r="R1453">
        <f t="shared" si="89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90"/>
        <v>41818.703275462962</v>
      </c>
      <c r="L1454" s="12">
        <f t="shared" si="91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>
        <f t="shared" si="89"/>
        <v>0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90"/>
        <v>42795.696145833332</v>
      </c>
      <c r="L1455" s="12">
        <f t="shared" si="91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>
        <f t="shared" si="89"/>
        <v>0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90"/>
        <v>42463.866666666669</v>
      </c>
      <c r="L1456" s="12">
        <f t="shared" si="91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8.5714285714285719E-3</v>
      </c>
      <c r="R1456">
        <f t="shared" si="89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90"/>
        <v>41832.672685185185</v>
      </c>
      <c r="L1457" s="12">
        <f t="shared" si="91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0.105</v>
      </c>
      <c r="R1457">
        <f t="shared" si="89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90"/>
        <v>42708.668576388889</v>
      </c>
      <c r="L1458" s="12">
        <f t="shared" si="91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2.9000000000000001E-2</v>
      </c>
      <c r="R1458">
        <f t="shared" si="89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90"/>
        <v>42289.89634259259</v>
      </c>
      <c r="L1459" s="12">
        <f t="shared" si="91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>
        <f t="shared" si="89"/>
        <v>0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90"/>
        <v>41831.705555555556</v>
      </c>
      <c r="L1460" s="12">
        <f t="shared" si="91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>
        <f t="shared" si="89"/>
        <v>0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90"/>
        <v>42312.204814814817</v>
      </c>
      <c r="L1461" s="12">
        <f t="shared" si="91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>
        <f t="shared" si="89"/>
        <v>0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90"/>
        <v>41915.896967592591</v>
      </c>
      <c r="L1462" s="12">
        <f t="shared" si="91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>
        <f t="shared" si="89"/>
        <v>0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90"/>
        <v>41899.645300925928</v>
      </c>
      <c r="L1463" s="12">
        <f t="shared" si="91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1.012446</v>
      </c>
      <c r="R1463">
        <f t="shared" si="89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90"/>
        <v>41344.662858796299</v>
      </c>
      <c r="L1464" s="12">
        <f t="shared" si="91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1.085175</v>
      </c>
      <c r="R1464">
        <f t="shared" si="89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90"/>
        <v>41326.911319444444</v>
      </c>
      <c r="L1465" s="12">
        <f t="shared" si="91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1.4766666666666666</v>
      </c>
      <c r="R1465">
        <f t="shared" si="89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90"/>
        <v>41291.661550925928</v>
      </c>
      <c r="L1466" s="12">
        <f t="shared" si="91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1.6319999999999999</v>
      </c>
      <c r="R1466">
        <f t="shared" si="89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90"/>
        <v>40959.734398148146</v>
      </c>
      <c r="L1467" s="12">
        <f t="shared" si="91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4.5641449999999999</v>
      </c>
      <c r="R1467">
        <f t="shared" si="89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90"/>
        <v>42340.172060185185</v>
      </c>
      <c r="L1468" s="12">
        <f t="shared" si="91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1.0787731249999999</v>
      </c>
      <c r="R1468">
        <f t="shared" si="89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90"/>
        <v>40933.80190972222</v>
      </c>
      <c r="L1469" s="12">
        <f t="shared" si="91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1.1508</v>
      </c>
      <c r="R1469">
        <f t="shared" si="89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90"/>
        <v>40646.014456018514</v>
      </c>
      <c r="L1470" s="12">
        <f t="shared" si="91"/>
        <v>40706.014456018514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1.0236842105263158</v>
      </c>
      <c r="R1470">
        <f t="shared" si="89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90"/>
        <v>41290.598483796297</v>
      </c>
      <c r="L1471" s="12">
        <f t="shared" si="91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1.0842485875706214</v>
      </c>
      <c r="R1471">
        <f t="shared" si="89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90"/>
        <v>41250.827118055553</v>
      </c>
      <c r="L1472" s="12">
        <f t="shared" si="91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1.2513333333333334</v>
      </c>
      <c r="R1472">
        <f t="shared" si="89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90"/>
        <v>42073.957569444443</v>
      </c>
      <c r="L1473" s="12">
        <f t="shared" si="91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1.03840625</v>
      </c>
      <c r="R1473">
        <f t="shared" si="89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90"/>
        <v>41533.542858796296</v>
      </c>
      <c r="L1474" s="12">
        <f t="shared" si="91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IFERROR(E1474/D1474,0)</f>
        <v>1.3870400000000001</v>
      </c>
      <c r="R1474">
        <f t="shared" ref="R1474:R1537" si="93">IFERROR(E1474/N1474,0)</f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ref="K1475:K1538" si="94">(J1475/86400)+25569</f>
        <v>40939.979618055557</v>
      </c>
      <c r="L1475" s="12">
        <f t="shared" ref="L1475:L1538" si="95">(I1475/86400)+25569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1.20516</v>
      </c>
      <c r="R1475">
        <f t="shared" si="93"/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94"/>
        <v>41500.72791666667</v>
      </c>
      <c r="L1476" s="12">
        <f t="shared" si="95"/>
        <v>41530.72791666667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>
        <f t="shared" si="93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94"/>
        <v>41960.722951388889</v>
      </c>
      <c r="L1477" s="12">
        <f t="shared" si="95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>
        <f t="shared" si="93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94"/>
        <v>40766.041921296295</v>
      </c>
      <c r="L1478" s="12">
        <f t="shared" si="95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>
        <f t="shared" si="93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94"/>
        <v>40840.615787037037</v>
      </c>
      <c r="L1479" s="12">
        <f t="shared" si="95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>
        <f t="shared" si="93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94"/>
        <v>41394.871678240743</v>
      </c>
      <c r="L1480" s="12">
        <f t="shared" si="95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>
        <f t="shared" si="93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94"/>
        <v>41754.745243055557</v>
      </c>
      <c r="L1481" s="12">
        <f t="shared" si="95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>
        <f t="shared" si="93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94"/>
        <v>41464.934016203704</v>
      </c>
      <c r="L1482" s="12">
        <f t="shared" si="95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1.170404</v>
      </c>
      <c r="R1482">
        <f t="shared" si="93"/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94"/>
        <v>41550.922974537039</v>
      </c>
      <c r="L1483" s="12">
        <f t="shared" si="95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2.1000000000000001E-2</v>
      </c>
      <c r="R1483">
        <f t="shared" si="93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94"/>
        <v>41136.858055555553</v>
      </c>
      <c r="L1484" s="12">
        <f t="shared" si="95"/>
        <v>41159.327083333337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1E-3</v>
      </c>
      <c r="R1484">
        <f t="shared" si="93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94"/>
        <v>42548.192997685182</v>
      </c>
      <c r="L1485" s="12">
        <f t="shared" si="95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7.1428571428571426E-3</v>
      </c>
      <c r="R1485">
        <f t="shared" si="93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94"/>
        <v>41053.200960648144</v>
      </c>
      <c r="L1486" s="12">
        <f t="shared" si="95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>
        <f t="shared" si="93"/>
        <v>0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94"/>
        <v>42130.795983796299</v>
      </c>
      <c r="L1487" s="12">
        <f t="shared" si="95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2.2388059701492536E-2</v>
      </c>
      <c r="R1487">
        <f t="shared" si="93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94"/>
        <v>42032.168530092589</v>
      </c>
      <c r="L1488" s="12">
        <f t="shared" si="95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2.3999999999999998E-3</v>
      </c>
      <c r="R1488">
        <f t="shared" si="93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94"/>
        <v>42554.917488425926</v>
      </c>
      <c r="L1489" s="12">
        <f t="shared" si="95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>
        <f t="shared" si="93"/>
        <v>0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94"/>
        <v>41614.563194444447</v>
      </c>
      <c r="L1490" s="12">
        <f t="shared" si="95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2.4E-2</v>
      </c>
      <c r="R1490">
        <f t="shared" si="93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94"/>
        <v>41198.611712962964</v>
      </c>
      <c r="L1491" s="12">
        <f t="shared" si="95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>
        <f t="shared" si="93"/>
        <v>0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94"/>
        <v>41520.561041666668</v>
      </c>
      <c r="L1492" s="12">
        <f t="shared" si="95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0.30862068965517242</v>
      </c>
      <c r="R1492">
        <f t="shared" si="93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94"/>
        <v>41991.713460648149</v>
      </c>
      <c r="L1493" s="12">
        <f t="shared" si="95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8.3333333333333329E-2</v>
      </c>
      <c r="R1493">
        <f t="shared" si="93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94"/>
        <v>40682.884791666671</v>
      </c>
      <c r="L1494" s="12">
        <f t="shared" si="95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7.4999999999999997E-3</v>
      </c>
      <c r="R1494">
        <f t="shared" si="93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94"/>
        <v>41411.866608796292</v>
      </c>
      <c r="L1495" s="12">
        <f t="shared" si="95"/>
        <v>41441.866608796292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>
        <f t="shared" si="93"/>
        <v>0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94"/>
        <v>42067.722372685181</v>
      </c>
      <c r="L1496" s="12">
        <f t="shared" si="95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8.8999999999999996E-2</v>
      </c>
      <c r="R1496">
        <f t="shared" si="93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94"/>
        <v>40752.789710648147</v>
      </c>
      <c r="L1497" s="12">
        <f t="shared" si="95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>
        <f t="shared" si="93"/>
        <v>0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94"/>
        <v>41838.475219907406</v>
      </c>
      <c r="L1498" s="12">
        <f t="shared" si="95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>
        <f t="shared" si="93"/>
        <v>0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94"/>
        <v>41444.64261574074</v>
      </c>
      <c r="L1499" s="12">
        <f t="shared" si="95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6.666666666666667E-5</v>
      </c>
      <c r="R1499">
        <f t="shared" si="93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94"/>
        <v>41840.983541666668</v>
      </c>
      <c r="L1500" s="12">
        <f t="shared" si="95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1.9E-2</v>
      </c>
      <c r="R1500">
        <f t="shared" si="93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94"/>
        <v>42527.007326388892</v>
      </c>
      <c r="L1501" s="12">
        <f t="shared" si="95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2.5000000000000001E-3</v>
      </c>
      <c r="R1501">
        <f t="shared" si="93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94"/>
        <v>41365.904594907406</v>
      </c>
      <c r="L1502" s="12">
        <f t="shared" si="95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0.25035714285714283</v>
      </c>
      <c r="R1502">
        <f t="shared" si="93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94"/>
        <v>42163.583599537036</v>
      </c>
      <c r="L1503" s="12">
        <f t="shared" si="95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1.6633076923076924</v>
      </c>
      <c r="R1503">
        <f t="shared" si="93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94"/>
        <v>42426.542592592596</v>
      </c>
      <c r="L1504" s="12">
        <f t="shared" si="95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1.0144545454545455</v>
      </c>
      <c r="R1504">
        <f t="shared" si="93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94"/>
        <v>42606.347233796296</v>
      </c>
      <c r="L1505" s="12">
        <f t="shared" si="95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1.0789146666666667</v>
      </c>
      <c r="R1505">
        <f t="shared" si="93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94"/>
        <v>41772.657685185186</v>
      </c>
      <c r="L1506" s="12">
        <f t="shared" si="95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2.7793846153846156</v>
      </c>
      <c r="R1506">
        <f t="shared" si="93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94"/>
        <v>42414.44332175926</v>
      </c>
      <c r="L1507" s="12">
        <f t="shared" si="95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1.0358125</v>
      </c>
      <c r="R1507">
        <f t="shared" si="93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94"/>
        <v>41814.785925925928</v>
      </c>
      <c r="L1508" s="12">
        <f t="shared" si="95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1.1140000000000001</v>
      </c>
      <c r="R1508">
        <f t="shared" si="93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94"/>
        <v>40254.450335648144</v>
      </c>
      <c r="L1509" s="12">
        <f t="shared" si="95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2.15</v>
      </c>
      <c r="R1509">
        <f t="shared" si="93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94"/>
        <v>41786.614363425928</v>
      </c>
      <c r="L1510" s="12">
        <f t="shared" si="95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1.1076216216216217</v>
      </c>
      <c r="R1510">
        <f t="shared" si="93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94"/>
        <v>42751.533391203702</v>
      </c>
      <c r="L1511" s="12">
        <f t="shared" si="95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1.2364125714285714</v>
      </c>
      <c r="R1511">
        <f t="shared" si="93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94"/>
        <v>41809.385162037041</v>
      </c>
      <c r="L1512" s="12">
        <f t="shared" si="95"/>
        <v>41839.385162037041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1.0103500000000001</v>
      </c>
      <c r="R1512">
        <f t="shared" si="93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94"/>
        <v>42296.583379629628</v>
      </c>
      <c r="L1513" s="12">
        <f t="shared" si="95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1.1179285714285714</v>
      </c>
      <c r="R1513">
        <f t="shared" si="93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94"/>
        <v>42741.684479166666</v>
      </c>
      <c r="L1514" s="12">
        <f t="shared" si="95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5.5877142857142861</v>
      </c>
      <c r="R1514">
        <f t="shared" si="93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94"/>
        <v>41806.637337962966</v>
      </c>
      <c r="L1515" s="12">
        <f t="shared" si="95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1.5001875</v>
      </c>
      <c r="R1515">
        <f t="shared" si="93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94"/>
        <v>42234.597685185188</v>
      </c>
      <c r="L1516" s="12">
        <f t="shared" si="95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1.0647599999999999</v>
      </c>
      <c r="R1516">
        <f t="shared" si="93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94"/>
        <v>42415.253437499996</v>
      </c>
      <c r="L1517" s="12">
        <f t="shared" si="95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1.57189</v>
      </c>
      <c r="R1517">
        <f t="shared" si="93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94"/>
        <v>42619.466342592597</v>
      </c>
      <c r="L1518" s="12">
        <f t="shared" si="95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1.0865882352941176</v>
      </c>
      <c r="R1518">
        <f t="shared" si="93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94"/>
        <v>41948.56658564815</v>
      </c>
      <c r="L1519" s="12">
        <f t="shared" si="95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1.6197999999999999</v>
      </c>
      <c r="R1519">
        <f t="shared" si="93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94"/>
        <v>41760.8200462963</v>
      </c>
      <c r="L1520" s="12">
        <f t="shared" si="95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2.0536666666666665</v>
      </c>
      <c r="R1520">
        <f t="shared" si="93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94"/>
        <v>41782.741701388892</v>
      </c>
      <c r="L1521" s="12">
        <f t="shared" si="95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1.033638888888889</v>
      </c>
      <c r="R1521">
        <f t="shared" si="93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94"/>
        <v>41955.857789351852</v>
      </c>
      <c r="L1522" s="12">
        <f t="shared" si="95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1.0347222222222223</v>
      </c>
      <c r="R1522">
        <f t="shared" si="93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94"/>
        <v>42493.167719907404</v>
      </c>
      <c r="L1523" s="12">
        <f t="shared" si="95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1.0681333333333334</v>
      </c>
      <c r="R1523">
        <f t="shared" si="93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94"/>
        <v>41899.830312500002</v>
      </c>
      <c r="L1524" s="12">
        <f t="shared" si="95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1.3896574712643677</v>
      </c>
      <c r="R1524">
        <f t="shared" si="93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94"/>
        <v>41964.751342592594</v>
      </c>
      <c r="L1525" s="12">
        <f t="shared" si="95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1.2484324324324325</v>
      </c>
      <c r="R1525">
        <f t="shared" si="93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94"/>
        <v>42756.501041666663</v>
      </c>
      <c r="L1526" s="12">
        <f t="shared" si="95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2.0699999999999998</v>
      </c>
      <c r="R1526">
        <f t="shared" si="93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94"/>
        <v>42570.702986111108</v>
      </c>
      <c r="L1527" s="12">
        <f t="shared" si="95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1.7400576923076922</v>
      </c>
      <c r="R1527">
        <f t="shared" si="93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94"/>
        <v>42339.276006944448</v>
      </c>
      <c r="L1528" s="12">
        <f t="shared" si="95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1.2032608695652174</v>
      </c>
      <c r="R1528">
        <f t="shared" si="93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94"/>
        <v>42780.600532407407</v>
      </c>
      <c r="L1529" s="12">
        <f t="shared" si="95"/>
        <v>42808.558865740742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1.1044428571428573</v>
      </c>
      <c r="R1529">
        <f t="shared" si="93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94"/>
        <v>42736.732893518521</v>
      </c>
      <c r="L1530" s="12">
        <f t="shared" si="95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2.8156666666666665</v>
      </c>
      <c r="R1530">
        <f t="shared" si="93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94"/>
        <v>42052.628703703704</v>
      </c>
      <c r="L1531" s="12">
        <f t="shared" si="95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1.0067894736842105</v>
      </c>
      <c r="R1531">
        <f t="shared" si="93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94"/>
        <v>42275.76730324074</v>
      </c>
      <c r="L1532" s="12">
        <f t="shared" si="95"/>
        <v>42300.76730324074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1.3482571428571428</v>
      </c>
      <c r="R1532">
        <f t="shared" si="93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94"/>
        <v>41941.802384259259</v>
      </c>
      <c r="L1533" s="12">
        <f t="shared" si="95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1.7595744680851064</v>
      </c>
      <c r="R1533">
        <f t="shared" si="93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94"/>
        <v>42391.475289351853</v>
      </c>
      <c r="L1534" s="12">
        <f t="shared" si="95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4.8402000000000003</v>
      </c>
      <c r="R1534">
        <f t="shared" si="93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94"/>
        <v>42443.00204861111</v>
      </c>
      <c r="L1535" s="12">
        <f t="shared" si="95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1.4514</v>
      </c>
      <c r="R1535">
        <f t="shared" si="93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94"/>
        <v>42221.674328703702</v>
      </c>
      <c r="L1536" s="12">
        <f t="shared" si="95"/>
        <v>42251.674328703702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4.1773333333333333</v>
      </c>
      <c r="R1536">
        <f t="shared" si="93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94"/>
        <v>42484.829062500001</v>
      </c>
      <c r="L1537" s="12">
        <f t="shared" si="95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1.3242499999999999</v>
      </c>
      <c r="R1537">
        <f t="shared" si="93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94"/>
        <v>42213.802199074074</v>
      </c>
      <c r="L1538" s="12">
        <f t="shared" si="95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IFERROR(E1538/D1538,0)</f>
        <v>2.5030841666666666</v>
      </c>
      <c r="R1538">
        <f t="shared" ref="R1538:R1601" si="97">IFERROR(E1538/N1538,0)</f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ref="K1539:K1602" si="98">(J1539/86400)+25569</f>
        <v>42552.315127314811</v>
      </c>
      <c r="L1539" s="12">
        <f t="shared" ref="L1539:L1602" si="99">(I1539/86400)+25569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1.7989999999999999</v>
      </c>
      <c r="R1539">
        <f t="shared" si="97"/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98"/>
        <v>41981.782060185185</v>
      </c>
      <c r="L1540" s="12">
        <f t="shared" si="99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>
        <f t="shared" si="97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98"/>
        <v>42705.91920138889</v>
      </c>
      <c r="L1541" s="12">
        <f t="shared" si="99"/>
        <v>42738.91920138889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>
        <f t="shared" si="97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98"/>
        <v>41939.00712962963</v>
      </c>
      <c r="L1542" s="12">
        <f t="shared" si="99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>
        <f t="shared" si="97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98"/>
        <v>41974.712245370371</v>
      </c>
      <c r="L1543" s="12">
        <f t="shared" si="99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>
        <f t="shared" si="97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98"/>
        <v>42170.996527777781</v>
      </c>
      <c r="L1544" s="12">
        <f t="shared" si="99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>
        <f t="shared" si="97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98"/>
        <v>41935.509652777779</v>
      </c>
      <c r="L1545" s="12">
        <f t="shared" si="99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>
        <f t="shared" si="97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98"/>
        <v>42053.051203703704</v>
      </c>
      <c r="L1546" s="12">
        <f t="shared" si="99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>
        <f t="shared" si="97"/>
        <v>0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98"/>
        <v>42031.884652777779</v>
      </c>
      <c r="L1547" s="12">
        <f t="shared" si="99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3.3333333333333332E-4</v>
      </c>
      <c r="R1547">
        <f t="shared" si="97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98"/>
        <v>41839.212951388887</v>
      </c>
      <c r="L1548" s="12">
        <f t="shared" si="99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0.28899999999999998</v>
      </c>
      <c r="R1548">
        <f t="shared" si="97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98"/>
        <v>42782.426875000005</v>
      </c>
      <c r="L1549" s="12">
        <f t="shared" si="99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>
        <f t="shared" si="97"/>
        <v>0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98"/>
        <v>42286.88217592593</v>
      </c>
      <c r="L1550" s="12">
        <f t="shared" si="99"/>
        <v>42316.923842592594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8.5714285714285715E-2</v>
      </c>
      <c r="R1550">
        <f t="shared" si="97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98"/>
        <v>42281.136099537034</v>
      </c>
      <c r="L1551" s="12">
        <f t="shared" si="99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0.34</v>
      </c>
      <c r="R1551">
        <f t="shared" si="97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98"/>
        <v>42472.449467592596</v>
      </c>
      <c r="L1552" s="12">
        <f t="shared" si="99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0.13466666666666666</v>
      </c>
      <c r="R1552">
        <f t="shared" si="97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98"/>
        <v>42121.824525462958</v>
      </c>
      <c r="L1553" s="12">
        <f t="shared" si="99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>
        <f t="shared" si="97"/>
        <v>0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98"/>
        <v>41892.688750000001</v>
      </c>
      <c r="L1554" s="12">
        <f t="shared" si="99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0.49186046511627907</v>
      </c>
      <c r="R1554">
        <f t="shared" si="97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98"/>
        <v>42219.282951388886</v>
      </c>
      <c r="L1555" s="12">
        <f t="shared" si="99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>
        <f t="shared" si="97"/>
        <v>0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98"/>
        <v>42188.252199074079</v>
      </c>
      <c r="L1556" s="12">
        <f t="shared" si="99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>
        <f t="shared" si="97"/>
        <v>0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98"/>
        <v>42241.613796296297</v>
      </c>
      <c r="L1557" s="12">
        <f t="shared" si="99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>
        <f t="shared" si="97"/>
        <v>0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98"/>
        <v>42525.153055555551</v>
      </c>
      <c r="L1558" s="12">
        <f t="shared" si="99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0.45133333333333331</v>
      </c>
      <c r="R1558">
        <f t="shared" si="97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98"/>
        <v>41871.65315972222</v>
      </c>
      <c r="L1559" s="12">
        <f t="shared" si="99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0.04</v>
      </c>
      <c r="R1559">
        <f t="shared" si="97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98"/>
        <v>42185.397673611107</v>
      </c>
      <c r="L1560" s="12">
        <f t="shared" si="99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4.6666666666666669E-2</v>
      </c>
      <c r="R1560">
        <f t="shared" si="97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98"/>
        <v>42108.053229166668</v>
      </c>
      <c r="L1561" s="12">
        <f t="shared" si="99"/>
        <v>42123.053229166668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3.3333333333333335E-3</v>
      </c>
      <c r="R1561">
        <f t="shared" si="97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98"/>
        <v>41936.020752314813</v>
      </c>
      <c r="L1562" s="12">
        <f t="shared" si="99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3.7600000000000001E-2</v>
      </c>
      <c r="R1562">
        <f t="shared" si="97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98"/>
        <v>41555.041701388887</v>
      </c>
      <c r="L1563" s="12">
        <f t="shared" si="99"/>
        <v>41585.083368055552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6.7000000000000002E-3</v>
      </c>
      <c r="R1563">
        <f t="shared" si="97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98"/>
        <v>40079.566157407404</v>
      </c>
      <c r="L1564" s="12">
        <f t="shared" si="99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>
        <f t="shared" si="97"/>
        <v>0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98"/>
        <v>41652.742488425924</v>
      </c>
      <c r="L1565" s="12">
        <f t="shared" si="99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1.4166666666666666E-2</v>
      </c>
      <c r="R1565">
        <f t="shared" si="97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98"/>
        <v>42121.367002314815</v>
      </c>
      <c r="L1566" s="12">
        <f t="shared" si="99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1E-3</v>
      </c>
      <c r="R1566">
        <f t="shared" si="97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98"/>
        <v>40672.729872685188</v>
      </c>
      <c r="L1567" s="12">
        <f t="shared" si="99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2.5000000000000001E-2</v>
      </c>
      <c r="R1567">
        <f t="shared" si="97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98"/>
        <v>42549.916712962964</v>
      </c>
      <c r="L1568" s="12">
        <f t="shared" si="99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0.21249999999999999</v>
      </c>
      <c r="R1568">
        <f t="shared" si="97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98"/>
        <v>41671.93686342593</v>
      </c>
      <c r="L1569" s="12">
        <f t="shared" si="99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4.1176470588235294E-2</v>
      </c>
      <c r="R1569">
        <f t="shared" si="97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98"/>
        <v>41962.062326388885</v>
      </c>
      <c r="L1570" s="12">
        <f t="shared" si="99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0.13639999999999999</v>
      </c>
      <c r="R1570">
        <f t="shared" si="97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98"/>
        <v>41389.679560185185</v>
      </c>
      <c r="L1571" s="12">
        <f t="shared" si="99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>
        <f t="shared" si="97"/>
        <v>0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98"/>
        <v>42438.813449074078</v>
      </c>
      <c r="L1572" s="12">
        <f t="shared" si="99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0.41399999999999998</v>
      </c>
      <c r="R1572">
        <f t="shared" si="97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98"/>
        <v>42144.769479166665</v>
      </c>
      <c r="L1573" s="12">
        <f t="shared" si="99"/>
        <v>42174.769479166665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6.6115702479338841E-3</v>
      </c>
      <c r="R1573">
        <f t="shared" si="97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98"/>
        <v>42404.033090277779</v>
      </c>
      <c r="L1574" s="12">
        <f t="shared" si="99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0.05</v>
      </c>
      <c r="R1574">
        <f t="shared" si="97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98"/>
        <v>42786.000023148154</v>
      </c>
      <c r="L1575" s="12">
        <f t="shared" si="99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2.4777777777777777E-2</v>
      </c>
      <c r="R1575">
        <f t="shared" si="97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98"/>
        <v>42017.927418981482</v>
      </c>
      <c r="L1576" s="12">
        <f t="shared" si="99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5.0599999999999999E-2</v>
      </c>
      <c r="R1576">
        <f t="shared" si="97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98"/>
        <v>41799.524259259255</v>
      </c>
      <c r="L1577" s="12">
        <f t="shared" si="99"/>
        <v>41829.524259259255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0.2291</v>
      </c>
      <c r="R1577">
        <f t="shared" si="97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98"/>
        <v>42140.879259259258</v>
      </c>
      <c r="L1578" s="12">
        <f t="shared" si="99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0.13</v>
      </c>
      <c r="R1578">
        <f t="shared" si="97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98"/>
        <v>41054.847777777773</v>
      </c>
      <c r="L1579" s="12">
        <f t="shared" si="99"/>
        <v>41114.847777777773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5.4999999999999997E-3</v>
      </c>
      <c r="R1579">
        <f t="shared" si="97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98"/>
        <v>40399.065868055557</v>
      </c>
      <c r="L1580" s="12">
        <f t="shared" si="99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0.10806536636794939</v>
      </c>
      <c r="R1580">
        <f t="shared" si="97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98"/>
        <v>41481.996423611112</v>
      </c>
      <c r="L1581" s="12">
        <f t="shared" si="99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8.4008400840084006E-3</v>
      </c>
      <c r="R1581">
        <f t="shared" si="97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98"/>
        <v>40990.050069444442</v>
      </c>
      <c r="L1582" s="12">
        <f t="shared" si="99"/>
        <v>41050.050069444442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>
        <f t="shared" si="97"/>
        <v>0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98"/>
        <v>42325.448958333334</v>
      </c>
      <c r="L1583" s="12">
        <f t="shared" si="99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5.0000000000000001E-3</v>
      </c>
      <c r="R1583">
        <f t="shared" si="97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98"/>
        <v>42246.789965277778</v>
      </c>
      <c r="L1584" s="12">
        <f t="shared" si="99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9.2999999999999999E-2</v>
      </c>
      <c r="R1584">
        <f t="shared" si="97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98"/>
        <v>41877.904988425929</v>
      </c>
      <c r="L1585" s="12">
        <f t="shared" si="99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7.5000000000000002E-4</v>
      </c>
      <c r="R1585">
        <f t="shared" si="97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98"/>
        <v>41779.649317129632</v>
      </c>
      <c r="L1586" s="12">
        <f t="shared" si="99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>
        <f t="shared" si="97"/>
        <v>0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98"/>
        <v>42707.895462962959</v>
      </c>
      <c r="L1587" s="12">
        <f t="shared" si="99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0.79</v>
      </c>
      <c r="R1587">
        <f t="shared" si="97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98"/>
        <v>42069.104421296295</v>
      </c>
      <c r="L1588" s="12">
        <f t="shared" si="99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>
        <f t="shared" si="97"/>
        <v>0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98"/>
        <v>41956.950983796298</v>
      </c>
      <c r="L1589" s="12">
        <f t="shared" si="99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1.3333333333333334E-4</v>
      </c>
      <c r="R1589">
        <f t="shared" si="97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98"/>
        <v>42005.24998842593</v>
      </c>
      <c r="L1590" s="12">
        <f t="shared" si="99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>
        <f t="shared" si="97"/>
        <v>0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98"/>
        <v>42256.984791666662</v>
      </c>
      <c r="L1591" s="12">
        <f t="shared" si="99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>
        <f t="shared" si="97"/>
        <v>0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98"/>
        <v>42240.857222222221</v>
      </c>
      <c r="L1592" s="12">
        <f t="shared" si="99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1.7000000000000001E-2</v>
      </c>
      <c r="R1592">
        <f t="shared" si="97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98"/>
        <v>42433.726168981477</v>
      </c>
      <c r="L1593" s="12">
        <f t="shared" si="99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0.29228571428571426</v>
      </c>
      <c r="R1593">
        <f t="shared" si="97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98"/>
        <v>42046.072743055556</v>
      </c>
      <c r="L1594" s="12">
        <f t="shared" si="99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>
        <f t="shared" si="97"/>
        <v>0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98"/>
        <v>42033.845543981486</v>
      </c>
      <c r="L1595" s="12">
        <f t="shared" si="99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1.3636363636363637E-4</v>
      </c>
      <c r="R1595">
        <f t="shared" si="97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98"/>
        <v>42445.712754629625</v>
      </c>
      <c r="L1596" s="12">
        <f t="shared" si="99"/>
        <v>42505.681250000001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0.20499999999999999</v>
      </c>
      <c r="R1596">
        <f t="shared" si="97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98"/>
        <v>41780.050092592595</v>
      </c>
      <c r="L1597" s="12">
        <f t="shared" si="99"/>
        <v>41808.842361111107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2.8E-3</v>
      </c>
      <c r="R1597">
        <f t="shared" si="97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98"/>
        <v>41941.430196759262</v>
      </c>
      <c r="L1598" s="12">
        <f t="shared" si="99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2.3076923076923078E-2</v>
      </c>
      <c r="R1598">
        <f t="shared" si="97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98"/>
        <v>42603.354131944448</v>
      </c>
      <c r="L1599" s="12">
        <f t="shared" si="99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>
        <f t="shared" si="97"/>
        <v>0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98"/>
        <v>42151.667337962965</v>
      </c>
      <c r="L1600" s="12">
        <f t="shared" si="99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1.25E-3</v>
      </c>
      <c r="R1600">
        <f t="shared" si="97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98"/>
        <v>42438.53907407407</v>
      </c>
      <c r="L1601" s="12">
        <f t="shared" si="99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>
        <f t="shared" si="97"/>
        <v>0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98"/>
        <v>41791.057314814811</v>
      </c>
      <c r="L1602" s="12">
        <f t="shared" si="99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IFERROR(E1602/D1602,0)</f>
        <v>7.3400000000000007E-2</v>
      </c>
      <c r="R1602">
        <f t="shared" ref="R1602:R1665" si="101">IFERROR(E1602/N1602,0)</f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ref="K1603:K1666" si="102">(J1603/86400)+25569</f>
        <v>40638.092974537038</v>
      </c>
      <c r="L1603" s="12">
        <f t="shared" ref="L1603:L1666" si="103">(I1603/86400)+25569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1.082492</v>
      </c>
      <c r="R1603">
        <f t="shared" si="101"/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102"/>
        <v>40788.297650462962</v>
      </c>
      <c r="L1604" s="12">
        <f t="shared" si="103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>
        <f t="shared" si="101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102"/>
        <v>40876.169664351852</v>
      </c>
      <c r="L1605" s="12">
        <f t="shared" si="103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>
        <f t="shared" si="101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102"/>
        <v>40945.845312500001</v>
      </c>
      <c r="L1606" s="12">
        <f t="shared" si="103"/>
        <v>40985.803645833337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>
        <f t="shared" si="101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102"/>
        <v>40747.012881944444</v>
      </c>
      <c r="L1607" s="12">
        <f t="shared" si="103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>
        <f t="shared" si="101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102"/>
        <v>40536.111550925925</v>
      </c>
      <c r="L1608" s="12">
        <f t="shared" si="103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>
        <f t="shared" si="101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102"/>
        <v>41053.80846064815</v>
      </c>
      <c r="L1609" s="12">
        <f t="shared" si="103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>
        <f t="shared" si="101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02"/>
        <v>41607.83085648148</v>
      </c>
      <c r="L1610" s="12">
        <f t="shared" si="103"/>
        <v>41640.226388888885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1.0125</v>
      </c>
      <c r="R1610">
        <f t="shared" si="101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02"/>
        <v>40796.001261574071</v>
      </c>
      <c r="L1611" s="12">
        <f t="shared" si="103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1.1833333333333333</v>
      </c>
      <c r="R1611">
        <f t="shared" si="101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02"/>
        <v>41228.924884259257</v>
      </c>
      <c r="L1612" s="12">
        <f t="shared" si="103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2.7185000000000001</v>
      </c>
      <c r="R1612">
        <f t="shared" si="101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02"/>
        <v>41409.00037037037</v>
      </c>
      <c r="L1613" s="12">
        <f t="shared" si="103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1.25125</v>
      </c>
      <c r="R1613">
        <f t="shared" si="101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02"/>
        <v>41246.874814814815</v>
      </c>
      <c r="L1614" s="12">
        <f t="shared" si="103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1.1000000000000001</v>
      </c>
      <c r="R1614">
        <f t="shared" si="101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02"/>
        <v>41082.069467592592</v>
      </c>
      <c r="L1615" s="12">
        <f t="shared" si="103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1.0149999999999999</v>
      </c>
      <c r="R1615">
        <f t="shared" si="101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02"/>
        <v>41794.981122685189</v>
      </c>
      <c r="L1616" s="12">
        <f t="shared" si="103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1.0269999999999999</v>
      </c>
      <c r="R1616">
        <f t="shared" si="101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02"/>
        <v>40845.050879629627</v>
      </c>
      <c r="L1617" s="12">
        <f t="shared" si="103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1.1412500000000001</v>
      </c>
      <c r="R1617">
        <f t="shared" si="101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02"/>
        <v>41194.715520833335</v>
      </c>
      <c r="L1618" s="12">
        <f t="shared" si="103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1.042</v>
      </c>
      <c r="R1618">
        <f t="shared" si="101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02"/>
        <v>41546.664212962962</v>
      </c>
      <c r="L1619" s="12">
        <f t="shared" si="103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1.4585714285714286</v>
      </c>
      <c r="R1619">
        <f t="shared" si="101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02"/>
        <v>41301.654340277775</v>
      </c>
      <c r="L1620" s="12">
        <f t="shared" si="103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1.0506666666666666</v>
      </c>
      <c r="R1620">
        <f t="shared" si="101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02"/>
        <v>41876.186180555553</v>
      </c>
      <c r="L1621" s="12">
        <f t="shared" si="103"/>
        <v>41897.186180555553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1.3333333333333333</v>
      </c>
      <c r="R1621">
        <f t="shared" si="101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02"/>
        <v>41321.339583333334</v>
      </c>
      <c r="L1622" s="12">
        <f t="shared" si="103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1.1299999999999999</v>
      </c>
      <c r="R1622">
        <f t="shared" si="101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02"/>
        <v>41003.60665509259</v>
      </c>
      <c r="L1623" s="12">
        <f t="shared" si="103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1.212</v>
      </c>
      <c r="R1623">
        <f t="shared" si="101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02"/>
        <v>41950.294837962967</v>
      </c>
      <c r="L1624" s="12">
        <f t="shared" si="103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1.0172463768115942</v>
      </c>
      <c r="R1624">
        <f t="shared" si="101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02"/>
        <v>41453.688530092593</v>
      </c>
      <c r="L1625" s="12">
        <f t="shared" si="103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1.0106666666666666</v>
      </c>
      <c r="R1625">
        <f t="shared" si="101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02"/>
        <v>41243.367303240739</v>
      </c>
      <c r="L1626" s="12">
        <f t="shared" si="103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1.18</v>
      </c>
      <c r="R1626">
        <f t="shared" si="101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02"/>
        <v>41135.699687500004</v>
      </c>
      <c r="L1627" s="12">
        <f t="shared" si="103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1.5533333333333332</v>
      </c>
      <c r="R1627">
        <f t="shared" si="101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02"/>
        <v>41579.847997685181</v>
      </c>
      <c r="L1628" s="12">
        <f t="shared" si="103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1.0118750000000001</v>
      </c>
      <c r="R1628">
        <f t="shared" si="101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02"/>
        <v>41205.707048611112</v>
      </c>
      <c r="L1629" s="12">
        <f t="shared" si="103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1.17</v>
      </c>
      <c r="R1629">
        <f t="shared" si="101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02"/>
        <v>41774.737060185187</v>
      </c>
      <c r="L1630" s="12">
        <f t="shared" si="103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1.00925</v>
      </c>
      <c r="R1630">
        <f t="shared" si="101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02"/>
        <v>41645.867280092592</v>
      </c>
      <c r="L1631" s="12">
        <f t="shared" si="103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1.0366666666666666</v>
      </c>
      <c r="R1631">
        <f t="shared" si="101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02"/>
        <v>40939.837673611109</v>
      </c>
      <c r="L1632" s="12">
        <f t="shared" si="103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2.6524999999999999</v>
      </c>
      <c r="R1632">
        <f t="shared" si="101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02"/>
        <v>41164.859502314815</v>
      </c>
      <c r="L1633" s="12">
        <f t="shared" si="103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1.5590999999999999</v>
      </c>
      <c r="R1633">
        <f t="shared" si="101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02"/>
        <v>40750.340902777782</v>
      </c>
      <c r="L1634" s="12">
        <f t="shared" si="103"/>
        <v>40810.340902777782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1.0162500000000001</v>
      </c>
      <c r="R1634">
        <f t="shared" si="101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02"/>
        <v>40896.883750000001</v>
      </c>
      <c r="L1635" s="12">
        <f t="shared" si="103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</v>
      </c>
      <c r="R1635">
        <f t="shared" si="101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02"/>
        <v>40658.189826388887</v>
      </c>
      <c r="L1636" s="12">
        <f t="shared" si="103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1.0049999999999999</v>
      </c>
      <c r="R1636">
        <f t="shared" si="101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02"/>
        <v>42502.868761574078</v>
      </c>
      <c r="L1637" s="12">
        <f t="shared" si="103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1.2529999999999999</v>
      </c>
      <c r="R1637">
        <f t="shared" si="101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02"/>
        <v>40663.08666666667</v>
      </c>
      <c r="L1638" s="12">
        <f t="shared" si="103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1.0355555555555556</v>
      </c>
      <c r="R1638">
        <f t="shared" si="101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02"/>
        <v>40122.751620370371</v>
      </c>
      <c r="L1639" s="12">
        <f t="shared" si="103"/>
        <v>40178.985416666663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1.038</v>
      </c>
      <c r="R1639">
        <f t="shared" si="101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02"/>
        <v>41288.68712962963</v>
      </c>
      <c r="L1640" s="12">
        <f t="shared" si="103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1.05</v>
      </c>
      <c r="R1640">
        <f t="shared" si="101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02"/>
        <v>40941.652372685188</v>
      </c>
      <c r="L1641" s="12">
        <f t="shared" si="103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</v>
      </c>
      <c r="R1641">
        <f t="shared" si="101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02"/>
        <v>40379.23096064815</v>
      </c>
      <c r="L1642" s="12">
        <f t="shared" si="103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1.6986000000000001</v>
      </c>
      <c r="R1642">
        <f t="shared" si="101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02"/>
        <v>41962.596574074079</v>
      </c>
      <c r="L1643" s="12">
        <f t="shared" si="103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1.014</v>
      </c>
      <c r="R1643">
        <f t="shared" si="101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02"/>
        <v>40688.024618055555</v>
      </c>
      <c r="L1644" s="12">
        <f t="shared" si="103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</v>
      </c>
      <c r="R1644">
        <f t="shared" si="101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02"/>
        <v>41146.824212962965</v>
      </c>
      <c r="L1645" s="12">
        <f t="shared" si="103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1.2470000000000001</v>
      </c>
      <c r="R1645">
        <f t="shared" si="101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02"/>
        <v>41175.05972222222</v>
      </c>
      <c r="L1646" s="12">
        <f t="shared" si="103"/>
        <v>41235.101388888885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1.095</v>
      </c>
      <c r="R1646">
        <f t="shared" si="101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02"/>
        <v>41521.617361111115</v>
      </c>
      <c r="L1647" s="12">
        <f t="shared" si="103"/>
        <v>41535.617361111115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1.1080000000000001</v>
      </c>
      <c r="R1647">
        <f t="shared" si="101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02"/>
        <v>41833.450266203705</v>
      </c>
      <c r="L1648" s="12">
        <f t="shared" si="103"/>
        <v>41865.757638888885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1.1020000000000001</v>
      </c>
      <c r="R1648">
        <f t="shared" si="101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02"/>
        <v>41039.409456018519</v>
      </c>
      <c r="L1649" s="12">
        <f t="shared" si="103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1.0471999999999999</v>
      </c>
      <c r="R1649">
        <f t="shared" si="101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02"/>
        <v>40592.704652777778</v>
      </c>
      <c r="L1650" s="12">
        <f t="shared" si="103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1.2526086956521738</v>
      </c>
      <c r="R1650">
        <f t="shared" si="101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02"/>
        <v>41737.684664351851</v>
      </c>
      <c r="L1651" s="12">
        <f t="shared" si="103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1.0058763157894737</v>
      </c>
      <c r="R1651">
        <f t="shared" si="101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02"/>
        <v>41526.435613425929</v>
      </c>
      <c r="L1652" s="12">
        <f t="shared" si="103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1.4155</v>
      </c>
      <c r="R1652">
        <f t="shared" si="101"/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02"/>
        <v>40625.900694444441</v>
      </c>
      <c r="L1653" s="12">
        <f t="shared" si="103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1.0075000000000001</v>
      </c>
      <c r="R1653">
        <f t="shared" si="101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02"/>
        <v>41572.492974537039</v>
      </c>
      <c r="L1654" s="12">
        <f t="shared" si="103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1.0066666666666666</v>
      </c>
      <c r="R1654">
        <f t="shared" si="101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02"/>
        <v>40626.834444444445</v>
      </c>
      <c r="L1655" s="12">
        <f t="shared" si="103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1.7423040000000001</v>
      </c>
      <c r="R1655">
        <f t="shared" si="101"/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02"/>
        <v>40987.890740740739</v>
      </c>
      <c r="L1656" s="12">
        <f t="shared" si="103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1.199090909090909</v>
      </c>
      <c r="R1656">
        <f t="shared" si="101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02"/>
        <v>40974.791898148149</v>
      </c>
      <c r="L1657" s="12">
        <f t="shared" si="103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1.4286666666666668</v>
      </c>
      <c r="R1657">
        <f t="shared" si="101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02"/>
        <v>41226.928842592592</v>
      </c>
      <c r="L1658" s="12">
        <f t="shared" si="103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1.0033493333333334</v>
      </c>
      <c r="R1658">
        <f t="shared" si="101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02"/>
        <v>41023.782037037039</v>
      </c>
      <c r="L1659" s="12">
        <f t="shared" si="103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1.0493380000000001</v>
      </c>
      <c r="R1659">
        <f t="shared" si="101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02"/>
        <v>41223.22184027778</v>
      </c>
      <c r="L1660" s="12">
        <f t="shared" si="103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1.3223333333333334</v>
      </c>
      <c r="R1660">
        <f t="shared" si="101"/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02"/>
        <v>41596.913437499999</v>
      </c>
      <c r="L1661" s="12">
        <f t="shared" si="103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1.1279999999999999</v>
      </c>
      <c r="R1661">
        <f t="shared" si="101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02"/>
        <v>42459.693865740745</v>
      </c>
      <c r="L1662" s="12">
        <f t="shared" si="103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12.5375</v>
      </c>
      <c r="R1662">
        <f t="shared" si="101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02"/>
        <v>42343.998043981483</v>
      </c>
      <c r="L1663" s="12">
        <f t="shared" si="103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1.0250632911392406</v>
      </c>
      <c r="R1663">
        <f t="shared" si="101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02"/>
        <v>40848.198333333334</v>
      </c>
      <c r="L1664" s="12">
        <f t="shared" si="103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1.026375</v>
      </c>
      <c r="R1664">
        <f t="shared" si="101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02"/>
        <v>42006.02207175926</v>
      </c>
      <c r="L1665" s="12">
        <f t="shared" si="103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1.08</v>
      </c>
      <c r="R1665">
        <f t="shared" si="101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102"/>
        <v>40939.761782407411</v>
      </c>
      <c r="L1666" s="12">
        <f t="shared" si="103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IFERROR(E1666/D1666,0)</f>
        <v>1.2240879999999998</v>
      </c>
      <c r="R1666">
        <f t="shared" ref="R1666:R1729" si="105">IFERROR(E1666/N1666,0)</f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ref="K1667:K1730" si="106">(J1667/86400)+25569</f>
        <v>40564.649456018517</v>
      </c>
      <c r="L1667" s="12">
        <f t="shared" ref="L1667:L1730" si="107">(I1667/86400)+25569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1.1945714285714286</v>
      </c>
      <c r="R1667">
        <f t="shared" si="105"/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06"/>
        <v>41331.253159722226</v>
      </c>
      <c r="L1668" s="12">
        <f t="shared" si="10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>
        <f t="shared" si="105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06"/>
        <v>41682.0705787037</v>
      </c>
      <c r="L1669" s="12">
        <f t="shared" si="10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>
        <f t="shared" si="105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06"/>
        <v>40845.149756944447</v>
      </c>
      <c r="L1670" s="12">
        <f t="shared" si="10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>
        <f t="shared" si="105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06"/>
        <v>42461.885138888887</v>
      </c>
      <c r="L1671" s="12">
        <f t="shared" si="10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>
        <f t="shared" si="105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06"/>
        <v>40313.930543981478</v>
      </c>
      <c r="L1672" s="12">
        <f t="shared" si="10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>
        <f t="shared" si="105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106"/>
        <v>42553.54414351852</v>
      </c>
      <c r="L1673" s="12">
        <f t="shared" si="10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>
        <f t="shared" si="105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06"/>
        <v>41034.656597222223</v>
      </c>
      <c r="L1674" s="12">
        <f t="shared" si="10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1.1294117647058823</v>
      </c>
      <c r="R1674">
        <f t="shared" si="105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06"/>
        <v>42039.878379629634</v>
      </c>
      <c r="L1675" s="12">
        <f t="shared" si="10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1.2809523809523808</v>
      </c>
      <c r="R1675">
        <f t="shared" si="105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06"/>
        <v>42569.605393518519</v>
      </c>
      <c r="L1676" s="12">
        <f t="shared" si="10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2.0169999999999999</v>
      </c>
      <c r="R1676">
        <f t="shared" si="105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06"/>
        <v>40802.733101851853</v>
      </c>
      <c r="L1677" s="12">
        <f t="shared" si="10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1.37416</v>
      </c>
      <c r="R1677">
        <f t="shared" si="105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06"/>
        <v>40973.726238425923</v>
      </c>
      <c r="L1678" s="12">
        <f t="shared" si="10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1.1533333333333333</v>
      </c>
      <c r="R1678">
        <f t="shared" si="105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06"/>
        <v>42416.407129629632</v>
      </c>
      <c r="L1679" s="12">
        <f t="shared" si="10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1.1166666666666667</v>
      </c>
      <c r="R1679">
        <f t="shared" si="105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06"/>
        <v>41662.854988425926</v>
      </c>
      <c r="L1680" s="12">
        <f t="shared" si="10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1.1839999999999999</v>
      </c>
      <c r="R1680">
        <f t="shared" si="105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06"/>
        <v>40723.068807870368</v>
      </c>
      <c r="L1681" s="12">
        <f t="shared" si="10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1.75</v>
      </c>
      <c r="R1681">
        <f t="shared" si="105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06"/>
        <v>41802.757719907408</v>
      </c>
      <c r="L1682" s="12">
        <f t="shared" si="10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1.175</v>
      </c>
      <c r="R1682">
        <f t="shared" si="105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06"/>
        <v>42774.121342592596</v>
      </c>
      <c r="L1683" s="12">
        <f t="shared" si="10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1.0142212307692309</v>
      </c>
      <c r="R1683">
        <f t="shared" si="105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06"/>
        <v>42779.21365740741</v>
      </c>
      <c r="L1684" s="12">
        <f t="shared" si="10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>
        <f t="shared" si="105"/>
        <v>0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06"/>
        <v>42808.781689814816</v>
      </c>
      <c r="L1685" s="12">
        <f t="shared" si="10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0.21714285714285714</v>
      </c>
      <c r="R1685">
        <f t="shared" si="105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06"/>
        <v>42783.815289351856</v>
      </c>
      <c r="L1686" s="12">
        <f t="shared" si="10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1.0912500000000001</v>
      </c>
      <c r="R1686">
        <f t="shared" si="105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06"/>
        <v>42788.2502662037</v>
      </c>
      <c r="L1687" s="12">
        <f t="shared" si="10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1.0285714285714285</v>
      </c>
      <c r="R1687">
        <f t="shared" si="105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06"/>
        <v>42792.843969907408</v>
      </c>
      <c r="L1688" s="12">
        <f t="shared" si="10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3.5999999999999999E-3</v>
      </c>
      <c r="R1688">
        <f t="shared" si="105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06"/>
        <v>42802.046817129631</v>
      </c>
      <c r="L1689" s="12">
        <f t="shared" si="107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0.3125</v>
      </c>
      <c r="R1689">
        <f t="shared" si="105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06"/>
        <v>42804.534652777773</v>
      </c>
      <c r="L1690" s="12">
        <f t="shared" si="10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0.443</v>
      </c>
      <c r="R1690">
        <f t="shared" si="105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06"/>
        <v>42780.942476851851</v>
      </c>
      <c r="L1691" s="12">
        <f t="shared" si="10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</v>
      </c>
      <c r="R1691">
        <f t="shared" si="105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06"/>
        <v>42801.43104166667</v>
      </c>
      <c r="L1692" s="12">
        <f t="shared" si="10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0.254</v>
      </c>
      <c r="R1692">
        <f t="shared" si="105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06"/>
        <v>42795.701481481483</v>
      </c>
      <c r="L1693" s="12">
        <f t="shared" si="10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0.33473333333333333</v>
      </c>
      <c r="R1693">
        <f t="shared" si="105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06"/>
        <v>42788.151238425926</v>
      </c>
      <c r="L1694" s="12">
        <f t="shared" si="10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0.47799999999999998</v>
      </c>
      <c r="R1694">
        <f t="shared" si="105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06"/>
        <v>42803.920277777783</v>
      </c>
      <c r="L1695" s="12">
        <f t="shared" si="10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9.3333333333333338E-2</v>
      </c>
      <c r="R1695">
        <f t="shared" si="105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06"/>
        <v>42791.669837962967</v>
      </c>
      <c r="L1696" s="12">
        <f t="shared" si="10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5.0000000000000001E-4</v>
      </c>
      <c r="R1696">
        <f t="shared" si="105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06"/>
        <v>42801.031412037039</v>
      </c>
      <c r="L1697" s="12">
        <f t="shared" si="10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0.11708333333333333</v>
      </c>
      <c r="R1697">
        <f t="shared" si="105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06"/>
        <v>42796.069571759261</v>
      </c>
      <c r="L1698" s="12">
        <f t="shared" si="10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>
        <f t="shared" si="105"/>
        <v>0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06"/>
        <v>42805.032962962963</v>
      </c>
      <c r="L1699" s="12">
        <f t="shared" si="10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0.20208000000000001</v>
      </c>
      <c r="R1699">
        <f t="shared" si="105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06"/>
        <v>42796.207870370374</v>
      </c>
      <c r="L1700" s="12">
        <f t="shared" si="10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>
        <f t="shared" si="105"/>
        <v>0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06"/>
        <v>42806.863946759258</v>
      </c>
      <c r="L1701" s="12">
        <f t="shared" si="10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4.2311459353574929E-2</v>
      </c>
      <c r="R1701">
        <f t="shared" si="105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06"/>
        <v>42796.071643518517</v>
      </c>
      <c r="L1702" s="12">
        <f t="shared" si="10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0.2606</v>
      </c>
      <c r="R1702">
        <f t="shared" si="105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06"/>
        <v>41989.664409722223</v>
      </c>
      <c r="L1703" s="12">
        <f t="shared" si="10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1.9801980198019802E-3</v>
      </c>
      <c r="R1703">
        <f t="shared" si="105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06"/>
        <v>42063.869791666672</v>
      </c>
      <c r="L1704" s="12">
        <f t="shared" si="107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6.0606060606060605E-5</v>
      </c>
      <c r="R1704">
        <f t="shared" si="105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06"/>
        <v>42187.281678240739</v>
      </c>
      <c r="L1705" s="12">
        <f t="shared" si="107"/>
        <v>42247.281678240739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1.0200000000000001E-2</v>
      </c>
      <c r="R1705">
        <f t="shared" si="105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06"/>
        <v>42021.139733796299</v>
      </c>
      <c r="L1706" s="12">
        <f t="shared" si="10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0.65100000000000002</v>
      </c>
      <c r="R1706">
        <f t="shared" si="105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06"/>
        <v>42245.016736111109</v>
      </c>
      <c r="L1707" s="12">
        <f t="shared" si="10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>
        <f t="shared" si="105"/>
        <v>0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06"/>
        <v>42179.306388888886</v>
      </c>
      <c r="L1708" s="12">
        <f t="shared" si="10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>
        <f t="shared" si="105"/>
        <v>0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06"/>
        <v>42427.721006944441</v>
      </c>
      <c r="L1709" s="12">
        <f t="shared" si="10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9.74E-2</v>
      </c>
      <c r="R1709">
        <f t="shared" si="105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06"/>
        <v>42451.866967592592</v>
      </c>
      <c r="L1710" s="12">
        <f t="shared" si="10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>
        <f t="shared" si="105"/>
        <v>0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06"/>
        <v>41841.563819444447</v>
      </c>
      <c r="L1711" s="12">
        <f t="shared" si="10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4.8571428571428571E-2</v>
      </c>
      <c r="R1711">
        <f t="shared" si="105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06"/>
        <v>42341.591296296298</v>
      </c>
      <c r="L1712" s="12">
        <f t="shared" si="10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6.7999999999999996E-3</v>
      </c>
      <c r="R1712">
        <f t="shared" si="105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06"/>
        <v>41852.646226851852</v>
      </c>
      <c r="L1713" s="12">
        <f t="shared" si="10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0.105</v>
      </c>
      <c r="R1713">
        <f t="shared" si="105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06"/>
        <v>42125.913807870369</v>
      </c>
      <c r="L1714" s="12">
        <f t="shared" si="10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>
        <f t="shared" si="105"/>
        <v>0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06"/>
        <v>41887.801064814819</v>
      </c>
      <c r="L1715" s="12">
        <f t="shared" si="10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1.6666666666666666E-2</v>
      </c>
      <c r="R1715">
        <f t="shared" si="105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06"/>
        <v>42095.918530092589</v>
      </c>
      <c r="L1716" s="12">
        <f t="shared" si="10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7.868E-2</v>
      </c>
      <c r="R1716">
        <f t="shared" si="105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06"/>
        <v>42064.217418981483</v>
      </c>
      <c r="L1717" s="12">
        <f t="shared" si="10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2.2000000000000001E-3</v>
      </c>
      <c r="R1717">
        <f t="shared" si="105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06"/>
        <v>42673.577534722222</v>
      </c>
      <c r="L1718" s="12">
        <f t="shared" si="107"/>
        <v>42713.619201388894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7.4999999999999997E-2</v>
      </c>
      <c r="R1718">
        <f t="shared" si="105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06"/>
        <v>42460.981921296298</v>
      </c>
      <c r="L1719" s="12">
        <f t="shared" si="10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0.42725880551301687</v>
      </c>
      <c r="R1719">
        <f t="shared" si="105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06"/>
        <v>42460.610520833332</v>
      </c>
      <c r="L1720" s="12">
        <f t="shared" si="10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2.142857142857143E-3</v>
      </c>
      <c r="R1720">
        <f t="shared" si="105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06"/>
        <v>41869.534618055557</v>
      </c>
      <c r="L1721" s="12">
        <f t="shared" si="10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8.7500000000000008E-3</v>
      </c>
      <c r="R1721">
        <f t="shared" si="105"/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06"/>
        <v>41922.783229166671</v>
      </c>
      <c r="L1722" s="12">
        <f t="shared" si="10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5.6250000000000001E-2</v>
      </c>
      <c r="R1722">
        <f t="shared" si="105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06"/>
        <v>42319.461377314816</v>
      </c>
      <c r="L1723" s="12">
        <f t="shared" si="10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>
        <f t="shared" si="105"/>
        <v>0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06"/>
        <v>42425.960983796293</v>
      </c>
      <c r="L1724" s="12">
        <f t="shared" si="10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3.4722222222222224E-4</v>
      </c>
      <c r="R1724">
        <f t="shared" si="105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06"/>
        <v>42129.82540509259</v>
      </c>
      <c r="L1725" s="12">
        <f t="shared" si="107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6.5000000000000002E-2</v>
      </c>
      <c r="R1725">
        <f t="shared" si="105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06"/>
        <v>41912.932430555556</v>
      </c>
      <c r="L1726" s="12">
        <f t="shared" si="10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5.8333333333333336E-3</v>
      </c>
      <c r="R1726">
        <f t="shared" si="105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06"/>
        <v>41845.968159722222</v>
      </c>
      <c r="L1727" s="12">
        <f t="shared" si="10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0.10181818181818182</v>
      </c>
      <c r="R1727">
        <f t="shared" si="105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06"/>
        <v>41788.919722222221</v>
      </c>
      <c r="L1728" s="12">
        <f t="shared" si="10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0.33784615384615385</v>
      </c>
      <c r="R1728">
        <f t="shared" si="105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06"/>
        <v>42044.927974537037</v>
      </c>
      <c r="L1729" s="12">
        <f t="shared" si="10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3.3333333333333332E-4</v>
      </c>
      <c r="R1729">
        <f t="shared" si="105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106"/>
        <v>42268.625856481478</v>
      </c>
      <c r="L1730" s="12">
        <f t="shared" si="107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IFERROR(E1730/D1730,0)</f>
        <v>0.68400000000000005</v>
      </c>
      <c r="R1730">
        <f t="shared" ref="R1730:R1793" si="109">IFERROR(E1730/N1730,0)</f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ref="K1731:K1794" si="110">(J1731/86400)+25569</f>
        <v>42471.052152777775</v>
      </c>
      <c r="L1731" s="12">
        <f t="shared" ref="L1731:L1794" si="111">(I1731/86400)+25569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>
        <f t="shared" si="109"/>
        <v>0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10"/>
        <v>42272.087766203702</v>
      </c>
      <c r="L1732" s="12">
        <f t="shared" si="111"/>
        <v>42302.087766203702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>
        <f t="shared" si="109"/>
        <v>0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10"/>
        <v>42152.906851851847</v>
      </c>
      <c r="L1733" s="12">
        <f t="shared" si="111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>
        <f t="shared" si="109"/>
        <v>0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10"/>
        <v>42325.683807870373</v>
      </c>
      <c r="L1734" s="12">
        <f t="shared" si="111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>
        <f t="shared" si="109"/>
        <v>0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10"/>
        <v>42614.675625000003</v>
      </c>
      <c r="L1735" s="12">
        <f t="shared" si="111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>
        <f t="shared" si="109"/>
        <v>0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10"/>
        <v>42102.036527777775</v>
      </c>
      <c r="L1736" s="12">
        <f t="shared" si="111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>
        <f t="shared" si="109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110"/>
        <v>42559.81417824074</v>
      </c>
      <c r="L1737" s="12">
        <f t="shared" si="111"/>
        <v>42589.81417824074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>
        <f t="shared" si="109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10"/>
        <v>42286.861493055556</v>
      </c>
      <c r="L1738" s="12">
        <f t="shared" si="111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7.3333333333333332E-3</v>
      </c>
      <c r="R1738">
        <f t="shared" si="109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10"/>
        <v>42175.948981481481</v>
      </c>
      <c r="L1739" s="12">
        <f t="shared" si="111"/>
        <v>42205.948981481481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0.21249999999999999</v>
      </c>
      <c r="R1739">
        <f t="shared" si="109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10"/>
        <v>41884.874328703707</v>
      </c>
      <c r="L1740" s="12">
        <f t="shared" si="111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4.0000000000000001E-3</v>
      </c>
      <c r="R1740">
        <f t="shared" si="109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10"/>
        <v>42435.874212962968</v>
      </c>
      <c r="L1741" s="12">
        <f t="shared" si="111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1E-3</v>
      </c>
      <c r="R1741">
        <f t="shared" si="109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10"/>
        <v>42171.817384259259</v>
      </c>
      <c r="L1742" s="12">
        <f t="shared" si="111"/>
        <v>42201.817384259259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>
        <f t="shared" si="109"/>
        <v>0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10"/>
        <v>42120.628136574072</v>
      </c>
      <c r="L1743" s="12">
        <f t="shared" si="111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1.1083333333333334</v>
      </c>
      <c r="R1743">
        <f t="shared" si="109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10"/>
        <v>42710.876967592594</v>
      </c>
      <c r="L1744" s="12">
        <f t="shared" si="111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1.0874999999999999</v>
      </c>
      <c r="R1744">
        <f t="shared" si="109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10"/>
        <v>42586.925636574073</v>
      </c>
      <c r="L1745" s="12">
        <f t="shared" si="111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1.0041666666666667</v>
      </c>
      <c r="R1745">
        <f t="shared" si="109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10"/>
        <v>42026.605057870373</v>
      </c>
      <c r="L1746" s="12">
        <f t="shared" si="111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1.1845454545454546</v>
      </c>
      <c r="R1746">
        <f t="shared" si="109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10"/>
        <v>42690.259699074071</v>
      </c>
      <c r="L1747" s="12">
        <f t="shared" si="111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1.1401428571428571</v>
      </c>
      <c r="R1747">
        <f t="shared" si="109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10"/>
        <v>42668.176701388889</v>
      </c>
      <c r="L1748" s="12">
        <f t="shared" si="111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1.4810000000000001</v>
      </c>
      <c r="R1748">
        <f t="shared" si="109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10"/>
        <v>42292.435532407406</v>
      </c>
      <c r="L1749" s="12">
        <f t="shared" si="111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1.0495555555555556</v>
      </c>
      <c r="R1749">
        <f t="shared" si="109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10"/>
        <v>42219.950729166667</v>
      </c>
      <c r="L1750" s="12">
        <f t="shared" si="111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1.29948</v>
      </c>
      <c r="R1750">
        <f t="shared" si="109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10"/>
        <v>42758.975937499999</v>
      </c>
      <c r="L1751" s="12">
        <f t="shared" si="111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1.2348756218905472</v>
      </c>
      <c r="R1751">
        <f t="shared" si="109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10"/>
        <v>42454.836851851855</v>
      </c>
      <c r="L1752" s="12">
        <f t="shared" si="111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2.0162</v>
      </c>
      <c r="R1752">
        <f t="shared" si="109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10"/>
        <v>42052.7815162037</v>
      </c>
      <c r="L1753" s="12">
        <f t="shared" si="111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1.0289999999999999</v>
      </c>
      <c r="R1753">
        <f t="shared" si="109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10"/>
        <v>42627.253263888888</v>
      </c>
      <c r="L1754" s="12">
        <f t="shared" si="111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2.6016666666666666</v>
      </c>
      <c r="R1754">
        <f t="shared" si="109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10"/>
        <v>42420.74962962963</v>
      </c>
      <c r="L1755" s="12">
        <f t="shared" si="111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1.08</v>
      </c>
      <c r="R1755">
        <f t="shared" si="109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10"/>
        <v>42067.876770833333</v>
      </c>
      <c r="L1756" s="12">
        <f t="shared" si="111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1.1052941176470588</v>
      </c>
      <c r="R1756">
        <f t="shared" si="109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10"/>
        <v>42252.788900462961</v>
      </c>
      <c r="L1757" s="12">
        <f t="shared" si="111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1.2</v>
      </c>
      <c r="R1757">
        <f t="shared" si="109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10"/>
        <v>42571.167465277773</v>
      </c>
      <c r="L1758" s="12">
        <f t="shared" si="111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1.0282909090909091</v>
      </c>
      <c r="R1758">
        <f t="shared" si="109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10"/>
        <v>42733.827349537038</v>
      </c>
      <c r="L1759" s="12">
        <f t="shared" si="111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1.1599999999999999</v>
      </c>
      <c r="R1759">
        <f t="shared" si="109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10"/>
        <v>42505.955925925926</v>
      </c>
      <c r="L1760" s="12">
        <f t="shared" si="111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1.147</v>
      </c>
      <c r="R1760">
        <f t="shared" si="109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10"/>
        <v>42068.829039351855</v>
      </c>
      <c r="L1761" s="12">
        <f t="shared" si="111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1.0660000000000001</v>
      </c>
      <c r="R1761">
        <f t="shared" si="109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10"/>
        <v>42405.67260416667</v>
      </c>
      <c r="L1762" s="12">
        <f t="shared" si="111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1.6544000000000001</v>
      </c>
      <c r="R1762">
        <f t="shared" si="109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10"/>
        <v>42209.567824074074</v>
      </c>
      <c r="L1763" s="12">
        <f t="shared" si="111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1.55</v>
      </c>
      <c r="R1763">
        <f t="shared" si="109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10"/>
        <v>42410.982002314813</v>
      </c>
      <c r="L1764" s="12">
        <f t="shared" si="111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8.85</v>
      </c>
      <c r="R1764">
        <f t="shared" si="109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10"/>
        <v>42636.868518518517</v>
      </c>
      <c r="L1765" s="12">
        <f t="shared" si="111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1.0190833333333333</v>
      </c>
      <c r="R1765">
        <f t="shared" si="109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10"/>
        <v>41825.485868055555</v>
      </c>
      <c r="L1766" s="12">
        <f t="shared" si="111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0.19600000000000001</v>
      </c>
      <c r="R1766">
        <f t="shared" si="109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10"/>
        <v>41834.980462962965</v>
      </c>
      <c r="L1767" s="12">
        <f t="shared" si="111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0.59467839999999994</v>
      </c>
      <c r="R1767">
        <f t="shared" si="109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10"/>
        <v>41855.859814814816</v>
      </c>
      <c r="L1768" s="12">
        <f t="shared" si="111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>
        <f t="shared" si="109"/>
        <v>0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10"/>
        <v>41824.658379629633</v>
      </c>
      <c r="L1769" s="12">
        <f t="shared" si="111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0.4572</v>
      </c>
      <c r="R1769">
        <f t="shared" si="109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10"/>
        <v>41849.560694444444</v>
      </c>
      <c r="L1770" s="12">
        <f t="shared" si="111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3.7400000000000003E-2</v>
      </c>
      <c r="R1770">
        <f t="shared" si="109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10"/>
        <v>41987.818969907406</v>
      </c>
      <c r="L1771" s="12">
        <f t="shared" si="111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2.7025E-2</v>
      </c>
      <c r="R1771">
        <f t="shared" si="109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10"/>
        <v>41891.780023148152</v>
      </c>
      <c r="L1772" s="12">
        <f t="shared" si="111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0.56514285714285717</v>
      </c>
      <c r="R1772">
        <f t="shared" si="109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10"/>
        <v>41905.979629629626</v>
      </c>
      <c r="L1773" s="12">
        <f t="shared" si="111"/>
        <v>41935.979629629626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0.21309523809523809</v>
      </c>
      <c r="R1773">
        <f t="shared" si="109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10"/>
        <v>41766.718009259261</v>
      </c>
      <c r="L1774" s="12">
        <f t="shared" si="111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0.156</v>
      </c>
      <c r="R1774">
        <f t="shared" si="109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10"/>
        <v>41978.760393518518</v>
      </c>
      <c r="L1775" s="12">
        <f t="shared" si="111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6.2566666666666673E-2</v>
      </c>
      <c r="R1775">
        <f t="shared" si="109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10"/>
        <v>41930.218657407408</v>
      </c>
      <c r="L1776" s="12">
        <f t="shared" si="111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0.4592</v>
      </c>
      <c r="R1776">
        <f t="shared" si="109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10"/>
        <v>41891.976388888885</v>
      </c>
      <c r="L1777" s="12">
        <f t="shared" si="111"/>
        <v>41936.976388888885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0.65101538461538466</v>
      </c>
      <c r="R1777">
        <f t="shared" si="109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10"/>
        <v>41905.95684027778</v>
      </c>
      <c r="L1778" s="12">
        <f t="shared" si="111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6.7000000000000004E-2</v>
      </c>
      <c r="R1778">
        <f t="shared" si="109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10"/>
        <v>42025.357094907406</v>
      </c>
      <c r="L1779" s="12">
        <f t="shared" si="111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0.135625</v>
      </c>
      <c r="R1779">
        <f t="shared" si="109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10"/>
        <v>42045.86336805555</v>
      </c>
      <c r="L1780" s="12">
        <f t="shared" si="111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1.9900000000000001E-2</v>
      </c>
      <c r="R1780">
        <f t="shared" si="109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10"/>
        <v>42585.691898148143</v>
      </c>
      <c r="L1781" s="12">
        <f t="shared" si="111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0.36236363636363639</v>
      </c>
      <c r="R1781">
        <f t="shared" si="109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10"/>
        <v>42493.600810185184</v>
      </c>
      <c r="L1782" s="12">
        <f t="shared" si="111"/>
        <v>42553.600810185184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0.39743333333333336</v>
      </c>
      <c r="R1782">
        <f t="shared" si="109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10"/>
        <v>42597.617418981477</v>
      </c>
      <c r="L1783" s="12">
        <f t="shared" si="111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0.25763636363636366</v>
      </c>
      <c r="R1783">
        <f t="shared" si="109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10"/>
        <v>42388.575104166666</v>
      </c>
      <c r="L1784" s="12">
        <f t="shared" si="111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0.15491428571428573</v>
      </c>
      <c r="R1784">
        <f t="shared" si="109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10"/>
        <v>42115.949976851851</v>
      </c>
      <c r="L1785" s="12">
        <f t="shared" si="111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0.236925</v>
      </c>
      <c r="R1785">
        <f t="shared" si="109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10"/>
        <v>42003.655555555553</v>
      </c>
      <c r="L1786" s="12">
        <f t="shared" si="111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0.39760000000000001</v>
      </c>
      <c r="R1786">
        <f t="shared" si="109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10"/>
        <v>41897.134895833333</v>
      </c>
      <c r="L1787" s="12">
        <f t="shared" si="111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0.20220833333333332</v>
      </c>
      <c r="R1787">
        <f t="shared" si="109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10"/>
        <v>41958.550659722227</v>
      </c>
      <c r="L1788" s="12">
        <f t="shared" si="111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0.47631578947368419</v>
      </c>
      <c r="R1788">
        <f t="shared" si="109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10"/>
        <v>42068.65552083333</v>
      </c>
      <c r="L1789" s="12">
        <f t="shared" si="111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0.15329999999999999</v>
      </c>
      <c r="R1789">
        <f t="shared" si="109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10"/>
        <v>41913.94840277778</v>
      </c>
      <c r="L1790" s="12">
        <f t="shared" si="111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1.3818181818181818E-2</v>
      </c>
      <c r="R1790">
        <f t="shared" si="109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10"/>
        <v>41956.250034722223</v>
      </c>
      <c r="L1791" s="12">
        <f t="shared" si="111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5.0000000000000001E-3</v>
      </c>
      <c r="R1791">
        <f t="shared" si="109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10"/>
        <v>42010.674513888887</v>
      </c>
      <c r="L1792" s="12">
        <f t="shared" si="111"/>
        <v>42040.674513888887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4.9575757575757579E-2</v>
      </c>
      <c r="R1792">
        <f t="shared" si="109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10"/>
        <v>41973.740335648152</v>
      </c>
      <c r="L1793" s="12">
        <f t="shared" si="111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3.5666666666666666E-2</v>
      </c>
      <c r="R1793">
        <f t="shared" si="109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110"/>
        <v>42189.031041666662</v>
      </c>
      <c r="L1794" s="12">
        <f t="shared" si="111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IFERROR(E1794/D1794,0)</f>
        <v>0.61124000000000001</v>
      </c>
      <c r="R1794">
        <f t="shared" ref="R1794:R1857" si="113">IFERROR(E1794/N1794,0)</f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ref="K1795:K1858" si="114">(J1795/86400)+25569</f>
        <v>41940.891666666663</v>
      </c>
      <c r="L1795" s="12">
        <f t="shared" ref="L1795:L1858" si="115">(I1795/86400)+25569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1.3333333333333334E-2</v>
      </c>
      <c r="R1795">
        <f t="shared" si="113"/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14"/>
        <v>42011.551180555558</v>
      </c>
      <c r="L1796" s="12">
        <f t="shared" si="115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>
        <f t="shared" si="113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14"/>
        <v>42628.288668981477</v>
      </c>
      <c r="L1797" s="12">
        <f t="shared" si="115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>
        <f t="shared" si="113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14"/>
        <v>42515.439421296294</v>
      </c>
      <c r="L1798" s="12">
        <f t="shared" si="115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>
        <f t="shared" si="113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14"/>
        <v>42689.56931712963</v>
      </c>
      <c r="L1799" s="12">
        <f t="shared" si="115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>
        <f t="shared" si="113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14"/>
        <v>42344.32677083333</v>
      </c>
      <c r="L1800" s="12">
        <f t="shared" si="115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>
        <f t="shared" si="113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114"/>
        <v>41934.842685185184</v>
      </c>
      <c r="L1801" s="12">
        <f t="shared" si="115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>
        <f t="shared" si="113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14"/>
        <v>42623.606134259258</v>
      </c>
      <c r="L1802" s="12">
        <f t="shared" si="115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0.20449632511889321</v>
      </c>
      <c r="R1802">
        <f t="shared" si="113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14"/>
        <v>42321.660509259258</v>
      </c>
      <c r="L1803" s="12">
        <f t="shared" si="115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0.13852941176470587</v>
      </c>
      <c r="R1803">
        <f t="shared" si="113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14"/>
        <v>42159.47256944445</v>
      </c>
      <c r="L1804" s="12">
        <f t="shared" si="115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0.48485714285714288</v>
      </c>
      <c r="R1804">
        <f t="shared" si="113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14"/>
        <v>42018.071550925924</v>
      </c>
      <c r="L1805" s="12">
        <f t="shared" si="115"/>
        <v>42049.071550925924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0.308</v>
      </c>
      <c r="R1805">
        <f t="shared" si="113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14"/>
        <v>42282.678287037037</v>
      </c>
      <c r="L1806" s="12">
        <f t="shared" si="115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0.35174193548387095</v>
      </c>
      <c r="R1806">
        <f t="shared" si="113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14"/>
        <v>42247.803912037038</v>
      </c>
      <c r="L1807" s="12">
        <f t="shared" si="115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0.36404444444444445</v>
      </c>
      <c r="R1807">
        <f t="shared" si="113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14"/>
        <v>41877.638298611113</v>
      </c>
      <c r="L1808" s="12">
        <f t="shared" si="115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2.955E-2</v>
      </c>
      <c r="R1808">
        <f t="shared" si="113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14"/>
        <v>41880.068437499998</v>
      </c>
      <c r="L1809" s="12">
        <f t="shared" si="115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0.1106</v>
      </c>
      <c r="R1809">
        <f t="shared" si="113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14"/>
        <v>42742.680902777778</v>
      </c>
      <c r="L1810" s="12">
        <f t="shared" si="115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0.41407142857142859</v>
      </c>
      <c r="R1810">
        <f t="shared" si="113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14"/>
        <v>42029.907858796301</v>
      </c>
      <c r="L1811" s="12">
        <f t="shared" si="115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0.10857142857142857</v>
      </c>
      <c r="R1811">
        <f t="shared" si="113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14"/>
        <v>41860.91002314815</v>
      </c>
      <c r="L1812" s="12">
        <f t="shared" si="115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3.3333333333333333E-2</v>
      </c>
      <c r="R1812">
        <f t="shared" si="113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14"/>
        <v>41876.433680555558</v>
      </c>
      <c r="L1813" s="12">
        <f t="shared" si="115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7.407407407407407E-4</v>
      </c>
      <c r="R1813">
        <f t="shared" si="113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14"/>
        <v>42524.318703703699</v>
      </c>
      <c r="L1814" s="12">
        <f t="shared" si="115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0.13307692307692306</v>
      </c>
      <c r="R1814">
        <f t="shared" si="113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14"/>
        <v>41829.889027777775</v>
      </c>
      <c r="L1815" s="12">
        <f t="shared" si="115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>
        <f t="shared" si="113"/>
        <v>0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14"/>
        <v>42033.314074074078</v>
      </c>
      <c r="L1816" s="12">
        <f t="shared" si="115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0.49183333333333334</v>
      </c>
      <c r="R1816">
        <f t="shared" si="113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14"/>
        <v>42172.906678240739</v>
      </c>
      <c r="L1817" s="12">
        <f t="shared" si="115"/>
        <v>42186.906678240739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>
        <f t="shared" si="113"/>
        <v>0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14"/>
        <v>42548.876192129625</v>
      </c>
      <c r="L1818" s="12">
        <f t="shared" si="115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2.036E-2</v>
      </c>
      <c r="R1818">
        <f t="shared" si="113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14"/>
        <v>42705.662118055552</v>
      </c>
      <c r="L1819" s="12">
        <f t="shared" si="115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0.52327777777777773</v>
      </c>
      <c r="R1819">
        <f t="shared" si="113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14"/>
        <v>42067.234375</v>
      </c>
      <c r="L1820" s="12">
        <f t="shared" si="115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>
        <f t="shared" si="113"/>
        <v>0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14"/>
        <v>41820.752268518518</v>
      </c>
      <c r="L1821" s="12">
        <f t="shared" si="115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2.0833333333333332E-2</v>
      </c>
      <c r="R1821">
        <f t="shared" si="113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14"/>
        <v>42065.084374999999</v>
      </c>
      <c r="L1822" s="12">
        <f t="shared" si="115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6.565384615384616E-2</v>
      </c>
      <c r="R1822">
        <f t="shared" si="113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14"/>
        <v>40926.319062499999</v>
      </c>
      <c r="L1823" s="12">
        <f t="shared" si="115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1.3489</v>
      </c>
      <c r="R1823">
        <f t="shared" si="113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14"/>
        <v>41634.797013888892</v>
      </c>
      <c r="L1824" s="12">
        <f t="shared" si="115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</v>
      </c>
      <c r="R1824">
        <f t="shared" si="113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14"/>
        <v>41176.684907407405</v>
      </c>
      <c r="L1825" s="12">
        <f t="shared" si="115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1.1585714285714286</v>
      </c>
      <c r="R1825">
        <f t="shared" si="113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14"/>
        <v>41626.916284722218</v>
      </c>
      <c r="L1826" s="12">
        <f t="shared" si="115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1.0006666666666666</v>
      </c>
      <c r="R1826">
        <f t="shared" si="113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14"/>
        <v>41443.83452546296</v>
      </c>
      <c r="L1827" s="12">
        <f t="shared" si="115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1.0505</v>
      </c>
      <c r="R1827">
        <f t="shared" si="113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14"/>
        <v>41657.923807870371</v>
      </c>
      <c r="L1828" s="12">
        <f t="shared" si="115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1.01</v>
      </c>
      <c r="R1828">
        <f t="shared" si="113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14"/>
        <v>40555.325937499998</v>
      </c>
      <c r="L1829" s="12">
        <f t="shared" si="115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1.0066250000000001</v>
      </c>
      <c r="R1829">
        <f t="shared" si="113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14"/>
        <v>41736.899652777778</v>
      </c>
      <c r="L1830" s="12">
        <f t="shared" si="115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1.0016</v>
      </c>
      <c r="R1830">
        <f t="shared" si="113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14"/>
        <v>40516.087627314817</v>
      </c>
      <c r="L1831" s="12">
        <f t="shared" si="115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1.6668333333333334</v>
      </c>
      <c r="R1831">
        <f t="shared" si="113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14"/>
        <v>41664.684108796297</v>
      </c>
      <c r="L1832" s="12">
        <f t="shared" si="115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1.0153333333333334</v>
      </c>
      <c r="R1832">
        <f t="shared" si="113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14"/>
        <v>41026.996099537035</v>
      </c>
      <c r="L1833" s="12">
        <f t="shared" si="115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1.03</v>
      </c>
      <c r="R1833">
        <f t="shared" si="113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14"/>
        <v>40576.539664351854</v>
      </c>
      <c r="L1834" s="12">
        <f t="shared" si="115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1.4285714285714286</v>
      </c>
      <c r="R1834">
        <f t="shared" si="113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14"/>
        <v>41303.044016203705</v>
      </c>
      <c r="L1835" s="12">
        <f t="shared" si="115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2.625</v>
      </c>
      <c r="R1835">
        <f t="shared" si="113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14"/>
        <v>41988.964062500003</v>
      </c>
      <c r="L1836" s="12">
        <f t="shared" si="115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1.1805000000000001</v>
      </c>
      <c r="R1836">
        <f t="shared" si="113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14"/>
        <v>42430.702210648145</v>
      </c>
      <c r="L1837" s="12">
        <f t="shared" si="115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1.04</v>
      </c>
      <c r="R1837">
        <f t="shared" si="113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14"/>
        <v>41305.809363425928</v>
      </c>
      <c r="L1838" s="12">
        <f t="shared" si="115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2.0034000000000001</v>
      </c>
      <c r="R1838">
        <f t="shared" si="113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14"/>
        <v>40926.047858796301</v>
      </c>
      <c r="L1839" s="12">
        <f t="shared" si="115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3.0683333333333334</v>
      </c>
      <c r="R1839">
        <f t="shared" si="113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14"/>
        <v>40788.786539351851</v>
      </c>
      <c r="L1840" s="12">
        <f t="shared" si="115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1.00149</v>
      </c>
      <c r="R1840">
        <f t="shared" si="113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14"/>
        <v>42614.722013888888</v>
      </c>
      <c r="L1841" s="12">
        <f t="shared" si="115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2.0529999999999999</v>
      </c>
      <c r="R1841">
        <f t="shared" si="113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14"/>
        <v>41382.096180555556</v>
      </c>
      <c r="L1842" s="12">
        <f t="shared" si="115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1.0888888888888888</v>
      </c>
      <c r="R1842">
        <f t="shared" si="113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14"/>
        <v>41745.84542824074</v>
      </c>
      <c r="L1843" s="12">
        <f t="shared" si="115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1.0175000000000001</v>
      </c>
      <c r="R1843">
        <f t="shared" si="113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14"/>
        <v>42031.631724537037</v>
      </c>
      <c r="L1844" s="12">
        <f t="shared" si="115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1.2524999999999999</v>
      </c>
      <c r="R1844">
        <f t="shared" si="113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14"/>
        <v>40564.994837962964</v>
      </c>
      <c r="L1845" s="12">
        <f t="shared" si="115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1.2400610000000001</v>
      </c>
      <c r="R1845">
        <f t="shared" si="113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14"/>
        <v>40666.973541666666</v>
      </c>
      <c r="L1846" s="12">
        <f t="shared" si="115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1.014</v>
      </c>
      <c r="R1846">
        <f t="shared" si="113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14"/>
        <v>42523.333310185189</v>
      </c>
      <c r="L1847" s="12">
        <f t="shared" si="115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</v>
      </c>
      <c r="R1847">
        <f t="shared" si="113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14"/>
        <v>41228.650196759263</v>
      </c>
      <c r="L1848" s="12">
        <f t="shared" si="115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1.3792666666666666</v>
      </c>
      <c r="R1848">
        <f t="shared" si="113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14"/>
        <v>42094.236481481479</v>
      </c>
      <c r="L1849" s="12">
        <f t="shared" si="115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1.2088000000000001</v>
      </c>
      <c r="R1849">
        <f t="shared" si="113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14"/>
        <v>40691.788055555553</v>
      </c>
      <c r="L1850" s="12">
        <f t="shared" si="115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1.0736666666666668</v>
      </c>
      <c r="R1850">
        <f t="shared" si="113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14"/>
        <v>41169.845590277779</v>
      </c>
      <c r="L1851" s="12">
        <f t="shared" si="115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1.0033333333333334</v>
      </c>
      <c r="R1851">
        <f t="shared" si="113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14"/>
        <v>41800.959490740745</v>
      </c>
      <c r="L1852" s="12">
        <f t="shared" si="115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1.0152222222222222</v>
      </c>
      <c r="R1852">
        <f t="shared" si="113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14"/>
        <v>41827.906689814816</v>
      </c>
      <c r="L1853" s="12">
        <f t="shared" si="115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1.0007692307692309</v>
      </c>
      <c r="R1853">
        <f t="shared" si="113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14"/>
        <v>42081.77143518519</v>
      </c>
      <c r="L1854" s="12">
        <f t="shared" si="115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1.1696666666666666</v>
      </c>
      <c r="R1854">
        <f t="shared" si="113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14"/>
        <v>41177.060381944444</v>
      </c>
      <c r="L1855" s="12">
        <f t="shared" si="115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1.01875</v>
      </c>
      <c r="R1855">
        <f t="shared" si="113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14"/>
        <v>41388.021261574075</v>
      </c>
      <c r="L1856" s="12">
        <f t="shared" si="115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1.0212366666666666</v>
      </c>
      <c r="R1856">
        <f t="shared" si="113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14"/>
        <v>41600.538657407407</v>
      </c>
      <c r="L1857" s="12">
        <f t="shared" si="115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1.5405897142857143</v>
      </c>
      <c r="R1857">
        <f t="shared" si="113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114"/>
        <v>41817.854999999996</v>
      </c>
      <c r="L1858" s="12">
        <f t="shared" si="115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IFERROR(E1858/D1858,0)</f>
        <v>1.0125</v>
      </c>
      <c r="R1858">
        <f t="shared" ref="R1858:R1921" si="117">IFERROR(E1858/N1858,0)</f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ref="K1859:K1922" si="118">(J1859/86400)+25569</f>
        <v>41864.76866898148</v>
      </c>
      <c r="L1859" s="12">
        <f t="shared" ref="L1859:L1922" si="119">(I1859/86400)+25569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</v>
      </c>
      <c r="R1859">
        <f t="shared" si="117"/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18"/>
        <v>40833.200474537036</v>
      </c>
      <c r="L1860" s="12">
        <f t="shared" si="119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>
        <f t="shared" si="117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18"/>
        <v>40778.770011574074</v>
      </c>
      <c r="L1861" s="12">
        <f t="shared" si="119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>
        <f t="shared" si="117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18"/>
        <v>41655.70930555556</v>
      </c>
      <c r="L1862" s="12">
        <f t="shared" si="119"/>
        <v>41676.70930555556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>
        <f t="shared" si="117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18"/>
        <v>42000.300243055557</v>
      </c>
      <c r="L1863" s="12">
        <f t="shared" si="119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>
        <f t="shared" si="117"/>
        <v>0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18"/>
        <v>42755.492754629631</v>
      </c>
      <c r="L1864" s="12">
        <f t="shared" si="119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>
        <f t="shared" si="117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118"/>
        <v>41772.797280092593</v>
      </c>
      <c r="L1865" s="12">
        <f t="shared" si="119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>
        <f t="shared" si="117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18"/>
        <v>41733.716435185182</v>
      </c>
      <c r="L1866" s="12">
        <f t="shared" si="119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0.42892307692307691</v>
      </c>
      <c r="R1866">
        <f t="shared" si="117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18"/>
        <v>42645.367442129631</v>
      </c>
      <c r="L1867" s="12">
        <f t="shared" si="119"/>
        <v>42680.409108796295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3.6363636363636364E-5</v>
      </c>
      <c r="R1867">
        <f t="shared" si="117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18"/>
        <v>42742.246493055558</v>
      </c>
      <c r="L1868" s="12">
        <f t="shared" si="119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5.0000000000000001E-3</v>
      </c>
      <c r="R1868">
        <f t="shared" si="117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18"/>
        <v>42649.924907407403</v>
      </c>
      <c r="L1869" s="12">
        <f t="shared" si="119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5.0000000000000001E-4</v>
      </c>
      <c r="R1869">
        <f t="shared" si="117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18"/>
        <v>42328.779224537036</v>
      </c>
      <c r="L1870" s="12">
        <f t="shared" si="119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4.8680000000000001E-2</v>
      </c>
      <c r="R1870">
        <f t="shared" si="117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18"/>
        <v>42709.002881944441</v>
      </c>
      <c r="L1871" s="12">
        <f t="shared" si="119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>
        <f t="shared" si="117"/>
        <v>0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18"/>
        <v>42371.355729166666</v>
      </c>
      <c r="L1872" s="12">
        <f t="shared" si="119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0.10314285714285715</v>
      </c>
      <c r="R1872">
        <f t="shared" si="117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18"/>
        <v>41923.783576388887</v>
      </c>
      <c r="L1873" s="12">
        <f t="shared" si="119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0.7178461538461538</v>
      </c>
      <c r="R1873">
        <f t="shared" si="117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18"/>
        <v>42155.129652777774</v>
      </c>
      <c r="L1874" s="12">
        <f t="shared" si="119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1.06E-2</v>
      </c>
      <c r="R1874">
        <f t="shared" si="117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18"/>
        <v>42164.615856481483</v>
      </c>
      <c r="L1875" s="12">
        <f t="shared" si="119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4.4999999999999997E-3</v>
      </c>
      <c r="R1875">
        <f t="shared" si="117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18"/>
        <v>42529.969131944439</v>
      </c>
      <c r="L1876" s="12">
        <f t="shared" si="119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1.6249999999999999E-4</v>
      </c>
      <c r="R1876">
        <f t="shared" si="117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18"/>
        <v>42528.899398148147</v>
      </c>
      <c r="L1877" s="12">
        <f t="shared" si="119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5.1000000000000004E-3</v>
      </c>
      <c r="R1877">
        <f t="shared" si="117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18"/>
        <v>41776.284780092596</v>
      </c>
      <c r="L1878" s="12">
        <f t="shared" si="119"/>
        <v>41806.284780092596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>
        <f t="shared" si="117"/>
        <v>0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18"/>
        <v>42035.029224537036</v>
      </c>
      <c r="L1879" s="12">
        <f t="shared" si="119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>
        <f t="shared" si="117"/>
        <v>0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18"/>
        <v>41773.008738425924</v>
      </c>
      <c r="L1880" s="12">
        <f t="shared" si="119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>
        <f t="shared" si="117"/>
        <v>0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18"/>
        <v>42413.649641203709</v>
      </c>
      <c r="L1881" s="12">
        <f t="shared" si="119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1.1999999999999999E-3</v>
      </c>
      <c r="R1881">
        <f t="shared" si="117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18"/>
        <v>42430.566898148143</v>
      </c>
      <c r="L1882" s="12">
        <f t="shared" si="119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0.20080000000000001</v>
      </c>
      <c r="R1882">
        <f t="shared" si="117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18"/>
        <v>42043.152650462958</v>
      </c>
      <c r="L1883" s="12">
        <f t="shared" si="119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1.726845</v>
      </c>
      <c r="R1883">
        <f t="shared" si="117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18"/>
        <v>41067.949212962965</v>
      </c>
      <c r="L1884" s="12">
        <f t="shared" si="119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1.008955223880597</v>
      </c>
      <c r="R1884">
        <f t="shared" si="117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18"/>
        <v>40977.948009259257</v>
      </c>
      <c r="L1885" s="12">
        <f t="shared" si="119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1.0480480480480481</v>
      </c>
      <c r="R1885">
        <f t="shared" si="117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18"/>
        <v>41205.198321759257</v>
      </c>
      <c r="L1886" s="12">
        <f t="shared" si="119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1.351</v>
      </c>
      <c r="R1886">
        <f t="shared" si="117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18"/>
        <v>41099.093865740739</v>
      </c>
      <c r="L1887" s="12">
        <f t="shared" si="119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1.1632786885245903</v>
      </c>
      <c r="R1887">
        <f t="shared" si="117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18"/>
        <v>41925.906689814816</v>
      </c>
      <c r="L1888" s="12">
        <f t="shared" si="119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1.0208333333333333</v>
      </c>
      <c r="R1888">
        <f t="shared" si="117"/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18"/>
        <v>42323.800138888888</v>
      </c>
      <c r="L1889" s="12">
        <f t="shared" si="119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1.1116666666666666</v>
      </c>
      <c r="R1889">
        <f t="shared" si="117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18"/>
        <v>40299.239953703705</v>
      </c>
      <c r="L1890" s="12">
        <f t="shared" si="119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1.6608000000000001</v>
      </c>
      <c r="R1890">
        <f t="shared" si="117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18"/>
        <v>41299.793356481481</v>
      </c>
      <c r="L1891" s="12">
        <f t="shared" si="119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1.0660000000000001</v>
      </c>
      <c r="R1891">
        <f t="shared" si="117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18"/>
        <v>41228.786203703705</v>
      </c>
      <c r="L1892" s="12">
        <f t="shared" si="119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1.4458441666666668</v>
      </c>
      <c r="R1892">
        <f t="shared" si="117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18"/>
        <v>40335.798078703701</v>
      </c>
      <c r="L1893" s="12">
        <f t="shared" si="119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1.0555000000000001</v>
      </c>
      <c r="R1893">
        <f t="shared" si="117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18"/>
        <v>40671.637511574074</v>
      </c>
      <c r="L1894" s="12">
        <f t="shared" si="119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1.3660000000000001</v>
      </c>
      <c r="R1894">
        <f t="shared" si="117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18"/>
        <v>40632.94195601852</v>
      </c>
      <c r="L1895" s="12">
        <f t="shared" si="119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1.04</v>
      </c>
      <c r="R1895">
        <f t="shared" si="117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18"/>
        <v>40920.90489583333</v>
      </c>
      <c r="L1896" s="12">
        <f t="shared" si="119"/>
        <v>40951.90489583333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1.145</v>
      </c>
      <c r="R1896">
        <f t="shared" si="117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18"/>
        <v>42267.746782407412</v>
      </c>
      <c r="L1897" s="12">
        <f t="shared" si="119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1.0171957671957672</v>
      </c>
      <c r="R1897">
        <f t="shared" si="117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18"/>
        <v>40981.710243055553</v>
      </c>
      <c r="L1898" s="12">
        <f t="shared" si="119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1.2394678492239468</v>
      </c>
      <c r="R1898">
        <f t="shared" si="117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18"/>
        <v>41680.583402777775</v>
      </c>
      <c r="L1899" s="12">
        <f t="shared" si="119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1.0245669291338582</v>
      </c>
      <c r="R1899">
        <f t="shared" si="117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18"/>
        <v>42366.192974537036</v>
      </c>
      <c r="L1900" s="12">
        <f t="shared" si="119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1.4450000000000001</v>
      </c>
      <c r="R1900">
        <f t="shared" si="117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18"/>
        <v>42058.941736111112</v>
      </c>
      <c r="L1901" s="12">
        <f t="shared" si="119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1.3333333333333333</v>
      </c>
      <c r="R1901">
        <f t="shared" si="117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18"/>
        <v>41160.871886574074</v>
      </c>
      <c r="L1902" s="12">
        <f t="shared" si="119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1.0936440000000001</v>
      </c>
      <c r="R1902">
        <f t="shared" si="117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18"/>
        <v>42116.54315972222</v>
      </c>
      <c r="L1903" s="12">
        <f t="shared" si="119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2.696969696969697E-2</v>
      </c>
      <c r="R1903">
        <f t="shared" si="117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18"/>
        <v>42037.789895833332</v>
      </c>
      <c r="L1904" s="12">
        <f t="shared" si="119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1.2E-2</v>
      </c>
      <c r="R1904">
        <f t="shared" si="117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18"/>
        <v>42702.770729166667</v>
      </c>
      <c r="L1905" s="12">
        <f t="shared" si="119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0.46600000000000003</v>
      </c>
      <c r="R1905">
        <f t="shared" si="117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18"/>
        <v>42326.685428240744</v>
      </c>
      <c r="L1906" s="12">
        <f t="shared" si="119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1E-3</v>
      </c>
      <c r="R1906">
        <f t="shared" si="117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18"/>
        <v>41859.925856481481</v>
      </c>
      <c r="L1907" s="12">
        <f t="shared" si="119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1.6800000000000001E-3</v>
      </c>
      <c r="R1907">
        <f t="shared" si="117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18"/>
        <v>42514.671099537038</v>
      </c>
      <c r="L1908" s="12">
        <f t="shared" si="119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0.42759999999999998</v>
      </c>
      <c r="R1908">
        <f t="shared" si="117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18"/>
        <v>41767.587094907409</v>
      </c>
      <c r="L1909" s="12">
        <f t="shared" si="119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2.8333333333333335E-3</v>
      </c>
      <c r="R1909">
        <f t="shared" si="117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18"/>
        <v>42703.917824074073</v>
      </c>
      <c r="L1910" s="12">
        <f t="shared" si="119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1.7319999999999999E-2</v>
      </c>
      <c r="R1910">
        <f t="shared" si="117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18"/>
        <v>41905.429155092592</v>
      </c>
      <c r="L1911" s="12">
        <f t="shared" si="119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0.14111428571428572</v>
      </c>
      <c r="R1911">
        <f t="shared" si="117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18"/>
        <v>42264.963159722218</v>
      </c>
      <c r="L1912" s="12">
        <f t="shared" si="119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0.39395294117647056</v>
      </c>
      <c r="R1912">
        <f t="shared" si="117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18"/>
        <v>41830.033958333333</v>
      </c>
      <c r="L1913" s="12">
        <f t="shared" si="119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2.3529411764705883E-4</v>
      </c>
      <c r="R1913">
        <f t="shared" si="117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18"/>
        <v>42129.226388888885</v>
      </c>
      <c r="L1914" s="12">
        <f t="shared" si="119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0.59299999999999997</v>
      </c>
      <c r="R1914">
        <f t="shared" si="117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18"/>
        <v>41890.511319444442</v>
      </c>
      <c r="L1915" s="12">
        <f t="shared" si="119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1.3270833333333334E-2</v>
      </c>
      <c r="R1915">
        <f t="shared" si="117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18"/>
        <v>41929.174456018518</v>
      </c>
      <c r="L1916" s="12">
        <f t="shared" si="119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9.0090090090090086E-2</v>
      </c>
      <c r="R1916">
        <f t="shared" si="117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18"/>
        <v>41864.04886574074</v>
      </c>
      <c r="L1917" s="12">
        <f t="shared" si="119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1.6E-2</v>
      </c>
      <c r="R1917">
        <f t="shared" si="117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18"/>
        <v>42656.717303240745</v>
      </c>
      <c r="L1918" s="12">
        <f t="shared" si="119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5.1000000000000004E-3</v>
      </c>
      <c r="R1918">
        <f t="shared" si="117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18"/>
        <v>42746.270057870366</v>
      </c>
      <c r="L1919" s="12">
        <f t="shared" si="119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0.52570512820512816</v>
      </c>
      <c r="R1919">
        <f t="shared" si="117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18"/>
        <v>41828.789942129632</v>
      </c>
      <c r="L1920" s="12">
        <f t="shared" si="119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1.04E-2</v>
      </c>
      <c r="R1920">
        <f t="shared" si="117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18"/>
        <v>42113.875567129631</v>
      </c>
      <c r="L1921" s="12">
        <f t="shared" si="119"/>
        <v>42143.875567129631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0.47399999999999998</v>
      </c>
      <c r="R1921">
        <f t="shared" si="117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118"/>
        <v>42270.875706018516</v>
      </c>
      <c r="L1922" s="12">
        <f t="shared" si="119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IFERROR(E1922/D1922,0)</f>
        <v>0.43030000000000002</v>
      </c>
      <c r="R1922">
        <f t="shared" ref="R1922:R1985" si="121">IFERROR(E1922/N1922,0)</f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ref="K1923:K1986" si="122">(J1923/86400)+25569</f>
        <v>41074.221562500003</v>
      </c>
      <c r="L1923" s="12">
        <f t="shared" ref="L1923:L1986" si="123">(I1923/86400)+25569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1.3680000000000001</v>
      </c>
      <c r="R1923">
        <f t="shared" si="121"/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22"/>
        <v>41590.255868055552</v>
      </c>
      <c r="L1924" s="12">
        <f t="shared" si="123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>
        <f t="shared" si="121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22"/>
        <v>40772.848749999997</v>
      </c>
      <c r="L1925" s="12">
        <f t="shared" si="123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>
        <f t="shared" si="121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22"/>
        <v>41626.761053240742</v>
      </c>
      <c r="L1926" s="12">
        <f t="shared" si="123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>
        <f t="shared" si="121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22"/>
        <v>41535.90148148148</v>
      </c>
      <c r="L1927" s="12">
        <f t="shared" si="123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>
        <f t="shared" si="121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22"/>
        <v>40456.954351851848</v>
      </c>
      <c r="L1928" s="12">
        <f t="shared" si="123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>
        <f t="shared" si="121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122"/>
        <v>40960.861562500002</v>
      </c>
      <c r="L1929" s="12">
        <f t="shared" si="123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>
        <f t="shared" si="121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22"/>
        <v>41371.6480787037</v>
      </c>
      <c r="L1930" s="12">
        <f t="shared" si="123"/>
        <v>41401.6480787037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1.031372549019608</v>
      </c>
      <c r="R1930">
        <f t="shared" si="121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22"/>
        <v>40687.021597222221</v>
      </c>
      <c r="L1931" s="12">
        <f t="shared" si="123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1.003125</v>
      </c>
      <c r="R1931">
        <f t="shared" si="121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22"/>
        <v>41402.558819444443</v>
      </c>
      <c r="L1932" s="12">
        <f t="shared" si="123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1.27</v>
      </c>
      <c r="R1932">
        <f t="shared" si="121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22"/>
        <v>41037.892465277779</v>
      </c>
      <c r="L1933" s="12">
        <f t="shared" si="123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1.20601</v>
      </c>
      <c r="R1933">
        <f t="shared" si="121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22"/>
        <v>40911.809872685189</v>
      </c>
      <c r="L1934" s="12">
        <f t="shared" si="123"/>
        <v>40932.809872685189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1.0699047619047619</v>
      </c>
      <c r="R1934">
        <f t="shared" si="121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22"/>
        <v>41879.130868055552</v>
      </c>
      <c r="L1935" s="12">
        <f t="shared" si="123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1.7243333333333333</v>
      </c>
      <c r="R1935">
        <f t="shared" si="121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22"/>
        <v>40865.867141203707</v>
      </c>
      <c r="L1936" s="12">
        <f t="shared" si="123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1.2362</v>
      </c>
      <c r="R1936">
        <f t="shared" si="121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22"/>
        <v>41773.932534722218</v>
      </c>
      <c r="L1937" s="12">
        <f t="shared" si="123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1.0840000000000001</v>
      </c>
      <c r="R1937">
        <f t="shared" si="121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22"/>
        <v>40852.889699074076</v>
      </c>
      <c r="L1938" s="12">
        <f t="shared" si="123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1.1652013333333333</v>
      </c>
      <c r="R1938">
        <f t="shared" si="121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22"/>
        <v>41059.118993055556</v>
      </c>
      <c r="L1939" s="12">
        <f t="shared" si="123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1.8724499999999999</v>
      </c>
      <c r="R1939">
        <f t="shared" si="121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22"/>
        <v>41426.259618055556</v>
      </c>
      <c r="L1940" s="12">
        <f t="shared" si="123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1.1593333333333333</v>
      </c>
      <c r="R1940">
        <f t="shared" si="121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22"/>
        <v>41313.985046296293</v>
      </c>
      <c r="L1941" s="12">
        <f t="shared" si="123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1.107</v>
      </c>
      <c r="R1941">
        <f t="shared" si="121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22"/>
        <v>40670.507326388892</v>
      </c>
      <c r="L1942" s="12">
        <f t="shared" si="123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1.7092307692307693</v>
      </c>
      <c r="R1942">
        <f t="shared" si="121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22"/>
        <v>41744.290868055556</v>
      </c>
      <c r="L1943" s="12">
        <f t="shared" si="123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1.2611835600000001</v>
      </c>
      <c r="R1943">
        <f t="shared" si="121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22"/>
        <v>40638.828009259261</v>
      </c>
      <c r="L1944" s="12">
        <f t="shared" si="123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1.3844033333333334</v>
      </c>
      <c r="R1944">
        <f t="shared" si="121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22"/>
        <v>42548.269861111112</v>
      </c>
      <c r="L1945" s="12">
        <f t="shared" si="123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17.052499999999998</v>
      </c>
      <c r="R1945">
        <f t="shared" si="121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22"/>
        <v>41730.584374999999</v>
      </c>
      <c r="L1946" s="12">
        <f t="shared" si="123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7.8805550000000002</v>
      </c>
      <c r="R1946">
        <f t="shared" si="121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22"/>
        <v>42157.251828703702</v>
      </c>
      <c r="L1947" s="12">
        <f t="shared" si="123"/>
        <v>42197.251828703702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3.4801799999999998</v>
      </c>
      <c r="R1947">
        <f t="shared" si="121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22"/>
        <v>41689.150011574078</v>
      </c>
      <c r="L1948" s="12">
        <f t="shared" si="123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1.4974666666666667</v>
      </c>
      <c r="R1948">
        <f t="shared" si="121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22"/>
        <v>40102.918055555558</v>
      </c>
      <c r="L1949" s="12">
        <f t="shared" si="123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1.0063375000000001</v>
      </c>
      <c r="R1949">
        <f t="shared" si="121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22"/>
        <v>42473.604270833333</v>
      </c>
      <c r="L1950" s="12">
        <f t="shared" si="123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8.0021100000000001</v>
      </c>
      <c r="R1950">
        <f t="shared" si="121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22"/>
        <v>41800.423043981486</v>
      </c>
      <c r="L1951" s="12">
        <f t="shared" si="123"/>
        <v>41830.423043981486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1.0600260000000001</v>
      </c>
      <c r="R1951">
        <f t="shared" si="121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22"/>
        <v>40624.181400462963</v>
      </c>
      <c r="L1952" s="12">
        <f t="shared" si="123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2.0051866666666669</v>
      </c>
      <c r="R1952">
        <f t="shared" si="121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22"/>
        <v>42651.420567129629</v>
      </c>
      <c r="L1953" s="12">
        <f t="shared" si="123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2.1244399999999999</v>
      </c>
      <c r="R1953">
        <f t="shared" si="121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22"/>
        <v>41526.60665509259</v>
      </c>
      <c r="L1954" s="12">
        <f t="shared" si="123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1.9847237142857144</v>
      </c>
      <c r="R1954">
        <f t="shared" si="121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22"/>
        <v>40941.199826388889</v>
      </c>
      <c r="L1955" s="12">
        <f t="shared" si="123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2.2594666666666665</v>
      </c>
      <c r="R1955">
        <f t="shared" si="121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22"/>
        <v>42394.580740740741</v>
      </c>
      <c r="L1956" s="12">
        <f t="shared" si="123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6.9894800000000004</v>
      </c>
      <c r="R1956">
        <f t="shared" si="121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22"/>
        <v>41020.271770833337</v>
      </c>
      <c r="L1957" s="12">
        <f t="shared" si="123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3.9859528571428569</v>
      </c>
      <c r="R1957">
        <f t="shared" si="121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22"/>
        <v>42067.923668981486</v>
      </c>
      <c r="L1958" s="12">
        <f t="shared" si="123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2.9403333333333332</v>
      </c>
      <c r="R1958">
        <f t="shared" si="121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22"/>
        <v>41179.098530092597</v>
      </c>
      <c r="L1959" s="12">
        <f t="shared" si="123"/>
        <v>41209.098530092597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1.6750470000000002</v>
      </c>
      <c r="R1959">
        <f t="shared" si="121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22"/>
        <v>41326.987974537034</v>
      </c>
      <c r="L1960" s="12">
        <f t="shared" si="123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14.355717142857143</v>
      </c>
      <c r="R1960">
        <f t="shared" si="121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22"/>
        <v>41871.845601851848</v>
      </c>
      <c r="L1961" s="12">
        <f t="shared" si="123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1.5673440000000001</v>
      </c>
      <c r="R1961">
        <f t="shared" si="121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22"/>
        <v>41964.362743055557</v>
      </c>
      <c r="L1962" s="12">
        <f t="shared" si="123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1.1790285714285715</v>
      </c>
      <c r="R1962">
        <f t="shared" si="121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22"/>
        <v>41148.194641203707</v>
      </c>
      <c r="L1963" s="12">
        <f t="shared" si="123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11.053811999999999</v>
      </c>
      <c r="R1963">
        <f t="shared" si="121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22"/>
        <v>41742.780509259261</v>
      </c>
      <c r="L1964" s="12">
        <f t="shared" si="123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1.9292499999999999</v>
      </c>
      <c r="R1964">
        <f t="shared" si="121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22"/>
        <v>41863.429791666669</v>
      </c>
      <c r="L1965" s="12">
        <f t="shared" si="123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1.268842105263158</v>
      </c>
      <c r="R1965">
        <f t="shared" si="121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22"/>
        <v>42452.272824074069</v>
      </c>
      <c r="L1966" s="12">
        <f t="shared" si="123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2.5957748878923765</v>
      </c>
      <c r="R1966">
        <f t="shared" si="121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22"/>
        <v>40898.089236111111</v>
      </c>
      <c r="L1967" s="12">
        <f t="shared" si="123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2.6227999999999998</v>
      </c>
      <c r="R1967">
        <f t="shared" si="121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22"/>
        <v>41835.540486111109</v>
      </c>
      <c r="L1968" s="12">
        <f t="shared" si="123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2.0674309000000002</v>
      </c>
      <c r="R1968">
        <f t="shared" si="121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22"/>
        <v>41730.663530092592</v>
      </c>
      <c r="L1969" s="12">
        <f t="shared" si="123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3.7012999999999998</v>
      </c>
      <c r="R1969">
        <f t="shared" si="121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22"/>
        <v>42676.586979166663</v>
      </c>
      <c r="L1970" s="12">
        <f t="shared" si="123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2.8496600000000001</v>
      </c>
      <c r="R1970">
        <f t="shared" si="121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22"/>
        <v>42557.792453703703</v>
      </c>
      <c r="L1971" s="12">
        <f t="shared" si="123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5.7907999999999999</v>
      </c>
      <c r="R1971">
        <f t="shared" si="121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22"/>
        <v>41324.193298611113</v>
      </c>
      <c r="L1972" s="12">
        <f t="shared" si="123"/>
        <v>41384.151631944442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11.318</v>
      </c>
      <c r="R1972">
        <f t="shared" si="121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22"/>
        <v>41561.500706018516</v>
      </c>
      <c r="L1973" s="12">
        <f t="shared" si="123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2.6302771750000002</v>
      </c>
      <c r="R1973">
        <f t="shared" si="121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22"/>
        <v>41201.012083333335</v>
      </c>
      <c r="L1974" s="12">
        <f t="shared" si="123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6.7447999999999997</v>
      </c>
      <c r="R1974">
        <f t="shared" si="121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22"/>
        <v>42549.722962962958</v>
      </c>
      <c r="L1975" s="12">
        <f t="shared" si="123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2.5683081313131315</v>
      </c>
      <c r="R1975">
        <f t="shared" si="121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22"/>
        <v>41445.334131944444</v>
      </c>
      <c r="L1976" s="12">
        <f t="shared" si="123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3.7549600000000001</v>
      </c>
      <c r="R1976">
        <f t="shared" si="121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22"/>
        <v>41313.755219907405</v>
      </c>
      <c r="L1977" s="12">
        <f t="shared" si="123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2.0870837499999997</v>
      </c>
      <c r="R1977">
        <f t="shared" si="121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22"/>
        <v>41438.899594907409</v>
      </c>
      <c r="L1978" s="12">
        <f t="shared" si="123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3.4660000000000002</v>
      </c>
      <c r="R1978">
        <f t="shared" si="121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22"/>
        <v>42311.216898148152</v>
      </c>
      <c r="L1979" s="12">
        <f t="shared" si="123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4.0232999999999999</v>
      </c>
      <c r="R1979">
        <f t="shared" si="121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22"/>
        <v>41039.225601851853</v>
      </c>
      <c r="L1980" s="12">
        <f t="shared" si="123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10.2684514</v>
      </c>
      <c r="R1980">
        <f t="shared" si="121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22"/>
        <v>42290.460023148145</v>
      </c>
      <c r="L1981" s="12">
        <f t="shared" si="123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1.14901155</v>
      </c>
      <c r="R1981">
        <f t="shared" si="121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22"/>
        <v>42423.542384259257</v>
      </c>
      <c r="L1982" s="12">
        <f t="shared" si="123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3.5482402000000004</v>
      </c>
      <c r="R1982">
        <f t="shared" si="121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22"/>
        <v>41799.725289351853</v>
      </c>
      <c r="L1983" s="12">
        <f t="shared" si="123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5.0799999999999998E-2</v>
      </c>
      <c r="R1983">
        <f t="shared" si="121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22"/>
        <v>42678.586655092593</v>
      </c>
      <c r="L1984" s="12">
        <f t="shared" si="123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>
        <f t="shared" si="121"/>
        <v>0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22"/>
        <v>42593.011782407411</v>
      </c>
      <c r="L1985" s="12">
        <f t="shared" si="123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4.2999999999999997E-2</v>
      </c>
      <c r="R1985">
        <f t="shared" si="121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122"/>
        <v>41913.790289351848</v>
      </c>
      <c r="L1986" s="12">
        <f t="shared" si="123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IFERROR(E1986/D1986,0)</f>
        <v>0.21146666666666666</v>
      </c>
      <c r="R1986">
        <f t="shared" ref="R1986:R2049" si="125">IFERROR(E1986/N1986,0)</f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ref="K1987:K2050" si="126">(J1987/86400)+25569</f>
        <v>42555.698738425926</v>
      </c>
      <c r="L1987" s="12">
        <f t="shared" ref="L1987:L2050" si="127">(I1987/86400)+25569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3.1875000000000001E-2</v>
      </c>
      <c r="R1987">
        <f t="shared" si="125"/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26"/>
        <v>42413.433831018519</v>
      </c>
      <c r="L1988" s="12">
        <f t="shared" si="12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>
        <f t="shared" si="125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26"/>
        <v>42034.639768518522</v>
      </c>
      <c r="L1989" s="12">
        <f t="shared" si="12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>
        <f t="shared" si="125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26"/>
        <v>42206.763217592597</v>
      </c>
      <c r="L1990" s="12">
        <f t="shared" si="12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>
        <f t="shared" si="125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26"/>
        <v>42685.680648148147</v>
      </c>
      <c r="L1991" s="12">
        <f t="shared" si="12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>
        <f t="shared" si="125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26"/>
        <v>42398.195972222224</v>
      </c>
      <c r="L1992" s="12">
        <f t="shared" si="12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>
        <f t="shared" si="125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126"/>
        <v>42167.89335648148</v>
      </c>
      <c r="L1993" s="12">
        <f t="shared" si="12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>
        <f t="shared" si="125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26"/>
        <v>42023.143414351856</v>
      </c>
      <c r="L1994" s="12">
        <f t="shared" si="12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1.3333333333333333E-3</v>
      </c>
      <c r="R1994">
        <f t="shared" si="125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26"/>
        <v>42329.588391203702</v>
      </c>
      <c r="L1995" s="12">
        <f t="shared" si="127"/>
        <v>42359.588391203702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>
        <f t="shared" si="125"/>
        <v>0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26"/>
        <v>42651.006273148145</v>
      </c>
      <c r="L1996" s="12">
        <f t="shared" si="12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>
        <f t="shared" si="125"/>
        <v>0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26"/>
        <v>42181.902037037042</v>
      </c>
      <c r="L1997" s="12">
        <f t="shared" si="12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7.8E-2</v>
      </c>
      <c r="R1997">
        <f t="shared" si="125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26"/>
        <v>41800.819571759261</v>
      </c>
      <c r="L1998" s="12">
        <f t="shared" si="12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>
        <f t="shared" si="125"/>
        <v>0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26"/>
        <v>41847.930694444447</v>
      </c>
      <c r="L1999" s="12">
        <f t="shared" si="12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>
        <f t="shared" si="125"/>
        <v>0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26"/>
        <v>41807.118495370371</v>
      </c>
      <c r="L2000" s="12">
        <f t="shared" si="12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0.26200000000000001</v>
      </c>
      <c r="R2000">
        <f t="shared" si="125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26"/>
        <v>41926.482731481483</v>
      </c>
      <c r="L2001" s="12">
        <f t="shared" si="12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7.6129032258064515E-3</v>
      </c>
      <c r="R2001">
        <f t="shared" si="125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26"/>
        <v>42345.951539351852</v>
      </c>
      <c r="L2002" s="12">
        <f t="shared" si="12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0.125</v>
      </c>
      <c r="R2002">
        <f t="shared" si="125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26"/>
        <v>42136.209675925929</v>
      </c>
      <c r="L2003" s="12">
        <f t="shared" si="12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3.8212909090909091</v>
      </c>
      <c r="R2003">
        <f t="shared" si="125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26"/>
        <v>42728.71230324074</v>
      </c>
      <c r="L2004" s="12">
        <f t="shared" si="12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2.1679422000000002</v>
      </c>
      <c r="R2004">
        <f t="shared" si="125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26"/>
        <v>40347.125601851854</v>
      </c>
      <c r="L2005" s="12">
        <f t="shared" si="12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3.12</v>
      </c>
      <c r="R2005">
        <f t="shared" si="125"/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26"/>
        <v>41800.604895833334</v>
      </c>
      <c r="L2006" s="12">
        <f t="shared" si="12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2.3442048</v>
      </c>
      <c r="R2006">
        <f t="shared" si="125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26"/>
        <v>41535.812708333331</v>
      </c>
      <c r="L2007" s="12">
        <f t="shared" si="12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1.236801</v>
      </c>
      <c r="R2007">
        <f t="shared" si="125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26"/>
        <v>41941.500520833331</v>
      </c>
      <c r="L2008" s="12">
        <f t="shared" si="12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2.4784000000000002</v>
      </c>
      <c r="R2008">
        <f t="shared" si="125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26"/>
        <v>40347.837800925925</v>
      </c>
      <c r="L2009" s="12">
        <f t="shared" si="12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1.157092</v>
      </c>
      <c r="R2009">
        <f t="shared" si="125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26"/>
        <v>40761.604421296295</v>
      </c>
      <c r="L2010" s="12">
        <f t="shared" si="12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1.1707484768810599</v>
      </c>
      <c r="R2010">
        <f t="shared" si="125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26"/>
        <v>42661.323414351849</v>
      </c>
      <c r="L2011" s="12">
        <f t="shared" si="12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3.05158</v>
      </c>
      <c r="R2011">
        <f t="shared" si="125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26"/>
        <v>42570.996423611112</v>
      </c>
      <c r="L2012" s="12">
        <f t="shared" si="12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3.2005299999999997</v>
      </c>
      <c r="R2012">
        <f t="shared" si="125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26"/>
        <v>42347.358483796299</v>
      </c>
      <c r="L2013" s="12">
        <f t="shared" si="12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8.1956399999999991</v>
      </c>
      <c r="R2013">
        <f t="shared" si="125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26"/>
        <v>42010.822233796294</v>
      </c>
      <c r="L2014" s="12">
        <f t="shared" si="12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2.3490000000000002</v>
      </c>
      <c r="R2014">
        <f t="shared" si="125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26"/>
        <v>42499.960810185185</v>
      </c>
      <c r="L2015" s="12">
        <f t="shared" si="12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4.9491375</v>
      </c>
      <c r="R2015">
        <f t="shared" si="125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26"/>
        <v>41324.214571759258</v>
      </c>
      <c r="L2016" s="12">
        <f t="shared" si="12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78.137822333333332</v>
      </c>
      <c r="R2016">
        <f t="shared" si="125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26"/>
        <v>40765.876886574071</v>
      </c>
      <c r="L2017" s="12">
        <f t="shared" si="12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1.1300013888888889</v>
      </c>
      <c r="R2017">
        <f t="shared" si="125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26"/>
        <v>41312.880775462967</v>
      </c>
      <c r="L2018" s="12">
        <f t="shared" si="127"/>
        <v>41342.880775462967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9.2154220000000002</v>
      </c>
      <c r="R2018">
        <f t="shared" si="125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26"/>
        <v>40961.057349537034</v>
      </c>
      <c r="L2019" s="12">
        <f t="shared" si="12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1.2510239999999999</v>
      </c>
      <c r="R2019">
        <f t="shared" si="125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26"/>
        <v>42199.365844907406</v>
      </c>
      <c r="L2020" s="12">
        <f t="shared" si="12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1.0224343076923077</v>
      </c>
      <c r="R2020">
        <f t="shared" si="125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26"/>
        <v>42605.70857638889</v>
      </c>
      <c r="L2021" s="12">
        <f t="shared" si="12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4.8490975000000001</v>
      </c>
      <c r="R2021">
        <f t="shared" si="125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26"/>
        <v>41737.097500000003</v>
      </c>
      <c r="L2022" s="12">
        <f t="shared" si="127"/>
        <v>41773.961111111115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1.9233333333333333</v>
      </c>
      <c r="R2022">
        <f t="shared" si="125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26"/>
        <v>41861.070567129631</v>
      </c>
      <c r="L2023" s="12">
        <f t="shared" si="12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2.8109999999999999</v>
      </c>
      <c r="R2023">
        <f t="shared" si="125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26"/>
        <v>42502.569120370375</v>
      </c>
      <c r="L2024" s="12">
        <f t="shared" si="12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1.2513700000000001</v>
      </c>
      <c r="R2024">
        <f t="shared" si="125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26"/>
        <v>42136.420752314814</v>
      </c>
      <c r="L2025" s="12">
        <f t="shared" si="12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1.61459</v>
      </c>
      <c r="R2025">
        <f t="shared" si="125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26"/>
        <v>41099.966944444444</v>
      </c>
      <c r="L2026" s="12">
        <f t="shared" si="127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5.8535000000000004</v>
      </c>
      <c r="R2026">
        <f t="shared" si="125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26"/>
        <v>42136.184560185182</v>
      </c>
      <c r="L2027" s="12">
        <f t="shared" si="12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2.0114999999999998</v>
      </c>
      <c r="R2027">
        <f t="shared" si="125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26"/>
        <v>41704.735937500001</v>
      </c>
      <c r="L2028" s="12">
        <f t="shared" si="12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1.3348307999999998</v>
      </c>
      <c r="R2028">
        <f t="shared" si="125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26"/>
        <v>42048.813877314809</v>
      </c>
      <c r="L2029" s="12">
        <f t="shared" si="12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1.2024900000000001</v>
      </c>
      <c r="R2029">
        <f t="shared" si="125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26"/>
        <v>40215.919050925928</v>
      </c>
      <c r="L2030" s="12">
        <f t="shared" si="12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1.2616666666666667</v>
      </c>
      <c r="R2030">
        <f t="shared" si="125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26"/>
        <v>41848.021770833337</v>
      </c>
      <c r="L2031" s="12">
        <f t="shared" si="12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3.6120000000000001</v>
      </c>
      <c r="R2031">
        <f t="shared" si="125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26"/>
        <v>41212.996481481481</v>
      </c>
      <c r="L2032" s="12">
        <f t="shared" si="12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2.26239013671875</v>
      </c>
      <c r="R2032">
        <f t="shared" si="125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26"/>
        <v>41975.329317129625</v>
      </c>
      <c r="L2033" s="12">
        <f t="shared" si="12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1.2035</v>
      </c>
      <c r="R2033">
        <f t="shared" si="125"/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26"/>
        <v>42689.565671296295</v>
      </c>
      <c r="L2034" s="12">
        <f t="shared" si="12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3.0418799999999999</v>
      </c>
      <c r="R2034">
        <f t="shared" si="125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26"/>
        <v>41725.082384259258</v>
      </c>
      <c r="L2035" s="12">
        <f t="shared" si="12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1.7867599999999999</v>
      </c>
      <c r="R2035">
        <f t="shared" si="125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26"/>
        <v>42076.130011574074</v>
      </c>
      <c r="L2036" s="12">
        <f t="shared" si="12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3.868199871794872</v>
      </c>
      <c r="R2036">
        <f t="shared" si="125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26"/>
        <v>42311.625081018516</v>
      </c>
      <c r="L2037" s="12">
        <f t="shared" si="12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2.1103642500000004</v>
      </c>
      <c r="R2037">
        <f t="shared" si="125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26"/>
        <v>41738.864803240736</v>
      </c>
      <c r="L2038" s="12">
        <f t="shared" si="127"/>
        <v>41768.864803240736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1.3166833333333334</v>
      </c>
      <c r="R2038">
        <f t="shared" si="125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26"/>
        <v>41578.210104166668</v>
      </c>
      <c r="L2039" s="12">
        <f t="shared" si="12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3.0047639999999998</v>
      </c>
      <c r="R2039">
        <f t="shared" si="125"/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26"/>
        <v>41424.27107638889</v>
      </c>
      <c r="L2040" s="12">
        <f t="shared" si="127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4.2051249999999998</v>
      </c>
      <c r="R2040">
        <f t="shared" si="125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26"/>
        <v>42675.438946759255</v>
      </c>
      <c r="L2041" s="12">
        <f t="shared" si="12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1.362168</v>
      </c>
      <c r="R2041">
        <f t="shared" si="125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26"/>
        <v>41578.927118055552</v>
      </c>
      <c r="L2042" s="12">
        <f t="shared" si="12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2.4817133333333334</v>
      </c>
      <c r="R2042">
        <f t="shared" si="125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26"/>
        <v>42654.525775462964</v>
      </c>
      <c r="L2043" s="12">
        <f t="shared" si="12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1.8186315789473684</v>
      </c>
      <c r="R2043">
        <f t="shared" si="125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26"/>
        <v>42331.708032407405</v>
      </c>
      <c r="L2044" s="12">
        <f t="shared" si="12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1.2353000000000001</v>
      </c>
      <c r="R2044">
        <f t="shared" si="125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26"/>
        <v>42661.176817129628</v>
      </c>
      <c r="L2045" s="12">
        <f t="shared" si="12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5.0620938628158845</v>
      </c>
      <c r="R2045">
        <f t="shared" si="125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26"/>
        <v>42138.684189814812</v>
      </c>
      <c r="L2046" s="12">
        <f t="shared" si="12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1.0821333333333334</v>
      </c>
      <c r="R2046">
        <f t="shared" si="125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26"/>
        <v>41069.088506944448</v>
      </c>
      <c r="L2047" s="12">
        <f t="shared" si="127"/>
        <v>41099.088506944448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8.1918387755102042</v>
      </c>
      <c r="R2047">
        <f t="shared" si="125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26"/>
        <v>41387.171805555554</v>
      </c>
      <c r="L2048" s="12">
        <f t="shared" si="12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1.2110000000000001</v>
      </c>
      <c r="R2048">
        <f t="shared" si="125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26"/>
        <v>42081.903587962966</v>
      </c>
      <c r="L2049" s="12">
        <f t="shared" si="127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1.0299897959183673</v>
      </c>
      <c r="R2049">
        <f t="shared" si="125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126"/>
        <v>41387.651516203703</v>
      </c>
      <c r="L2050" s="12">
        <f t="shared" si="127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IFERROR(E2050/D2050,0)</f>
        <v>1.4833229411764706</v>
      </c>
      <c r="R2050">
        <f t="shared" ref="R2050:R2113" si="129">IFERROR(E2050/N2050,0)</f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ref="K2051:K2114" si="130">(J2051/86400)+25569</f>
        <v>41575.527349537035</v>
      </c>
      <c r="L2051" s="12">
        <f t="shared" ref="L2051:L2114" si="131">(I2051/86400)+25569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1.2019070000000001</v>
      </c>
      <c r="R2051">
        <f t="shared" si="129"/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30"/>
        <v>42115.071504629625</v>
      </c>
      <c r="L2052" s="12">
        <f t="shared" si="131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>
        <f t="shared" si="129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30"/>
        <v>41604.022418981483</v>
      </c>
      <c r="L2053" s="12">
        <f t="shared" si="131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>
        <f t="shared" si="129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30"/>
        <v>42375.08394675926</v>
      </c>
      <c r="L2054" s="12">
        <f t="shared" si="131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>
        <f t="shared" si="129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30"/>
        <v>42303.617488425924</v>
      </c>
      <c r="L2055" s="12">
        <f t="shared" si="131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>
        <f t="shared" si="129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30"/>
        <v>41731.520949074074</v>
      </c>
      <c r="L2056" s="12">
        <f t="shared" si="131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>
        <f t="shared" si="129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130"/>
        <v>41946.674108796295</v>
      </c>
      <c r="L2057" s="12">
        <f t="shared" si="131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>
        <f t="shared" si="129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30"/>
        <v>41351.76090277778</v>
      </c>
      <c r="L2058" s="12">
        <f t="shared" si="131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1.5345200000000001</v>
      </c>
      <c r="R2058">
        <f t="shared" si="129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30"/>
        <v>42396.494583333333</v>
      </c>
      <c r="L2059" s="12">
        <f t="shared" si="131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2.022322</v>
      </c>
      <c r="R2059">
        <f t="shared" si="129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30"/>
        <v>42026.370717592596</v>
      </c>
      <c r="L2060" s="12">
        <f t="shared" si="131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1.6828125</v>
      </c>
      <c r="R2060">
        <f t="shared" si="129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30"/>
        <v>42361.602476851855</v>
      </c>
      <c r="L2061" s="12">
        <f t="shared" si="131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1.4345666666666668</v>
      </c>
      <c r="R2061">
        <f t="shared" si="129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30"/>
        <v>41783.642939814818</v>
      </c>
      <c r="L2062" s="12">
        <f t="shared" si="131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1.964</v>
      </c>
      <c r="R2062">
        <f t="shared" si="129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30"/>
        <v>42705.764513888891</v>
      </c>
      <c r="L2063" s="12">
        <f t="shared" si="131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1.0791999999999999</v>
      </c>
      <c r="R2063">
        <f t="shared" si="129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30"/>
        <v>42423.3830787037</v>
      </c>
      <c r="L2064" s="12">
        <f t="shared" si="131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1.14977</v>
      </c>
      <c r="R2064">
        <f t="shared" si="129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30"/>
        <v>42472.73265046296</v>
      </c>
      <c r="L2065" s="12">
        <f t="shared" si="131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1.4804999999999999</v>
      </c>
      <c r="R2065">
        <f t="shared" si="129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30"/>
        <v>41389.364849537036</v>
      </c>
      <c r="L2066" s="12">
        <f t="shared" si="131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1.9116676082790633</v>
      </c>
      <c r="R2066">
        <f t="shared" si="129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30"/>
        <v>41603.333668981482</v>
      </c>
      <c r="L2067" s="12">
        <f t="shared" si="131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1.99215125</v>
      </c>
      <c r="R2067">
        <f t="shared" si="129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30"/>
        <v>41844.771793981483</v>
      </c>
      <c r="L2068" s="12">
        <f t="shared" si="131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2.1859999999999999</v>
      </c>
      <c r="R2068">
        <f t="shared" si="129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30"/>
        <v>42115.853888888887</v>
      </c>
      <c r="L2069" s="12">
        <f t="shared" si="131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1.2686868686868686</v>
      </c>
      <c r="R2069">
        <f t="shared" si="129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30"/>
        <v>42633.841608796298</v>
      </c>
      <c r="L2070" s="12">
        <f t="shared" si="131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1.0522388</v>
      </c>
      <c r="R2070">
        <f t="shared" si="129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30"/>
        <v>42340.972118055557</v>
      </c>
      <c r="L2071" s="12">
        <f t="shared" si="131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1.2840666000000001</v>
      </c>
      <c r="R2071">
        <f t="shared" si="129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30"/>
        <v>42519.6565162037</v>
      </c>
      <c r="L2072" s="12">
        <f t="shared" si="131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3.1732719999999999</v>
      </c>
      <c r="R2072">
        <f t="shared" si="129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30"/>
        <v>42600.278749999998</v>
      </c>
      <c r="L2073" s="12">
        <f t="shared" si="131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2.8073000000000001</v>
      </c>
      <c r="R2073">
        <f t="shared" si="129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30"/>
        <v>42467.581388888888</v>
      </c>
      <c r="L2074" s="12">
        <f t="shared" si="131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1.1073146853146854</v>
      </c>
      <c r="R2074">
        <f t="shared" si="129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30"/>
        <v>42087.668032407411</v>
      </c>
      <c r="L2075" s="12">
        <f t="shared" si="131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1.5260429999999998</v>
      </c>
      <c r="R2075">
        <f t="shared" si="129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30"/>
        <v>42466.826180555552</v>
      </c>
      <c r="L2076" s="12">
        <f t="shared" si="131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1.0249999999999999</v>
      </c>
      <c r="R2076">
        <f t="shared" si="129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30"/>
        <v>41450.681574074071</v>
      </c>
      <c r="L2077" s="12">
        <f t="shared" si="131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16.783738373837384</v>
      </c>
      <c r="R2077">
        <f t="shared" si="129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30"/>
        <v>41803.880659722221</v>
      </c>
      <c r="L2078" s="12">
        <f t="shared" si="131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5.4334915642458101</v>
      </c>
      <c r="R2078">
        <f t="shared" si="129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30"/>
        <v>42103.042546296296</v>
      </c>
      <c r="L2079" s="12">
        <f t="shared" si="131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1.1550800000000001</v>
      </c>
      <c r="R2079">
        <f t="shared" si="129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30"/>
        <v>42692.771493055552</v>
      </c>
      <c r="L2080" s="12">
        <f t="shared" si="131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1.3120499999999999</v>
      </c>
      <c r="R2080">
        <f t="shared" si="129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30"/>
        <v>42150.71056712963</v>
      </c>
      <c r="L2081" s="12">
        <f t="shared" si="131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2.8816999999999999</v>
      </c>
      <c r="R2081">
        <f t="shared" si="129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30"/>
        <v>42289.957175925927</v>
      </c>
      <c r="L2082" s="12">
        <f t="shared" si="131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5.0780000000000003</v>
      </c>
      <c r="R2082">
        <f t="shared" si="129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30"/>
        <v>41004.15688657407</v>
      </c>
      <c r="L2083" s="12">
        <f t="shared" si="131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1.1457142857142857</v>
      </c>
      <c r="R2083">
        <f t="shared" si="129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30"/>
        <v>40811.120324074072</v>
      </c>
      <c r="L2084" s="12">
        <f t="shared" si="131"/>
        <v>40871.161990740744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1.1073333333333333</v>
      </c>
      <c r="R2084">
        <f t="shared" si="129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30"/>
        <v>41034.72216435185</v>
      </c>
      <c r="L2085" s="12">
        <f t="shared" si="131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1.1333333333333333</v>
      </c>
      <c r="R2085">
        <f t="shared" si="129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30"/>
        <v>41731.833124999997</v>
      </c>
      <c r="L2086" s="12">
        <f t="shared" si="131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1.0833333333333333</v>
      </c>
      <c r="R2086">
        <f t="shared" si="129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30"/>
        <v>41075.835497685184</v>
      </c>
      <c r="L2087" s="12">
        <f t="shared" si="131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1.2353333333333334</v>
      </c>
      <c r="R2087">
        <f t="shared" si="129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30"/>
        <v>40860.67050925926</v>
      </c>
      <c r="L2088" s="12">
        <f t="shared" si="131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1.0069999999999999</v>
      </c>
      <c r="R2088">
        <f t="shared" si="129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30"/>
        <v>40764.204375000001</v>
      </c>
      <c r="L2089" s="12">
        <f t="shared" si="131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1.0353333333333334</v>
      </c>
      <c r="R2089">
        <f t="shared" si="129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30"/>
        <v>40395.714722222227</v>
      </c>
      <c r="L2090" s="12">
        <f t="shared" si="131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1.1551066666666667</v>
      </c>
      <c r="R2090">
        <f t="shared" si="129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30"/>
        <v>41453.076319444444</v>
      </c>
      <c r="L2091" s="12">
        <f t="shared" si="131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1.2040040000000001</v>
      </c>
      <c r="R2091">
        <f t="shared" si="129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30"/>
        <v>41299.381423611107</v>
      </c>
      <c r="L2092" s="12">
        <f t="shared" si="131"/>
        <v>41329.381423611107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1.1504037499999999</v>
      </c>
      <c r="R2092">
        <f t="shared" si="129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30"/>
        <v>40555.322662037041</v>
      </c>
      <c r="L2093" s="12">
        <f t="shared" si="131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1.2046777777777777</v>
      </c>
      <c r="R2093">
        <f t="shared" si="129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30"/>
        <v>40763.707546296297</v>
      </c>
      <c r="L2094" s="12">
        <f t="shared" si="131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1.0128333333333333</v>
      </c>
      <c r="R2094">
        <f t="shared" si="129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30"/>
        <v>41205.854537037041</v>
      </c>
      <c r="L2095" s="12">
        <f t="shared" si="131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1.0246666666666666</v>
      </c>
      <c r="R2095">
        <f t="shared" si="129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30"/>
        <v>40939.02002314815</v>
      </c>
      <c r="L2096" s="12">
        <f t="shared" si="131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1.2054285714285715</v>
      </c>
      <c r="R2096">
        <f t="shared" si="129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30"/>
        <v>40758.733483796299</v>
      </c>
      <c r="L2097" s="12">
        <f t="shared" si="131"/>
        <v>40818.733483796299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</v>
      </c>
      <c r="R2097">
        <f t="shared" si="129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30"/>
        <v>41192.758506944447</v>
      </c>
      <c r="L2098" s="12">
        <f t="shared" si="131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1.0166666666666666</v>
      </c>
      <c r="R2098">
        <f t="shared" si="129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30"/>
        <v>40818.584895833337</v>
      </c>
      <c r="L2099" s="12">
        <f t="shared" si="131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</v>
      </c>
      <c r="R2099">
        <f t="shared" si="129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30"/>
        <v>40946.11383101852</v>
      </c>
      <c r="L2100" s="12">
        <f t="shared" si="131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1.0033333333333334</v>
      </c>
      <c r="R2100">
        <f t="shared" si="129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30"/>
        <v>42173.746342592596</v>
      </c>
      <c r="L2101" s="12">
        <f t="shared" si="131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1.3236666666666668</v>
      </c>
      <c r="R2101">
        <f t="shared" si="129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30"/>
        <v>41074.834965277776</v>
      </c>
      <c r="L2102" s="12">
        <f t="shared" si="131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1.3666666666666667</v>
      </c>
      <c r="R2102">
        <f t="shared" si="129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30"/>
        <v>40892.149467592593</v>
      </c>
      <c r="L2103" s="12">
        <f t="shared" si="131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1.1325000000000001</v>
      </c>
      <c r="R2103">
        <f t="shared" si="129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30"/>
        <v>40638.868611111109</v>
      </c>
      <c r="L2104" s="12">
        <f t="shared" si="131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1.36</v>
      </c>
      <c r="R2104">
        <f t="shared" si="129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30"/>
        <v>41192.754942129628</v>
      </c>
      <c r="L2105" s="12">
        <f t="shared" si="131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1.4612318374694613</v>
      </c>
      <c r="R2105">
        <f t="shared" si="129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30"/>
        <v>41394.074467592596</v>
      </c>
      <c r="L2106" s="12">
        <f t="shared" si="131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1.2949999999999999</v>
      </c>
      <c r="R2106">
        <f t="shared" si="129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30"/>
        <v>41951.788807870369</v>
      </c>
      <c r="L2107" s="12">
        <f t="shared" si="131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2.54</v>
      </c>
      <c r="R2107">
        <f t="shared" si="129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30"/>
        <v>41270.21497685185</v>
      </c>
      <c r="L2108" s="12">
        <f t="shared" si="131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1.0704545454545455</v>
      </c>
      <c r="R2108">
        <f t="shared" si="129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30"/>
        <v>41934.71056712963</v>
      </c>
      <c r="L2109" s="12">
        <f t="shared" si="131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1.0773299999999999</v>
      </c>
      <c r="R2109">
        <f t="shared" si="129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30"/>
        <v>41135.175694444442</v>
      </c>
      <c r="L2110" s="12">
        <f t="shared" si="131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1.0731250000000001</v>
      </c>
      <c r="R2110">
        <f t="shared" si="129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30"/>
        <v>42160.708530092597</v>
      </c>
      <c r="L2111" s="12">
        <f t="shared" si="131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1.06525</v>
      </c>
      <c r="R2111">
        <f t="shared" si="129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30"/>
        <v>41759.670937499999</v>
      </c>
      <c r="L2112" s="12">
        <f t="shared" si="131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1.0035000000000001</v>
      </c>
      <c r="R2112">
        <f t="shared" si="129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30"/>
        <v>40703.197048611109</v>
      </c>
      <c r="L2113" s="12">
        <f t="shared" si="131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1.0649999999999999</v>
      </c>
      <c r="R2113">
        <f t="shared" si="129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130"/>
        <v>41365.928159722222</v>
      </c>
      <c r="L2114" s="12">
        <f t="shared" si="131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IFERROR(E2114/D2114,0)</f>
        <v>1</v>
      </c>
      <c r="R2114">
        <f t="shared" ref="R2114:R2177" si="133">IFERROR(E2114/N2114,0)</f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ref="K2115:K2178" si="134">(J2115/86400)+25569</f>
        <v>41870.86546296296</v>
      </c>
      <c r="L2115" s="12">
        <f t="shared" ref="L2115:L2178" si="135">(I2115/86400)+25569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1.0485714285714285</v>
      </c>
      <c r="R2115">
        <f t="shared" si="133"/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134"/>
        <v>40458.815625000003</v>
      </c>
      <c r="L2116" s="12">
        <f t="shared" si="135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>
        <f t="shared" si="133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134"/>
        <v>40564.081030092595</v>
      </c>
      <c r="L2117" s="12">
        <f t="shared" si="135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>
        <f t="shared" si="133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134"/>
        <v>41136.777812500004</v>
      </c>
      <c r="L2118" s="12">
        <f t="shared" si="135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>
        <f t="shared" si="133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134"/>
        <v>42290.059594907405</v>
      </c>
      <c r="L2119" s="12">
        <f t="shared" si="135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>
        <f t="shared" si="133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134"/>
        <v>40718.839537037034</v>
      </c>
      <c r="L2120" s="12">
        <f t="shared" si="135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>
        <f t="shared" si="133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134"/>
        <v>41107.130150462966</v>
      </c>
      <c r="L2121" s="12">
        <f t="shared" si="135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>
        <f t="shared" si="133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134"/>
        <v>41591.964537037034</v>
      </c>
      <c r="L2122" s="12">
        <f t="shared" si="135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1.00880375</v>
      </c>
      <c r="R2122">
        <f t="shared" si="133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134"/>
        <v>42716.7424537037</v>
      </c>
      <c r="L2123" s="12">
        <f t="shared" si="135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5.6800000000000002E-3</v>
      </c>
      <c r="R2123">
        <f t="shared" si="133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134"/>
        <v>42712.300567129627</v>
      </c>
      <c r="L2124" s="12">
        <f t="shared" si="135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3.875E-3</v>
      </c>
      <c r="R2124">
        <f t="shared" si="133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134"/>
        <v>40198.424849537041</v>
      </c>
      <c r="L2125" s="12">
        <f t="shared" si="135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0.1</v>
      </c>
      <c r="R2125">
        <f t="shared" si="133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134"/>
        <v>40464.028182870374</v>
      </c>
      <c r="L2126" s="12">
        <f t="shared" si="135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0.10454545454545454</v>
      </c>
      <c r="R2126">
        <f t="shared" si="133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134"/>
        <v>42191.023530092592</v>
      </c>
      <c r="L2127" s="12">
        <f t="shared" si="135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1.4200000000000001E-2</v>
      </c>
      <c r="R2127">
        <f t="shared" si="133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134"/>
        <v>41951.973229166666</v>
      </c>
      <c r="L2128" s="12">
        <f t="shared" si="135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5.0000000000000001E-4</v>
      </c>
      <c r="R2128">
        <f t="shared" si="133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134"/>
        <v>42045.505358796298</v>
      </c>
      <c r="L2129" s="12">
        <f t="shared" si="135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0.28842857142857142</v>
      </c>
      <c r="R2129">
        <f t="shared" si="133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134"/>
        <v>41843.772789351853</v>
      </c>
      <c r="L2130" s="12">
        <f t="shared" si="135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1.6666666666666668E-3</v>
      </c>
      <c r="R2130">
        <f t="shared" si="133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134"/>
        <v>42409.024305555555</v>
      </c>
      <c r="L2131" s="12">
        <f t="shared" si="135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0.11799999999999999</v>
      </c>
      <c r="R2131">
        <f t="shared" si="133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134"/>
        <v>41832.086377314816</v>
      </c>
      <c r="L2132" s="12">
        <f t="shared" si="135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2.0238095238095236E-3</v>
      </c>
      <c r="R2132">
        <f t="shared" si="133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134"/>
        <v>42167.207071759258</v>
      </c>
      <c r="L2133" s="12">
        <f t="shared" si="135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0.05</v>
      </c>
      <c r="R2133">
        <f t="shared" si="133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134"/>
        <v>41643.487175925926</v>
      </c>
      <c r="L2134" s="12">
        <f t="shared" si="135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2.1129899999999997E-2</v>
      </c>
      <c r="R2134">
        <f t="shared" si="133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134"/>
        <v>40619.097210648149</v>
      </c>
      <c r="L2135" s="12">
        <f t="shared" si="135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1.6E-2</v>
      </c>
      <c r="R2135">
        <f t="shared" si="133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134"/>
        <v>41361.886469907404</v>
      </c>
      <c r="L2136" s="12">
        <f t="shared" si="135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1.7333333333333333E-2</v>
      </c>
      <c r="R2136">
        <f t="shared" si="133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134"/>
        <v>41156.96334490741</v>
      </c>
      <c r="L2137" s="12">
        <f t="shared" si="135"/>
        <v>41186.96334490741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9.5600000000000004E-2</v>
      </c>
      <c r="R2137">
        <f t="shared" si="133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134"/>
        <v>41536.509097222224</v>
      </c>
      <c r="L2138" s="12">
        <f t="shared" si="135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5.9612499999999998E-4</v>
      </c>
      <c r="R2138">
        <f t="shared" si="133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134"/>
        <v>41948.771168981482</v>
      </c>
      <c r="L2139" s="12">
        <f t="shared" si="135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0.28405999999999998</v>
      </c>
      <c r="R2139">
        <f t="shared" si="133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134"/>
        <v>41557.013182870374</v>
      </c>
      <c r="L2140" s="12">
        <f t="shared" si="135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0.128</v>
      </c>
      <c r="R2140">
        <f t="shared" si="133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134"/>
        <v>42647.750092592592</v>
      </c>
      <c r="L2141" s="12">
        <f t="shared" si="135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5.4199999999999998E-2</v>
      </c>
      <c r="R2141">
        <f t="shared" si="133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134"/>
        <v>41255.833611111113</v>
      </c>
      <c r="L2142" s="12">
        <f t="shared" si="135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1.1199999999999999E-3</v>
      </c>
      <c r="R2142">
        <f t="shared" si="133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134"/>
        <v>41927.235636574071</v>
      </c>
      <c r="L2143" s="12">
        <f t="shared" si="135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>
        <f t="shared" si="133"/>
        <v>0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134"/>
        <v>42340.701504629629</v>
      </c>
      <c r="L2144" s="12">
        <f t="shared" si="135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5.7238095238095241E-2</v>
      </c>
      <c r="R2144">
        <f t="shared" si="133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134"/>
        <v>40332.886712962965</v>
      </c>
      <c r="L2145" s="12">
        <f t="shared" si="135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0.1125</v>
      </c>
      <c r="R2145">
        <f t="shared" si="133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134"/>
        <v>41499.546759259261</v>
      </c>
      <c r="L2146" s="12">
        <f t="shared" si="135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1.7098591549295775E-2</v>
      </c>
      <c r="R2146">
        <f t="shared" si="133"/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134"/>
        <v>41575.237430555557</v>
      </c>
      <c r="L2147" s="12">
        <f t="shared" si="135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0.30433333333333334</v>
      </c>
      <c r="R2147">
        <f t="shared" si="133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134"/>
        <v>42397.679513888885</v>
      </c>
      <c r="L2148" s="12">
        <f t="shared" si="135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2.0000000000000001E-4</v>
      </c>
      <c r="R2148">
        <f t="shared" si="133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134"/>
        <v>41927.295694444445</v>
      </c>
      <c r="L2149" s="12">
        <f t="shared" si="135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6.9641025641025639E-3</v>
      </c>
      <c r="R2149">
        <f t="shared" si="133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134"/>
        <v>42066.733587962968</v>
      </c>
      <c r="L2150" s="12">
        <f t="shared" si="135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0.02</v>
      </c>
      <c r="R2150">
        <f t="shared" si="133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134"/>
        <v>40355.024953703702</v>
      </c>
      <c r="L2151" s="12">
        <f t="shared" si="135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>
        <f t="shared" si="133"/>
        <v>0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134"/>
        <v>42534.284710648149</v>
      </c>
      <c r="L2152" s="12">
        <f t="shared" si="135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8.0999999999999996E-3</v>
      </c>
      <c r="R2152">
        <f t="shared" si="133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134"/>
        <v>42520.847384259258</v>
      </c>
      <c r="L2153" s="12">
        <f t="shared" si="135"/>
        <v>42550.847384259258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2.6222222222222224E-3</v>
      </c>
      <c r="R2153">
        <f t="shared" si="133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134"/>
        <v>41683.832280092596</v>
      </c>
      <c r="L2154" s="12">
        <f t="shared" si="135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1.6666666666666668E-3</v>
      </c>
      <c r="R2154">
        <f t="shared" si="133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134"/>
        <v>41974.911087962959</v>
      </c>
      <c r="L2155" s="12">
        <f t="shared" si="135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9.1244548809124457E-5</v>
      </c>
      <c r="R2155">
        <f t="shared" si="133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134"/>
        <v>41647.632256944446</v>
      </c>
      <c r="L2156" s="12">
        <f t="shared" si="135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8.0000000000000002E-3</v>
      </c>
      <c r="R2156">
        <f t="shared" si="133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134"/>
        <v>42430.747511574074</v>
      </c>
      <c r="L2157" s="12">
        <f t="shared" si="135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2.3E-2</v>
      </c>
      <c r="R2157">
        <f t="shared" si="133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134"/>
        <v>41488.85423611111</v>
      </c>
      <c r="L2158" s="12">
        <f t="shared" si="135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2.6660714285714284E-2</v>
      </c>
      <c r="R2158">
        <f t="shared" si="133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134"/>
        <v>42694.98128472222</v>
      </c>
      <c r="L2159" s="12">
        <f t="shared" si="135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0.28192</v>
      </c>
      <c r="R2159">
        <f t="shared" si="133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134"/>
        <v>41264.853865740741</v>
      </c>
      <c r="L2160" s="12">
        <f t="shared" si="135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6.5900366666666668E-2</v>
      </c>
      <c r="R2160">
        <f t="shared" si="133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134"/>
        <v>40710.731180555558</v>
      </c>
      <c r="L2161" s="12">
        <f t="shared" si="135"/>
        <v>40740.731180555558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7.2222222222222219E-3</v>
      </c>
      <c r="R2161">
        <f t="shared" si="133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134"/>
        <v>41018.711863425924</v>
      </c>
      <c r="L2162" s="12">
        <f t="shared" si="135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8.5000000000000006E-3</v>
      </c>
      <c r="R2162">
        <f t="shared" si="133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134"/>
        <v>42240.852534722224</v>
      </c>
      <c r="L2163" s="12">
        <f t="shared" si="135"/>
        <v>42270.852534722224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1.1575</v>
      </c>
      <c r="R2163">
        <f t="shared" si="133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134"/>
        <v>41813.766099537039</v>
      </c>
      <c r="L2164" s="12">
        <f t="shared" si="135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1.1226666666666667</v>
      </c>
      <c r="R2164">
        <f t="shared" si="133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134"/>
        <v>42111.899537037039</v>
      </c>
      <c r="L2165" s="12">
        <f t="shared" si="135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1.3220000000000001</v>
      </c>
      <c r="R2165">
        <f t="shared" si="133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134"/>
        <v>42515.71775462963</v>
      </c>
      <c r="L2166" s="12">
        <f t="shared" si="135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1.0263636363636364</v>
      </c>
      <c r="R2166">
        <f t="shared" si="133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134"/>
        <v>42438.667071759264</v>
      </c>
      <c r="L2167" s="12">
        <f t="shared" si="135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1.3864000000000001</v>
      </c>
      <c r="R2167">
        <f t="shared" si="133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134"/>
        <v>41933.838171296295</v>
      </c>
      <c r="L2168" s="12">
        <f t="shared" si="135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1.466</v>
      </c>
      <c r="R2168">
        <f t="shared" si="133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134"/>
        <v>41153.066400462965</v>
      </c>
      <c r="L2169" s="12">
        <f t="shared" si="135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1.2</v>
      </c>
      <c r="R2169">
        <f t="shared" si="133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134"/>
        <v>42745.600243055553</v>
      </c>
      <c r="L2170" s="12">
        <f t="shared" si="135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1.215816111111111</v>
      </c>
      <c r="R2170">
        <f t="shared" si="133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134"/>
        <v>42793.700821759259</v>
      </c>
      <c r="L2171" s="12">
        <f t="shared" si="135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</v>
      </c>
      <c r="R2171">
        <f t="shared" si="133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134"/>
        <v>42198.750254629631</v>
      </c>
      <c r="L2172" s="12">
        <f t="shared" si="135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1.8085714285714285</v>
      </c>
      <c r="R2172">
        <f t="shared" si="133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134"/>
        <v>42141.95711805555</v>
      </c>
      <c r="L2173" s="12">
        <f t="shared" si="135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1.0607500000000001</v>
      </c>
      <c r="R2173">
        <f t="shared" si="133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134"/>
        <v>42082.580092592594</v>
      </c>
      <c r="L2174" s="12">
        <f t="shared" si="135"/>
        <v>42112.580092592594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</v>
      </c>
      <c r="R2174">
        <f t="shared" si="133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134"/>
        <v>41495.692627314813</v>
      </c>
      <c r="L2175" s="12">
        <f t="shared" si="135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1.2692857142857144</v>
      </c>
      <c r="R2175">
        <f t="shared" si="133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134"/>
        <v>42465.542905092589</v>
      </c>
      <c r="L2176" s="12">
        <f t="shared" si="135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1.0297499999999999</v>
      </c>
      <c r="R2176">
        <f t="shared" si="133"/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134"/>
        <v>42565.009097222224</v>
      </c>
      <c r="L2177" s="12">
        <f t="shared" si="135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2.5</v>
      </c>
      <c r="R2177">
        <f t="shared" si="133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134"/>
        <v>42096.633206018523</v>
      </c>
      <c r="L2178" s="12">
        <f t="shared" si="135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IFERROR(E2178/D2178,0)</f>
        <v>1.2602</v>
      </c>
      <c r="R2178">
        <f t="shared" ref="R2178:R2241" si="137">IFERROR(E2178/N2178,0)</f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ref="K2179:K2242" si="138">(J2179/86400)+25569</f>
        <v>42502.250775462962</v>
      </c>
      <c r="L2179" s="12">
        <f t="shared" ref="L2179:L2242" si="139">(I2179/86400)+25569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1.0012000000000001</v>
      </c>
      <c r="R2179">
        <f t="shared" si="137"/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138"/>
        <v>42723.63653935185</v>
      </c>
      <c r="L2180" s="12">
        <f t="shared" si="139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>
        <f t="shared" si="137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138"/>
        <v>42075.171203703707</v>
      </c>
      <c r="L2181" s="12">
        <f t="shared" si="139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>
        <f t="shared" si="137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138"/>
        <v>42279.669768518521</v>
      </c>
      <c r="L2182" s="12">
        <f t="shared" si="139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>
        <f t="shared" si="137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138"/>
        <v>42773.005243055552</v>
      </c>
      <c r="L2183" s="12">
        <f t="shared" si="139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>
        <f t="shared" si="137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138"/>
        <v>41879.900752314818</v>
      </c>
      <c r="L2184" s="12">
        <f t="shared" si="139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>
        <f t="shared" si="137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138"/>
        <v>42745.365474537037</v>
      </c>
      <c r="L2185" s="12">
        <f t="shared" si="139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>
        <f t="shared" si="137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138"/>
        <v>42380.690289351856</v>
      </c>
      <c r="L2186" s="12">
        <f t="shared" si="139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2.8473999999999999</v>
      </c>
      <c r="R2186">
        <f t="shared" si="137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138"/>
        <v>41319.349988425922</v>
      </c>
      <c r="L2187" s="12">
        <f t="shared" si="139"/>
        <v>41359.349988425922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18.569700000000001</v>
      </c>
      <c r="R2187">
        <f t="shared" si="137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138"/>
        <v>42583.615081018521</v>
      </c>
      <c r="L2188" s="12">
        <f t="shared" si="139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1.0967499999999999</v>
      </c>
      <c r="R2188">
        <f t="shared" si="137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138"/>
        <v>42068.209097222221</v>
      </c>
      <c r="L2189" s="12">
        <f t="shared" si="139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10.146425000000001</v>
      </c>
      <c r="R2189">
        <f t="shared" si="137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138"/>
        <v>42633.586122685185</v>
      </c>
      <c r="L2190" s="12">
        <f t="shared" si="139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4.1217692027666546</v>
      </c>
      <c r="R2190">
        <f t="shared" si="137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138"/>
        <v>42467.788194444445</v>
      </c>
      <c r="L2191" s="12">
        <f t="shared" si="139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5.0324999999999998</v>
      </c>
      <c r="R2191">
        <f t="shared" si="137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138"/>
        <v>42417.625046296293</v>
      </c>
      <c r="L2192" s="12">
        <f t="shared" si="139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1.8461052631578947</v>
      </c>
      <c r="R2192">
        <f t="shared" si="137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138"/>
        <v>42768.833645833336</v>
      </c>
      <c r="L2193" s="12">
        <f t="shared" si="139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1.1973333333333334</v>
      </c>
      <c r="R2193">
        <f t="shared" si="137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138"/>
        <v>42691.8512037037</v>
      </c>
      <c r="L2194" s="12">
        <f t="shared" si="139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10.812401666666668</v>
      </c>
      <c r="R2194">
        <f t="shared" si="137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138"/>
        <v>42664.405925925923</v>
      </c>
      <c r="L2195" s="12">
        <f t="shared" si="139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4.5237333333333334</v>
      </c>
      <c r="R2195">
        <f t="shared" si="137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138"/>
        <v>42425.757986111115</v>
      </c>
      <c r="L2196" s="12">
        <f t="shared" si="139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5.3737000000000004</v>
      </c>
      <c r="R2196">
        <f t="shared" si="137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138"/>
        <v>42197.771990740745</v>
      </c>
      <c r="L2197" s="12">
        <f t="shared" si="139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1.2032608695652174</v>
      </c>
      <c r="R2197">
        <f t="shared" si="137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138"/>
        <v>42675.487291666665</v>
      </c>
      <c r="L2198" s="12">
        <f t="shared" si="139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1.1383571428571428</v>
      </c>
      <c r="R2198">
        <f t="shared" si="137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138"/>
        <v>42033.584016203706</v>
      </c>
      <c r="L2199" s="12">
        <f t="shared" si="139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9.5103109999999997</v>
      </c>
      <c r="R2199">
        <f t="shared" si="137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138"/>
        <v>42292.513888888891</v>
      </c>
      <c r="L2200" s="12">
        <f t="shared" si="139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1.3289249999999999</v>
      </c>
      <c r="R2200">
        <f t="shared" si="137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138"/>
        <v>42262.416643518518</v>
      </c>
      <c r="L2201" s="12">
        <f t="shared" si="139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1.4697777777777778</v>
      </c>
      <c r="R2201">
        <f t="shared" si="137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138"/>
        <v>42163.625787037032</v>
      </c>
      <c r="L2202" s="12">
        <f t="shared" si="139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5.4215</v>
      </c>
      <c r="R2202">
        <f t="shared" si="137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138"/>
        <v>41276.846817129626</v>
      </c>
      <c r="L2203" s="12">
        <f t="shared" si="139"/>
        <v>41290.846817129626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3.8271818181818182</v>
      </c>
      <c r="R2203">
        <f t="shared" si="137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138"/>
        <v>41184.849166666667</v>
      </c>
      <c r="L2204" s="12">
        <f t="shared" si="139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7.0418124999999998</v>
      </c>
      <c r="R2204">
        <f t="shared" si="137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138"/>
        <v>42241.85974537037</v>
      </c>
      <c r="L2205" s="12">
        <f t="shared" si="139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1.0954999999999999</v>
      </c>
      <c r="R2205">
        <f t="shared" si="137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138"/>
        <v>41312.311562499999</v>
      </c>
      <c r="L2206" s="12">
        <f t="shared" si="139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1.3286666666666667</v>
      </c>
      <c r="R2206">
        <f t="shared" si="137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138"/>
        <v>41031.821631944447</v>
      </c>
      <c r="L2207" s="12">
        <f t="shared" si="139"/>
        <v>41061.821631944447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1.52</v>
      </c>
      <c r="R2207">
        <f t="shared" si="137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138"/>
        <v>40997.257222222222</v>
      </c>
      <c r="L2208" s="12">
        <f t="shared" si="139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1.0272727272727273</v>
      </c>
      <c r="R2208">
        <f t="shared" si="137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138"/>
        <v>41564.194131944445</v>
      </c>
      <c r="L2209" s="12">
        <f t="shared" si="139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</v>
      </c>
      <c r="R2209">
        <f t="shared" si="137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138"/>
        <v>40946.882245370369</v>
      </c>
      <c r="L2210" s="12">
        <f t="shared" si="139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1.016</v>
      </c>
      <c r="R2210">
        <f t="shared" si="137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138"/>
        <v>41732.479675925926</v>
      </c>
      <c r="L2211" s="12">
        <f t="shared" si="139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1.508</v>
      </c>
      <c r="R2211">
        <f t="shared" si="137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138"/>
        <v>40956.066087962965</v>
      </c>
      <c r="L2212" s="12">
        <f t="shared" si="139"/>
        <v>41013.733333333337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1.11425</v>
      </c>
      <c r="R2212">
        <f t="shared" si="137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138"/>
        <v>41716.785011574073</v>
      </c>
      <c r="L2213" s="12">
        <f t="shared" si="139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1.956</v>
      </c>
      <c r="R2213">
        <f t="shared" si="137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138"/>
        <v>41548.747418981482</v>
      </c>
      <c r="L2214" s="12">
        <f t="shared" si="139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1.1438333333333333</v>
      </c>
      <c r="R2214">
        <f t="shared" si="137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138"/>
        <v>42109.826145833329</v>
      </c>
      <c r="L2215" s="12">
        <f t="shared" si="139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</v>
      </c>
      <c r="R2215">
        <f t="shared" si="137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138"/>
        <v>41646.792222222226</v>
      </c>
      <c r="L2216" s="12">
        <f t="shared" si="139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2.9250166666666666</v>
      </c>
      <c r="R2216">
        <f t="shared" si="137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138"/>
        <v>40958.717268518521</v>
      </c>
      <c r="L2217" s="12">
        <f t="shared" si="139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1.5636363636363637</v>
      </c>
      <c r="R2217">
        <f t="shared" si="137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138"/>
        <v>42194.75167824074</v>
      </c>
      <c r="L2218" s="12">
        <f t="shared" si="139"/>
        <v>42208.75167824074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1.0566666666666666</v>
      </c>
      <c r="R2218">
        <f t="shared" si="137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138"/>
        <v>42299.776770833334</v>
      </c>
      <c r="L2219" s="12">
        <f t="shared" si="139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1.0119047619047619</v>
      </c>
      <c r="R2219">
        <f t="shared" si="137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138"/>
        <v>41127.812303240738</v>
      </c>
      <c r="L2220" s="12">
        <f t="shared" si="139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1.2283299999999999</v>
      </c>
      <c r="R2220">
        <f t="shared" si="137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138"/>
        <v>42205.718888888892</v>
      </c>
      <c r="L2221" s="12">
        <f t="shared" si="139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1.0149999999999999</v>
      </c>
      <c r="R2221">
        <f t="shared" si="137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138"/>
        <v>41452.060601851852</v>
      </c>
      <c r="L2222" s="12">
        <f t="shared" si="139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1.0114285714285713</v>
      </c>
      <c r="R2222">
        <f t="shared" si="137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138"/>
        <v>42452.666770833333</v>
      </c>
      <c r="L2223" s="12">
        <f t="shared" si="139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1.0811999999999999</v>
      </c>
      <c r="R2223">
        <f t="shared" si="137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138"/>
        <v>40906.787581018521</v>
      </c>
      <c r="L2224" s="12">
        <f t="shared" si="139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1.6259999999999999</v>
      </c>
      <c r="R2224">
        <f t="shared" si="137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138"/>
        <v>42152.640833333338</v>
      </c>
      <c r="L2225" s="12">
        <f t="shared" si="139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1.0580000000000001</v>
      </c>
      <c r="R2225">
        <f t="shared" si="137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138"/>
        <v>42644.667534722219</v>
      </c>
      <c r="L2226" s="12">
        <f t="shared" si="139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2.4315000000000002</v>
      </c>
      <c r="R2226">
        <f t="shared" si="137"/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138"/>
        <v>41873.79184027778</v>
      </c>
      <c r="L2227" s="12">
        <f t="shared" si="139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9.4483338095238096</v>
      </c>
      <c r="R2227">
        <f t="shared" si="137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138"/>
        <v>42381.79886574074</v>
      </c>
      <c r="L2228" s="12">
        <f t="shared" si="139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1.0846283333333333</v>
      </c>
      <c r="R2228">
        <f t="shared" si="137"/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138"/>
        <v>41561.807349537034</v>
      </c>
      <c r="L2229" s="12">
        <f t="shared" si="139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1.5737692307692308</v>
      </c>
      <c r="R2229">
        <f t="shared" si="137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138"/>
        <v>42202.278194444443</v>
      </c>
      <c r="L2230" s="12">
        <f t="shared" si="139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11.744899999999999</v>
      </c>
      <c r="R2230">
        <f t="shared" si="137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138"/>
        <v>41484.664247685185</v>
      </c>
      <c r="L2231" s="12">
        <f t="shared" si="139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1.7104755366949576</v>
      </c>
      <c r="R2231">
        <f t="shared" si="137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138"/>
        <v>41724.881099537037</v>
      </c>
      <c r="L2232" s="12">
        <f t="shared" si="139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1.2595294117647058</v>
      </c>
      <c r="R2232">
        <f t="shared" si="137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138"/>
        <v>41423.910891203705</v>
      </c>
      <c r="L2233" s="12">
        <f t="shared" si="139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12.121296000000001</v>
      </c>
      <c r="R2233">
        <f t="shared" si="137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138"/>
        <v>41806.794074074074</v>
      </c>
      <c r="L2234" s="12">
        <f t="shared" si="139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4.9580000000000002</v>
      </c>
      <c r="R2234">
        <f t="shared" si="137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138"/>
        <v>42331.378923611112</v>
      </c>
      <c r="L2235" s="12">
        <f t="shared" si="139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3.3203999999999998</v>
      </c>
      <c r="R2235">
        <f t="shared" si="137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138"/>
        <v>42710.824618055558</v>
      </c>
      <c r="L2236" s="12">
        <f t="shared" si="139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11.65</v>
      </c>
      <c r="R2236">
        <f t="shared" si="137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138"/>
        <v>42062.022118055553</v>
      </c>
      <c r="L2237" s="12">
        <f t="shared" si="139"/>
        <v>42091.980451388888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1.5331538461538461</v>
      </c>
      <c r="R2237">
        <f t="shared" si="137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138"/>
        <v>42371.617164351846</v>
      </c>
      <c r="L2238" s="12">
        <f t="shared" si="139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5.3710714285714287</v>
      </c>
      <c r="R2238">
        <f t="shared" si="137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138"/>
        <v>41915.003275462965</v>
      </c>
      <c r="L2239" s="12">
        <f t="shared" si="139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3.5292777777777777</v>
      </c>
      <c r="R2239">
        <f t="shared" si="137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138"/>
        <v>42774.621712962966</v>
      </c>
      <c r="L2240" s="12">
        <f t="shared" si="139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1.3740000000000001</v>
      </c>
      <c r="R2240">
        <f t="shared" si="137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138"/>
        <v>41572.958495370374</v>
      </c>
      <c r="L2241" s="12">
        <f t="shared" si="139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1.2802667999999999</v>
      </c>
      <c r="R2241">
        <f t="shared" si="137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138"/>
        <v>42452.825740740736</v>
      </c>
      <c r="L2242" s="12">
        <f t="shared" si="139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IFERROR(E2242/D2242,0)</f>
        <v>2.7067999999999999</v>
      </c>
      <c r="R2242">
        <f t="shared" ref="R2242:R2305" si="141">IFERROR(E2242/N2242,0)</f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ref="K2243:K2306" si="142">(J2243/86400)+25569</f>
        <v>42766.827546296292</v>
      </c>
      <c r="L2243" s="12">
        <f t="shared" ref="L2243:L2306" si="143">(I2243/86400)+25569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8.0640000000000001</v>
      </c>
      <c r="R2243">
        <f t="shared" si="141"/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142"/>
        <v>41569.575613425928</v>
      </c>
      <c r="L2244" s="12">
        <f t="shared" si="143"/>
        <v>41605.126388888893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>
        <f t="shared" si="141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142"/>
        <v>42800.751041666663</v>
      </c>
      <c r="L2245" s="12">
        <f t="shared" si="143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>
        <f t="shared" si="141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142"/>
        <v>42647.818819444445</v>
      </c>
      <c r="L2246" s="12">
        <f t="shared" si="143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>
        <f t="shared" si="141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142"/>
        <v>41660.70853009259</v>
      </c>
      <c r="L2247" s="12">
        <f t="shared" si="143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>
        <f t="shared" si="141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142"/>
        <v>42221.79178240741</v>
      </c>
      <c r="L2248" s="12">
        <f t="shared" si="143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>
        <f t="shared" si="141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142"/>
        <v>42200.666261574079</v>
      </c>
      <c r="L2249" s="12">
        <f t="shared" si="143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>
        <f t="shared" si="141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142"/>
        <v>42688.875902777778</v>
      </c>
      <c r="L2250" s="12">
        <f t="shared" si="143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1.0721428571428571</v>
      </c>
      <c r="R2250">
        <f t="shared" si="141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142"/>
        <v>41336.703298611115</v>
      </c>
      <c r="L2251" s="12">
        <f t="shared" si="143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1.6877142857142857</v>
      </c>
      <c r="R2251">
        <f t="shared" si="141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142"/>
        <v>42677.005474537036</v>
      </c>
      <c r="L2252" s="12">
        <f t="shared" si="143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9.7511200000000002</v>
      </c>
      <c r="R2252">
        <f t="shared" si="141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142"/>
        <v>41846.34579861111</v>
      </c>
      <c r="L2253" s="12">
        <f t="shared" si="143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1.3444929411764706</v>
      </c>
      <c r="R2253">
        <f t="shared" si="141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142"/>
        <v>42573.327986111108</v>
      </c>
      <c r="L2254" s="12">
        <f t="shared" si="143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2.722777777777778</v>
      </c>
      <c r="R2254">
        <f t="shared" si="141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142"/>
        <v>42296.631331018521</v>
      </c>
      <c r="L2255" s="12">
        <f t="shared" si="143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1.1268750000000001</v>
      </c>
      <c r="R2255">
        <f t="shared" si="141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142"/>
        <v>42752.647777777776</v>
      </c>
      <c r="L2256" s="12">
        <f t="shared" si="143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4.5979999999999999</v>
      </c>
      <c r="R2256">
        <f t="shared" si="141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142"/>
        <v>42467.951979166668</v>
      </c>
      <c r="L2257" s="12">
        <f t="shared" si="143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2.8665822784810127</v>
      </c>
      <c r="R2257">
        <f t="shared" si="141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142"/>
        <v>42682.451921296291</v>
      </c>
      <c r="L2258" s="12">
        <f t="shared" si="143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2.2270833333333333</v>
      </c>
      <c r="R2258">
        <f t="shared" si="141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142"/>
        <v>42505.936678240745</v>
      </c>
      <c r="L2259" s="12">
        <f t="shared" si="143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6.3613999999999997</v>
      </c>
      <c r="R2259">
        <f t="shared" si="141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142"/>
        <v>42136.75100694444</v>
      </c>
      <c r="L2260" s="12">
        <f t="shared" si="143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1.4650000000000001</v>
      </c>
      <c r="R2260">
        <f t="shared" si="141"/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142"/>
        <v>42702.804814814815</v>
      </c>
      <c r="L2261" s="12">
        <f t="shared" si="143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18.670999999999999</v>
      </c>
      <c r="R2261">
        <f t="shared" si="141"/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142"/>
        <v>41695.016782407409</v>
      </c>
      <c r="L2262" s="12">
        <f t="shared" si="143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3.2692000000000001</v>
      </c>
      <c r="R2262">
        <f t="shared" si="141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142"/>
        <v>42759.724768518514</v>
      </c>
      <c r="L2263" s="12">
        <f t="shared" si="143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7.7949999999999999</v>
      </c>
      <c r="R2263">
        <f t="shared" si="141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142"/>
        <v>41926.585162037038</v>
      </c>
      <c r="L2264" s="12">
        <f t="shared" si="143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1.5415151515151515</v>
      </c>
      <c r="R2264">
        <f t="shared" si="141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142"/>
        <v>42014.832326388889</v>
      </c>
      <c r="L2265" s="12">
        <f t="shared" si="143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1.1554666666666666</v>
      </c>
      <c r="R2265">
        <f t="shared" si="141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142"/>
        <v>42496.582337962958</v>
      </c>
      <c r="L2266" s="12">
        <f t="shared" si="143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1.8003333333333333</v>
      </c>
      <c r="R2266">
        <f t="shared" si="141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142"/>
        <v>42689.853090277778</v>
      </c>
      <c r="L2267" s="12">
        <f t="shared" si="143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2.9849999999999999</v>
      </c>
      <c r="R2267">
        <f t="shared" si="141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142"/>
        <v>42469.874907407408</v>
      </c>
      <c r="L2268" s="12">
        <f t="shared" si="143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3.2026666666666666</v>
      </c>
      <c r="R2268">
        <f t="shared" si="141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142"/>
        <v>41968.829826388886</v>
      </c>
      <c r="L2269" s="12">
        <f t="shared" si="143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3.80525</v>
      </c>
      <c r="R2269">
        <f t="shared" si="141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142"/>
        <v>42776.082349537042</v>
      </c>
      <c r="L2270" s="12">
        <f t="shared" si="143"/>
        <v>42806.082349537042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1.026</v>
      </c>
      <c r="R2270">
        <f t="shared" si="141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142"/>
        <v>42776.704432870371</v>
      </c>
      <c r="L2271" s="12">
        <f t="shared" si="143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18.016400000000001</v>
      </c>
      <c r="R2271">
        <f t="shared" si="141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142"/>
        <v>42725.869363425925</v>
      </c>
      <c r="L2272" s="12">
        <f t="shared" si="143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7.2024800000000004</v>
      </c>
      <c r="R2272">
        <f t="shared" si="141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142"/>
        <v>42684.000046296293</v>
      </c>
      <c r="L2273" s="12">
        <f t="shared" si="143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2.8309000000000002</v>
      </c>
      <c r="R2273">
        <f t="shared" si="141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142"/>
        <v>42315.699490740742</v>
      </c>
      <c r="L2274" s="12">
        <f t="shared" si="143"/>
        <v>42345.699490740742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13.566000000000001</v>
      </c>
      <c r="R2274">
        <f t="shared" si="141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142"/>
        <v>42781.549097222218</v>
      </c>
      <c r="L2275" s="12">
        <f t="shared" si="143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2.2035999999999998</v>
      </c>
      <c r="R2275">
        <f t="shared" si="141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142"/>
        <v>41663.500659722224</v>
      </c>
      <c r="L2276" s="12">
        <f t="shared" si="143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1.196</v>
      </c>
      <c r="R2276">
        <f t="shared" si="141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142"/>
        <v>41965.616655092592</v>
      </c>
      <c r="L2277" s="12">
        <f t="shared" si="143"/>
        <v>41995.616655092592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4.0776923076923079</v>
      </c>
      <c r="R2277">
        <f t="shared" si="141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142"/>
        <v>41614.651493055557</v>
      </c>
      <c r="L2278" s="12">
        <f t="shared" si="143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1.0581826105905425</v>
      </c>
      <c r="R2278">
        <f t="shared" si="141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142"/>
        <v>40936.678506944445</v>
      </c>
      <c r="L2279" s="12">
        <f t="shared" si="143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1.4108235294117648</v>
      </c>
      <c r="R2279">
        <f t="shared" si="141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142"/>
        <v>42338.709108796298</v>
      </c>
      <c r="L2280" s="12">
        <f t="shared" si="143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2.7069999999999999</v>
      </c>
      <c r="R2280">
        <f t="shared" si="141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142"/>
        <v>42020.806701388894</v>
      </c>
      <c r="L2281" s="12">
        <f t="shared" si="143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1.538</v>
      </c>
      <c r="R2281">
        <f t="shared" si="141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142"/>
        <v>42234.624895833331</v>
      </c>
      <c r="L2282" s="12">
        <f t="shared" si="143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4.0357653061224488</v>
      </c>
      <c r="R2282">
        <f t="shared" si="141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142"/>
        <v>40687.285844907405</v>
      </c>
      <c r="L2283" s="12">
        <f t="shared" si="143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1.85</v>
      </c>
      <c r="R2283">
        <f t="shared" si="141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142"/>
        <v>42323.17460648148</v>
      </c>
      <c r="L2284" s="12">
        <f t="shared" si="143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1.8533333333333333</v>
      </c>
      <c r="R2284">
        <f t="shared" si="141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142"/>
        <v>40978.125046296293</v>
      </c>
      <c r="L2285" s="12">
        <f t="shared" si="143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1.0085533333333332</v>
      </c>
      <c r="R2285">
        <f t="shared" si="141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142"/>
        <v>40585.796817129631</v>
      </c>
      <c r="L2286" s="12">
        <f t="shared" si="143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1.0622116666666668</v>
      </c>
      <c r="R2286">
        <f t="shared" si="141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142"/>
        <v>41059.185682870375</v>
      </c>
      <c r="L2287" s="12">
        <f t="shared" si="143"/>
        <v>41089.185682870375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1.2136666666666667</v>
      </c>
      <c r="R2287">
        <f t="shared" si="141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142"/>
        <v>41494.963587962964</v>
      </c>
      <c r="L2288" s="12">
        <f t="shared" si="143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1.0006666666666666</v>
      </c>
      <c r="R2288">
        <f t="shared" si="141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142"/>
        <v>41792.667361111111</v>
      </c>
      <c r="L2289" s="12">
        <f t="shared" si="143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1.1997755555555556</v>
      </c>
      <c r="R2289">
        <f t="shared" si="141"/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142"/>
        <v>41067.827418981484</v>
      </c>
      <c r="L2290" s="12">
        <f t="shared" si="143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1.0009999999999999</v>
      </c>
      <c r="R2290">
        <f t="shared" si="141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142"/>
        <v>41571.998379629629</v>
      </c>
      <c r="L2291" s="12">
        <f t="shared" si="143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1.0740000000000001</v>
      </c>
      <c r="R2291">
        <f t="shared" si="141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142"/>
        <v>40070.253819444442</v>
      </c>
      <c r="L2292" s="12">
        <f t="shared" si="143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1.0406666666666666</v>
      </c>
      <c r="R2292">
        <f t="shared" si="141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142"/>
        <v>40987.977060185185</v>
      </c>
      <c r="L2293" s="12">
        <f t="shared" si="143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1.728</v>
      </c>
      <c r="R2293">
        <f t="shared" si="141"/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142"/>
        <v>40987.697638888887</v>
      </c>
      <c r="L2294" s="12">
        <f t="shared" si="143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1.072505</v>
      </c>
      <c r="R2294">
        <f t="shared" si="141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142"/>
        <v>41151.708321759259</v>
      </c>
      <c r="L2295" s="12">
        <f t="shared" si="143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1.0823529411764705</v>
      </c>
      <c r="R2295">
        <f t="shared" si="141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142"/>
        <v>41264.72314814815</v>
      </c>
      <c r="L2296" s="12">
        <f t="shared" si="143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1.4608079999999999</v>
      </c>
      <c r="R2296">
        <f t="shared" si="141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142"/>
        <v>41270.954351851848</v>
      </c>
      <c r="L2297" s="12">
        <f t="shared" si="143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1.2524999999999999</v>
      </c>
      <c r="R2297">
        <f t="shared" si="141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142"/>
        <v>40927.731782407405</v>
      </c>
      <c r="L2298" s="12">
        <f t="shared" si="143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1.4907142857142857</v>
      </c>
      <c r="R2298">
        <f t="shared" si="141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142"/>
        <v>40948.042233796295</v>
      </c>
      <c r="L2299" s="12">
        <f t="shared" si="143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1.006</v>
      </c>
      <c r="R2299">
        <f t="shared" si="141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142"/>
        <v>41694.84065972222</v>
      </c>
      <c r="L2300" s="12">
        <f t="shared" si="143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1.0507333333333333</v>
      </c>
      <c r="R2300">
        <f t="shared" si="141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142"/>
        <v>40565.032511574071</v>
      </c>
      <c r="L2301" s="12">
        <f t="shared" si="143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3.5016666666666665</v>
      </c>
      <c r="R2301">
        <f t="shared" si="141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142"/>
        <v>41074.727037037039</v>
      </c>
      <c r="L2302" s="12">
        <f t="shared" si="143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1.0125</v>
      </c>
      <c r="R2302">
        <f t="shared" si="141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142"/>
        <v>41416.146944444445</v>
      </c>
      <c r="L2303" s="12">
        <f t="shared" si="143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1.336044</v>
      </c>
      <c r="R2303">
        <f t="shared" si="141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142"/>
        <v>41605.868449074071</v>
      </c>
      <c r="L2304" s="12">
        <f t="shared" si="143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1.7065217391304348</v>
      </c>
      <c r="R2304">
        <f t="shared" si="141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142"/>
        <v>40850.111064814817</v>
      </c>
      <c r="L2305" s="12">
        <f t="shared" si="143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1.0935829457364341</v>
      </c>
      <c r="R2305">
        <f t="shared" si="141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142"/>
        <v>40502.815868055557</v>
      </c>
      <c r="L2306" s="12">
        <f t="shared" si="143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IFERROR(E2306/D2306,0)</f>
        <v>1.0070033333333335</v>
      </c>
      <c r="R2306">
        <f t="shared" ref="R2306:R2369" si="145">IFERROR(E2306/N2306,0)</f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ref="K2307:K2370" si="146">(J2307/86400)+25569</f>
        <v>41834.695277777777</v>
      </c>
      <c r="L2307" s="12">
        <f t="shared" ref="L2307:L2370" si="147">(I2307/86400)+25569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1.0122777777777778</v>
      </c>
      <c r="R2307">
        <f t="shared" si="145"/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146"/>
        <v>40948.16815972222</v>
      </c>
      <c r="L2308" s="12">
        <f t="shared" si="14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>
        <f t="shared" si="145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146"/>
        <v>41004.802465277782</v>
      </c>
      <c r="L2309" s="12">
        <f t="shared" si="14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>
        <f t="shared" si="145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146"/>
        <v>41851.962916666671</v>
      </c>
      <c r="L2310" s="12">
        <f t="shared" si="14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>
        <f t="shared" si="145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146"/>
        <v>41307.987696759257</v>
      </c>
      <c r="L2311" s="12">
        <f t="shared" si="14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>
        <f t="shared" si="145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146"/>
        <v>41324.79415509259</v>
      </c>
      <c r="L2312" s="12">
        <f t="shared" si="14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>
        <f t="shared" si="145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146"/>
        <v>41736.004502314812</v>
      </c>
      <c r="L2313" s="12">
        <f t="shared" si="14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>
        <f t="shared" si="145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146"/>
        <v>41716.632847222223</v>
      </c>
      <c r="L2314" s="12">
        <f t="shared" si="14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1.0786666666666667</v>
      </c>
      <c r="R2314">
        <f t="shared" si="145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146"/>
        <v>41002.958634259259</v>
      </c>
      <c r="L2315" s="12">
        <f t="shared" si="14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1.7584040000000001</v>
      </c>
      <c r="R2315">
        <f t="shared" si="145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146"/>
        <v>41037.551585648151</v>
      </c>
      <c r="L2316" s="12">
        <f t="shared" si="14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1.5697000000000001</v>
      </c>
      <c r="R2316">
        <f t="shared" si="145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146"/>
        <v>41004.72619212963</v>
      </c>
      <c r="L2317" s="12">
        <f t="shared" si="14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1.026</v>
      </c>
      <c r="R2317">
        <f t="shared" si="145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146"/>
        <v>40079.725115740745</v>
      </c>
      <c r="L2318" s="12">
        <f t="shared" si="147"/>
        <v>40156.766666666663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1.0404266666666666</v>
      </c>
      <c r="R2318">
        <f t="shared" si="145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146"/>
        <v>40192.542233796295</v>
      </c>
      <c r="L2319" s="12">
        <f t="shared" si="14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1.04</v>
      </c>
      <c r="R2319">
        <f t="shared" si="145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146"/>
        <v>40050.643680555557</v>
      </c>
      <c r="L2320" s="12">
        <f t="shared" si="14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1.2105999999999999</v>
      </c>
      <c r="R2320">
        <f t="shared" si="145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146"/>
        <v>41593.082002314812</v>
      </c>
      <c r="L2321" s="12">
        <f t="shared" si="14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1.077</v>
      </c>
      <c r="R2321">
        <f t="shared" si="145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146"/>
        <v>41696.817129629628</v>
      </c>
      <c r="L2322" s="12">
        <f t="shared" si="14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1.0866</v>
      </c>
      <c r="R2322">
        <f t="shared" si="145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146"/>
        <v>42799.260428240741</v>
      </c>
      <c r="L2323" s="12">
        <f t="shared" si="14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0.39120962394619685</v>
      </c>
      <c r="R2323">
        <f t="shared" si="145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146"/>
        <v>42804.895474537036</v>
      </c>
      <c r="L2324" s="12">
        <f t="shared" si="14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3.1481481481481478E-2</v>
      </c>
      <c r="R2324">
        <f t="shared" si="145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146"/>
        <v>42807.755173611113</v>
      </c>
      <c r="L2325" s="12">
        <f t="shared" si="147"/>
        <v>42814.755173611113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0.48</v>
      </c>
      <c r="R2325">
        <f t="shared" si="145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146"/>
        <v>42790.885243055556</v>
      </c>
      <c r="L2326" s="12">
        <f t="shared" si="14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0.20733333333333334</v>
      </c>
      <c r="R2326">
        <f t="shared" si="145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146"/>
        <v>42794.022349537037</v>
      </c>
      <c r="L2327" s="12">
        <f t="shared" si="14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0.08</v>
      </c>
      <c r="R2327">
        <f t="shared" si="145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146"/>
        <v>42804.034120370372</v>
      </c>
      <c r="L2328" s="12">
        <f t="shared" si="14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7.1999999999999998E-3</v>
      </c>
      <c r="R2328">
        <f t="shared" si="145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146"/>
        <v>41842.917129629626</v>
      </c>
      <c r="L2329" s="12">
        <f t="shared" si="147"/>
        <v>41877.917129629626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5.2609431428571432</v>
      </c>
      <c r="R2329">
        <f t="shared" si="145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146"/>
        <v>42139.781678240739</v>
      </c>
      <c r="L2330" s="12">
        <f t="shared" si="147"/>
        <v>42169.781678240739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2.5445000000000002</v>
      </c>
      <c r="R2330">
        <f t="shared" si="145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146"/>
        <v>41807.624374999999</v>
      </c>
      <c r="L2331" s="12">
        <f t="shared" si="14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1.0591999999999999</v>
      </c>
      <c r="R2331">
        <f t="shared" si="145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146"/>
        <v>42332.89980324074</v>
      </c>
      <c r="L2332" s="12">
        <f t="shared" si="147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1.0242285714285715</v>
      </c>
      <c r="R2332">
        <f t="shared" si="145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146"/>
        <v>41839.005671296298</v>
      </c>
      <c r="L2333" s="12">
        <f t="shared" si="14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1.4431375</v>
      </c>
      <c r="R2333">
        <f t="shared" si="145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146"/>
        <v>42011.628136574072</v>
      </c>
      <c r="L2334" s="12">
        <f t="shared" si="14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1.06308</v>
      </c>
      <c r="R2334">
        <f t="shared" si="145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146"/>
        <v>41767.650347222225</v>
      </c>
      <c r="L2335" s="12">
        <f t="shared" si="14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2.1216666666666666</v>
      </c>
      <c r="R2335">
        <f t="shared" si="145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146"/>
        <v>41918.670115740737</v>
      </c>
      <c r="L2336" s="12">
        <f t="shared" si="14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1.0195000000000001</v>
      </c>
      <c r="R2336">
        <f t="shared" si="145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146"/>
        <v>41771.572256944448</v>
      </c>
      <c r="L2337" s="12">
        <f t="shared" si="14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1.0227200000000001</v>
      </c>
      <c r="R2337">
        <f t="shared" si="145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146"/>
        <v>41666.924710648149</v>
      </c>
      <c r="L2338" s="12">
        <f t="shared" si="14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5.2073254999999996</v>
      </c>
      <c r="R2338">
        <f t="shared" si="145"/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146"/>
        <v>41786.640543981484</v>
      </c>
      <c r="L2339" s="12">
        <f t="shared" si="14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1.1065833333333333</v>
      </c>
      <c r="R2339">
        <f t="shared" si="145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146"/>
        <v>41789.89680555556</v>
      </c>
      <c r="L2340" s="12">
        <f t="shared" si="147"/>
        <v>41819.89680555556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1.0114333333333334</v>
      </c>
      <c r="R2340">
        <f t="shared" si="145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146"/>
        <v>42692.79987268518</v>
      </c>
      <c r="L2341" s="12">
        <f t="shared" si="14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2.9420799999999998</v>
      </c>
      <c r="R2341">
        <f t="shared" si="145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146"/>
        <v>42643.642800925925</v>
      </c>
      <c r="L2342" s="12">
        <f t="shared" si="14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1.0577749999999999</v>
      </c>
      <c r="R2342">
        <f t="shared" si="145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146"/>
        <v>42167.813703703709</v>
      </c>
      <c r="L2343" s="12">
        <f t="shared" si="14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>
        <f t="shared" si="145"/>
        <v>0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146"/>
        <v>41897.702199074076</v>
      </c>
      <c r="L2344" s="12">
        <f t="shared" si="14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>
        <f t="shared" si="145"/>
        <v>0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146"/>
        <v>42327.825289351851</v>
      </c>
      <c r="L2345" s="12">
        <f t="shared" si="14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0.03</v>
      </c>
      <c r="R2345">
        <f t="shared" si="145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146"/>
        <v>42515.727650462963</v>
      </c>
      <c r="L2346" s="12">
        <f t="shared" si="14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1E-3</v>
      </c>
      <c r="R2346">
        <f t="shared" si="145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146"/>
        <v>42060.001805555556</v>
      </c>
      <c r="L2347" s="12">
        <f t="shared" si="14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>
        <f t="shared" si="145"/>
        <v>0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146"/>
        <v>42615.79896990741</v>
      </c>
      <c r="L2348" s="12">
        <f t="shared" si="14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6.4999999999999997E-4</v>
      </c>
      <c r="R2348">
        <f t="shared" si="145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146"/>
        <v>42577.607361111106</v>
      </c>
      <c r="L2349" s="12">
        <f t="shared" si="147"/>
        <v>42607.607361111106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1.4999999999999999E-2</v>
      </c>
      <c r="R2349">
        <f t="shared" si="145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146"/>
        <v>42360.932152777779</v>
      </c>
      <c r="L2350" s="12">
        <f t="shared" si="14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3.8571428571428572E-3</v>
      </c>
      <c r="R2350">
        <f t="shared" si="145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146"/>
        <v>42198.775787037041</v>
      </c>
      <c r="L2351" s="12">
        <f t="shared" si="14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>
        <f t="shared" si="145"/>
        <v>0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146"/>
        <v>42708.842245370368</v>
      </c>
      <c r="L2352" s="12">
        <f t="shared" si="14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>
        <f t="shared" si="145"/>
        <v>0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146"/>
        <v>42094.101145833338</v>
      </c>
      <c r="L2353" s="12">
        <f t="shared" si="14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5.7142857142857143E-3</v>
      </c>
      <c r="R2353">
        <f t="shared" si="145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146"/>
        <v>42101.633703703701</v>
      </c>
      <c r="L2354" s="12">
        <f t="shared" si="14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>
        <f t="shared" si="145"/>
        <v>0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146"/>
        <v>42103.676180555558</v>
      </c>
      <c r="L2355" s="12">
        <f t="shared" si="14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>
        <f t="shared" si="145"/>
        <v>0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146"/>
        <v>41954.722916666666</v>
      </c>
      <c r="L2356" s="12">
        <f t="shared" si="14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7.1428571428571429E-4</v>
      </c>
      <c r="R2356">
        <f t="shared" si="145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146"/>
        <v>42096.918240740742</v>
      </c>
      <c r="L2357" s="12">
        <f t="shared" si="147"/>
        <v>42126.918240740742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6.875E-3</v>
      </c>
      <c r="R2357">
        <f t="shared" si="145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146"/>
        <v>42130.78361111111</v>
      </c>
      <c r="L2358" s="12">
        <f t="shared" si="14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>
        <f t="shared" si="145"/>
        <v>0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146"/>
        <v>42264.620115740741</v>
      </c>
      <c r="L2359" s="12">
        <f t="shared" si="147"/>
        <v>42294.620115740741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>
        <f t="shared" si="145"/>
        <v>0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146"/>
        <v>41978.930972222224</v>
      </c>
      <c r="L2360" s="12">
        <f t="shared" si="14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>
        <f t="shared" si="145"/>
        <v>0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146"/>
        <v>42159.649583333332</v>
      </c>
      <c r="L2361" s="12">
        <f t="shared" si="14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0.14680000000000001</v>
      </c>
      <c r="R2361">
        <f t="shared" si="145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146"/>
        <v>42377.70694444445</v>
      </c>
      <c r="L2362" s="12">
        <f t="shared" si="14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4.0000000000000002E-4</v>
      </c>
      <c r="R2362">
        <f t="shared" si="145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146"/>
        <v>42466.858888888892</v>
      </c>
      <c r="L2363" s="12">
        <f t="shared" si="14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>
        <f t="shared" si="145"/>
        <v>0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146"/>
        <v>41954.688310185185</v>
      </c>
      <c r="L2364" s="12">
        <f t="shared" si="14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0.2857142857142857</v>
      </c>
      <c r="R2364">
        <f t="shared" si="145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146"/>
        <v>42322.011574074073</v>
      </c>
      <c r="L2365" s="12">
        <f t="shared" si="14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>
        <f t="shared" si="145"/>
        <v>0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146"/>
        <v>42248.934675925921</v>
      </c>
      <c r="L2366" s="12">
        <f t="shared" si="14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>
        <f t="shared" si="145"/>
        <v>0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146"/>
        <v>42346.736400462964</v>
      </c>
      <c r="L2367" s="12">
        <f t="shared" si="14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>
        <f t="shared" si="145"/>
        <v>0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146"/>
        <v>42268.531631944439</v>
      </c>
      <c r="L2368" s="12">
        <f t="shared" si="14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0.1052</v>
      </c>
      <c r="R2368">
        <f t="shared" si="145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146"/>
        <v>42425.970092592594</v>
      </c>
      <c r="L2369" s="12">
        <f t="shared" si="14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1.34E-2</v>
      </c>
      <c r="R2369">
        <f t="shared" si="145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146"/>
        <v>42063.721817129626</v>
      </c>
      <c r="L2370" s="12">
        <f t="shared" si="147"/>
        <v>42108.680150462962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IFERROR(E2370/D2370,0)</f>
        <v>2.5000000000000001E-3</v>
      </c>
      <c r="R2370">
        <f t="shared" ref="R2370:R2433" si="149">IFERROR(E2370/N2370,0)</f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ref="K2371:K2434" si="150">(J2371/86400)+25569</f>
        <v>42380.812627314815</v>
      </c>
      <c r="L2371" s="12">
        <f t="shared" ref="L2371:L2434" si="151">(I2371/86400)+25569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>
        <f t="shared" si="149"/>
        <v>0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150"/>
        <v>41961.18913194444</v>
      </c>
      <c r="L2372" s="12">
        <f t="shared" si="151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>
        <f t="shared" si="149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150"/>
        <v>42150.777731481481</v>
      </c>
      <c r="L2373" s="12">
        <f t="shared" si="151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>
        <f t="shared" si="149"/>
        <v>0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150"/>
        <v>42088.069108796291</v>
      </c>
      <c r="L2374" s="12">
        <f t="shared" si="151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>
        <f t="shared" si="149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150"/>
        <v>42215.662314814814</v>
      </c>
      <c r="L2375" s="12">
        <f t="shared" si="151"/>
        <v>42245.662314814814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>
        <f t="shared" si="149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150"/>
        <v>42017.843287037038</v>
      </c>
      <c r="L2376" s="12">
        <f t="shared" si="151"/>
        <v>42047.843287037038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>
        <f t="shared" si="149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150"/>
        <v>42592.836076388892</v>
      </c>
      <c r="L2377" s="12">
        <f t="shared" si="151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>
        <f t="shared" si="149"/>
        <v>0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150"/>
        <v>42318.925532407404</v>
      </c>
      <c r="L2378" s="12">
        <f t="shared" si="151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0.10877666666666666</v>
      </c>
      <c r="R2378">
        <f t="shared" si="149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150"/>
        <v>42669.870173611111</v>
      </c>
      <c r="L2379" s="12">
        <f t="shared" si="151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>
        <f t="shared" si="149"/>
        <v>0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150"/>
        <v>42213.013078703705</v>
      </c>
      <c r="L2380" s="12">
        <f t="shared" si="151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>
        <f t="shared" si="149"/>
        <v>0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150"/>
        <v>42237.016388888893</v>
      </c>
      <c r="L2381" s="12">
        <f t="shared" si="151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>
        <f t="shared" si="149"/>
        <v>0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150"/>
        <v>42248.793310185181</v>
      </c>
      <c r="L2382" s="12">
        <f t="shared" si="151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3.6666666666666666E-3</v>
      </c>
      <c r="R2382">
        <f t="shared" si="149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150"/>
        <v>42074.935740740737</v>
      </c>
      <c r="L2383" s="12">
        <f t="shared" si="151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1.8193398957730169E-2</v>
      </c>
      <c r="R2383">
        <f t="shared" si="149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150"/>
        <v>42195.187534722223</v>
      </c>
      <c r="L2384" s="12">
        <f t="shared" si="151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2.5000000000000001E-2</v>
      </c>
      <c r="R2384">
        <f t="shared" si="149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150"/>
        <v>42027.056793981479</v>
      </c>
      <c r="L2385" s="12">
        <f t="shared" si="151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4.3499999999999997E-2</v>
      </c>
      <c r="R2385">
        <f t="shared" si="149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150"/>
        <v>41927.067627314813</v>
      </c>
      <c r="L2386" s="12">
        <f t="shared" si="151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8.0000000000000002E-3</v>
      </c>
      <c r="R2386">
        <f t="shared" si="149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150"/>
        <v>42191.70175925926</v>
      </c>
      <c r="L2387" s="12">
        <f t="shared" si="151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1.2123076923076924E-2</v>
      </c>
      <c r="R2387">
        <f t="shared" si="149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150"/>
        <v>41954.838240740741</v>
      </c>
      <c r="L2388" s="12">
        <f t="shared" si="151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>
        <f t="shared" si="149"/>
        <v>0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150"/>
        <v>42528.626620370371</v>
      </c>
      <c r="L2389" s="12">
        <f t="shared" si="151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6.8399999999999997E-3</v>
      </c>
      <c r="R2389">
        <f t="shared" si="149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150"/>
        <v>41989.853692129633</v>
      </c>
      <c r="L2390" s="12">
        <f t="shared" si="151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1.2513513513513513E-2</v>
      </c>
      <c r="R2390">
        <f t="shared" si="149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150"/>
        <v>42179.653379629628</v>
      </c>
      <c r="L2391" s="12">
        <f t="shared" si="151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1.8749999999999999E-3</v>
      </c>
      <c r="R2391">
        <f t="shared" si="149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150"/>
        <v>41968.262314814812</v>
      </c>
      <c r="L2392" s="12">
        <f t="shared" si="151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>
        <f t="shared" si="149"/>
        <v>0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150"/>
        <v>42064.794490740736</v>
      </c>
      <c r="L2393" s="12">
        <f t="shared" si="151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1.25E-3</v>
      </c>
      <c r="R2393">
        <f t="shared" si="149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150"/>
        <v>42276.120636574073</v>
      </c>
      <c r="L2394" s="12">
        <f t="shared" si="151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>
        <f t="shared" si="149"/>
        <v>0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150"/>
        <v>42194.648344907408</v>
      </c>
      <c r="L2395" s="12">
        <f t="shared" si="151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5.0000000000000001E-4</v>
      </c>
      <c r="R2395">
        <f t="shared" si="149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150"/>
        <v>42031.362187499995</v>
      </c>
      <c r="L2396" s="12">
        <f t="shared" si="151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5.9999999999999995E-4</v>
      </c>
      <c r="R2396">
        <f t="shared" si="149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150"/>
        <v>42717.121377314819</v>
      </c>
      <c r="L2397" s="12">
        <f t="shared" si="151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>
        <f t="shared" si="149"/>
        <v>0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150"/>
        <v>42262.849050925928</v>
      </c>
      <c r="L2398" s="12">
        <f t="shared" si="151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2E-3</v>
      </c>
      <c r="R2398">
        <f t="shared" si="149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150"/>
        <v>41976.88490740741</v>
      </c>
      <c r="L2399" s="12">
        <f t="shared" si="151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>
        <f t="shared" si="149"/>
        <v>0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150"/>
        <v>42157.916481481487</v>
      </c>
      <c r="L2400" s="12">
        <f t="shared" si="151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>
        <f t="shared" si="149"/>
        <v>0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150"/>
        <v>41956.853078703702</v>
      </c>
      <c r="L2401" s="12">
        <f t="shared" si="151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>
        <f t="shared" si="149"/>
        <v>0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150"/>
        <v>42444.268101851849</v>
      </c>
      <c r="L2402" s="12">
        <f t="shared" si="151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>
        <f t="shared" si="149"/>
        <v>0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150"/>
        <v>42374.822870370372</v>
      </c>
      <c r="L2403" s="12">
        <f t="shared" si="151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7.1785714285714283E-3</v>
      </c>
      <c r="R2403">
        <f t="shared" si="149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150"/>
        <v>42107.679756944446</v>
      </c>
      <c r="L2404" s="12">
        <f t="shared" si="151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4.3333333333333331E-3</v>
      </c>
      <c r="R2404">
        <f t="shared" si="149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150"/>
        <v>42399.882615740746</v>
      </c>
      <c r="L2405" s="12">
        <f t="shared" si="151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0.16833333333333333</v>
      </c>
      <c r="R2405">
        <f t="shared" si="149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150"/>
        <v>42342.03943287037</v>
      </c>
      <c r="L2406" s="12">
        <f t="shared" si="151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>
        <f t="shared" si="149"/>
        <v>0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150"/>
        <v>42595.585358796292</v>
      </c>
      <c r="L2407" s="12">
        <f t="shared" si="151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0.22520000000000001</v>
      </c>
      <c r="R2407">
        <f t="shared" si="149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150"/>
        <v>41983.110995370371</v>
      </c>
      <c r="L2408" s="12">
        <f t="shared" si="151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0.41384615384615386</v>
      </c>
      <c r="R2408">
        <f t="shared" si="149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150"/>
        <v>42082.575555555552</v>
      </c>
      <c r="L2409" s="12">
        <f t="shared" si="151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0.25259090909090909</v>
      </c>
      <c r="R2409">
        <f t="shared" si="149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150"/>
        <v>41919.140706018516</v>
      </c>
      <c r="L2410" s="12">
        <f t="shared" si="151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2E-3</v>
      </c>
      <c r="R2410">
        <f t="shared" si="149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150"/>
        <v>42204.875868055555</v>
      </c>
      <c r="L2411" s="12">
        <f t="shared" si="151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1.84E-2</v>
      </c>
      <c r="R2411">
        <f t="shared" si="149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150"/>
        <v>42224.408275462964</v>
      </c>
      <c r="L2412" s="12">
        <f t="shared" si="151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>
        <f t="shared" si="149"/>
        <v>0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150"/>
        <v>42211.732430555552</v>
      </c>
      <c r="L2413" s="12">
        <f t="shared" si="151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6.0400000000000002E-3</v>
      </c>
      <c r="R2413">
        <f t="shared" si="149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150"/>
        <v>42655.736956018518</v>
      </c>
      <c r="L2414" s="12">
        <f t="shared" si="151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>
        <f t="shared" si="149"/>
        <v>0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150"/>
        <v>41760.10974537037</v>
      </c>
      <c r="L2415" s="12">
        <f t="shared" si="151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8.3333333333333332E-3</v>
      </c>
      <c r="R2415">
        <f t="shared" si="149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150"/>
        <v>42198.695138888885</v>
      </c>
      <c r="L2416" s="12">
        <f t="shared" si="151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3.0666666666666665E-2</v>
      </c>
      <c r="R2416">
        <f t="shared" si="149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150"/>
        <v>42536.862800925926</v>
      </c>
      <c r="L2417" s="12">
        <f t="shared" si="151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5.5833333333333334E-3</v>
      </c>
      <c r="R2417">
        <f t="shared" si="149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150"/>
        <v>42019.737766203703</v>
      </c>
      <c r="L2418" s="12">
        <f t="shared" si="151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2.5000000000000001E-4</v>
      </c>
      <c r="R2418">
        <f t="shared" si="149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150"/>
        <v>41831.884108796294</v>
      </c>
      <c r="L2419" s="12">
        <f t="shared" si="151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>
        <f t="shared" si="149"/>
        <v>0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150"/>
        <v>42027.856990740736</v>
      </c>
      <c r="L2420" s="12">
        <f t="shared" si="151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2.0000000000000001E-4</v>
      </c>
      <c r="R2420">
        <f t="shared" si="149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150"/>
        <v>41993.738298611112</v>
      </c>
      <c r="L2421" s="12">
        <f t="shared" si="151"/>
        <v>42053.738298611112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>
        <f t="shared" si="149"/>
        <v>0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150"/>
        <v>41893.028877314813</v>
      </c>
      <c r="L2422" s="12">
        <f t="shared" si="151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0.14825133372851215</v>
      </c>
      <c r="R2422">
        <f t="shared" si="149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150"/>
        <v>42026.687453703707</v>
      </c>
      <c r="L2423" s="12">
        <f t="shared" si="151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1.6666666666666666E-4</v>
      </c>
      <c r="R2423">
        <f t="shared" si="149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150"/>
        <v>42044.724953703699</v>
      </c>
      <c r="L2424" s="12">
        <f t="shared" si="151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2E-3</v>
      </c>
      <c r="R2424">
        <f t="shared" si="149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150"/>
        <v>41974.704745370371</v>
      </c>
      <c r="L2425" s="12">
        <f t="shared" si="151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1.3333333333333334E-4</v>
      </c>
      <c r="R2425">
        <f t="shared" si="149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150"/>
        <v>41909.892453703702</v>
      </c>
      <c r="L2426" s="12">
        <f t="shared" si="151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1.24E-2</v>
      </c>
      <c r="R2426">
        <f t="shared" si="149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150"/>
        <v>42502.913761574076</v>
      </c>
      <c r="L2427" s="12">
        <f t="shared" si="151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2.8571428571428574E-4</v>
      </c>
      <c r="R2427">
        <f t="shared" si="149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150"/>
        <v>42164.170046296298</v>
      </c>
      <c r="L2428" s="12">
        <f t="shared" si="151"/>
        <v>42224.170046296298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>
        <f t="shared" si="149"/>
        <v>0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150"/>
        <v>42412.318668981483</v>
      </c>
      <c r="L2429" s="12">
        <f t="shared" si="151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2.0000000000000002E-5</v>
      </c>
      <c r="R2429">
        <f t="shared" si="149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150"/>
        <v>42045.784155092595</v>
      </c>
      <c r="L2430" s="12">
        <f t="shared" si="151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2.8571428571428571E-5</v>
      </c>
      <c r="R2430">
        <f t="shared" si="149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150"/>
        <v>42734.879236111112</v>
      </c>
      <c r="L2431" s="12">
        <f t="shared" si="151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1.4321428571428572E-2</v>
      </c>
      <c r="R2431">
        <f t="shared" si="149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150"/>
        <v>42382.130833333329</v>
      </c>
      <c r="L2432" s="12">
        <f t="shared" si="151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7.0000000000000001E-3</v>
      </c>
      <c r="R2432">
        <f t="shared" si="149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150"/>
        <v>42489.099687499998</v>
      </c>
      <c r="L2433" s="12">
        <f t="shared" si="151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2.0000000000000002E-5</v>
      </c>
      <c r="R2433">
        <f t="shared" si="149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150"/>
        <v>42041.218715277777</v>
      </c>
      <c r="L2434" s="12">
        <f t="shared" si="151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IFERROR(E2434/D2434,0)</f>
        <v>1.4285714285714287E-4</v>
      </c>
      <c r="R2434">
        <f t="shared" ref="R2434:R2497" si="153">IFERROR(E2434/N2434,0)</f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ref="K2435:K2498" si="154">(J2435/86400)+25569</f>
        <v>42397.89980324074</v>
      </c>
      <c r="L2435" s="12">
        <f t="shared" ref="L2435:L2498" si="155">(I2435/86400)+25569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>
        <f t="shared" si="153"/>
        <v>0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154"/>
        <v>42180.186041666668</v>
      </c>
      <c r="L2436" s="12">
        <f t="shared" si="155"/>
        <v>42220.186041666668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>
        <f t="shared" si="153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154"/>
        <v>42252.277615740742</v>
      </c>
      <c r="L2437" s="12">
        <f t="shared" si="155"/>
        <v>42282.277615740742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>
        <f t="shared" si="153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154"/>
        <v>42338.615393518514</v>
      </c>
      <c r="L2438" s="12">
        <f t="shared" si="155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>
        <f t="shared" si="153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154"/>
        <v>42031.965138888889</v>
      </c>
      <c r="L2439" s="12">
        <f t="shared" si="155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>
        <f t="shared" si="153"/>
        <v>0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154"/>
        <v>42285.91506944444</v>
      </c>
      <c r="L2440" s="12">
        <f t="shared" si="155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>
        <f t="shared" si="153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154"/>
        <v>42265.818622685183</v>
      </c>
      <c r="L2441" s="12">
        <f t="shared" si="155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>
        <f t="shared" si="153"/>
        <v>0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154"/>
        <v>42383.899456018524</v>
      </c>
      <c r="L2442" s="12">
        <f t="shared" si="155"/>
        <v>42413.899456018524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2E-3</v>
      </c>
      <c r="R2442">
        <f t="shared" si="153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154"/>
        <v>42187.125625000001</v>
      </c>
      <c r="L2443" s="12">
        <f t="shared" si="155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1.0788</v>
      </c>
      <c r="R2443">
        <f t="shared" si="153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154"/>
        <v>42052.666990740741</v>
      </c>
      <c r="L2444" s="12">
        <f t="shared" si="155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1.2594166666666666</v>
      </c>
      <c r="R2444">
        <f t="shared" si="153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154"/>
        <v>41836.625254629631</v>
      </c>
      <c r="L2445" s="12">
        <f t="shared" si="155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2.0251494999999999</v>
      </c>
      <c r="R2445">
        <f t="shared" si="153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154"/>
        <v>42485.754525462966</v>
      </c>
      <c r="L2446" s="12">
        <f t="shared" si="155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1.0860000000000001</v>
      </c>
      <c r="R2446">
        <f t="shared" si="153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154"/>
        <v>42243.190057870372</v>
      </c>
      <c r="L2447" s="12">
        <f t="shared" si="155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1.728</v>
      </c>
      <c r="R2447">
        <f t="shared" si="153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154"/>
        <v>42670.602673611109</v>
      </c>
      <c r="L2448" s="12">
        <f t="shared" si="155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1.6798</v>
      </c>
      <c r="R2448">
        <f t="shared" si="153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154"/>
        <v>42654.469826388886</v>
      </c>
      <c r="L2449" s="12">
        <f t="shared" si="155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4.2720000000000002</v>
      </c>
      <c r="R2449">
        <f t="shared" si="153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154"/>
        <v>42607.316122685181</v>
      </c>
      <c r="L2450" s="12">
        <f t="shared" si="155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1.075</v>
      </c>
      <c r="R2450">
        <f t="shared" si="153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154"/>
        <v>41943.142534722225</v>
      </c>
      <c r="L2451" s="12">
        <f t="shared" si="155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1.08</v>
      </c>
      <c r="R2451">
        <f t="shared" si="153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154"/>
        <v>41902.07240740741</v>
      </c>
      <c r="L2452" s="12">
        <f t="shared" si="155"/>
        <v>41940.132638888885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1.0153353333333335</v>
      </c>
      <c r="R2452">
        <f t="shared" si="153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154"/>
        <v>42779.908449074079</v>
      </c>
      <c r="L2453" s="12">
        <f t="shared" si="155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1.1545000000000001</v>
      </c>
      <c r="R2453">
        <f t="shared" si="153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154"/>
        <v>42338.84375</v>
      </c>
      <c r="L2454" s="12">
        <f t="shared" si="155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1.335</v>
      </c>
      <c r="R2454">
        <f t="shared" si="153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154"/>
        <v>42738.692233796297</v>
      </c>
      <c r="L2455" s="12">
        <f t="shared" si="155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1.5469999999999999</v>
      </c>
      <c r="R2455">
        <f t="shared" si="153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154"/>
        <v>42770.201481481483</v>
      </c>
      <c r="L2456" s="12">
        <f t="shared" si="155"/>
        <v>42805.201481481483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1.0084571428571429</v>
      </c>
      <c r="R2456">
        <f t="shared" si="153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154"/>
        <v>42452.781828703708</v>
      </c>
      <c r="L2457" s="12">
        <f t="shared" si="155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1.82</v>
      </c>
      <c r="R2457">
        <f t="shared" si="153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154"/>
        <v>42761.961099537039</v>
      </c>
      <c r="L2458" s="12">
        <f t="shared" si="155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1.8086666666666666</v>
      </c>
      <c r="R2458">
        <f t="shared" si="153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154"/>
        <v>42423.602500000001</v>
      </c>
      <c r="L2459" s="12">
        <f t="shared" si="155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1.0230434782608695</v>
      </c>
      <c r="R2459">
        <f t="shared" si="153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154"/>
        <v>42495.871736111112</v>
      </c>
      <c r="L2460" s="12">
        <f t="shared" si="155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1.1017999999999999</v>
      </c>
      <c r="R2460">
        <f t="shared" si="153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154"/>
        <v>42407.637557870374</v>
      </c>
      <c r="L2461" s="12">
        <f t="shared" si="155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1.0225</v>
      </c>
      <c r="R2461">
        <f t="shared" si="153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154"/>
        <v>42704.187118055561</v>
      </c>
      <c r="L2462" s="12">
        <f t="shared" si="155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1.0078823529411765</v>
      </c>
      <c r="R2462">
        <f t="shared" si="153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154"/>
        <v>40784.012696759259</v>
      </c>
      <c r="L2463" s="12">
        <f t="shared" si="155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1.038</v>
      </c>
      <c r="R2463">
        <f t="shared" si="153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154"/>
        <v>41089.186296296299</v>
      </c>
      <c r="L2464" s="12">
        <f t="shared" si="155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1.1070833333333334</v>
      </c>
      <c r="R2464">
        <f t="shared" si="153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154"/>
        <v>41341.111400462964</v>
      </c>
      <c r="L2465" s="12">
        <f t="shared" si="155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1.1625000000000001</v>
      </c>
      <c r="R2465">
        <f t="shared" si="153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154"/>
        <v>42248.90042824074</v>
      </c>
      <c r="L2466" s="12">
        <f t="shared" si="155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1.111</v>
      </c>
      <c r="R2466">
        <f t="shared" si="153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154"/>
        <v>41145.719305555554</v>
      </c>
      <c r="L2467" s="12">
        <f t="shared" si="155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1.8014285714285714</v>
      </c>
      <c r="R2467">
        <f t="shared" si="153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154"/>
        <v>41373.102465277778</v>
      </c>
      <c r="L2468" s="12">
        <f t="shared" si="155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</v>
      </c>
      <c r="R2468">
        <f t="shared" si="153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154"/>
        <v>41025.874201388891</v>
      </c>
      <c r="L2469" s="12">
        <f t="shared" si="155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1.1850000000000001</v>
      </c>
      <c r="R2469">
        <f t="shared" si="153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154"/>
        <v>41174.154178240744</v>
      </c>
      <c r="L2470" s="12">
        <f t="shared" si="155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1.0721700000000001</v>
      </c>
      <c r="R2470">
        <f t="shared" si="153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154"/>
        <v>40557.429733796293</v>
      </c>
      <c r="L2471" s="12">
        <f t="shared" si="155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1.1366666666666667</v>
      </c>
      <c r="R2471">
        <f t="shared" si="153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154"/>
        <v>41023.07471064815</v>
      </c>
      <c r="L2472" s="12">
        <f t="shared" si="155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1.0316400000000001</v>
      </c>
      <c r="R2472">
        <f t="shared" si="153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154"/>
        <v>40893.992962962962</v>
      </c>
      <c r="L2473" s="12">
        <f t="shared" si="155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1.28</v>
      </c>
      <c r="R2473">
        <f t="shared" si="153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154"/>
        <v>40354.11550925926</v>
      </c>
      <c r="L2474" s="12">
        <f t="shared" si="155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1.3576026666666667</v>
      </c>
      <c r="R2474">
        <f t="shared" si="153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154"/>
        <v>41193.748483796298</v>
      </c>
      <c r="L2475" s="12">
        <f t="shared" si="155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</v>
      </c>
      <c r="R2475">
        <f t="shared" si="153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154"/>
        <v>40417.011296296296</v>
      </c>
      <c r="L2476" s="12">
        <f t="shared" si="155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1.0000360000000001</v>
      </c>
      <c r="R2476">
        <f t="shared" si="153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154"/>
        <v>40310.287673611107</v>
      </c>
      <c r="L2477" s="12">
        <f t="shared" si="155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1.0471999999999999</v>
      </c>
      <c r="R2477">
        <f t="shared" si="153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154"/>
        <v>41913.328356481477</v>
      </c>
      <c r="L2478" s="12">
        <f t="shared" si="155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1.050225</v>
      </c>
      <c r="R2478">
        <f t="shared" si="153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154"/>
        <v>41088.691493055558</v>
      </c>
      <c r="L2479" s="12">
        <f t="shared" si="155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1.7133333333333334</v>
      </c>
      <c r="R2479">
        <f t="shared" si="153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154"/>
        <v>41257.950381944444</v>
      </c>
      <c r="L2480" s="12">
        <f t="shared" si="155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1.2749999999999999</v>
      </c>
      <c r="R2480">
        <f t="shared" si="153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154"/>
        <v>41107.726782407408</v>
      </c>
      <c r="L2481" s="12">
        <f t="shared" si="155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1.3344333333333334</v>
      </c>
      <c r="R2481">
        <f t="shared" si="153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154"/>
        <v>42227.936157407406</v>
      </c>
      <c r="L2482" s="12">
        <f t="shared" si="155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</v>
      </c>
      <c r="R2482">
        <f t="shared" si="153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154"/>
        <v>40999.645925925928</v>
      </c>
      <c r="L2483" s="12">
        <f t="shared" si="155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1.1291099999999998</v>
      </c>
      <c r="R2483">
        <f t="shared" si="153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154"/>
        <v>40711.782210648147</v>
      </c>
      <c r="L2484" s="12">
        <f t="shared" si="155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1.0009999999999999</v>
      </c>
      <c r="R2484">
        <f t="shared" si="153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154"/>
        <v>40970.750034722223</v>
      </c>
      <c r="L2485" s="12">
        <f t="shared" si="155"/>
        <v>41030.708368055552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1.1372727272727272</v>
      </c>
      <c r="R2485">
        <f t="shared" si="153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154"/>
        <v>40771.916701388887</v>
      </c>
      <c r="L2486" s="12">
        <f t="shared" si="155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1.1931742857142855</v>
      </c>
      <c r="R2486">
        <f t="shared" si="153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154"/>
        <v>40793.998599537037</v>
      </c>
      <c r="L2487" s="12">
        <f t="shared" si="155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1.0325</v>
      </c>
      <c r="R2487">
        <f t="shared" si="153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154"/>
        <v>40991.708055555559</v>
      </c>
      <c r="L2488" s="12">
        <f t="shared" si="155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2.6566666666666667</v>
      </c>
      <c r="R2488">
        <f t="shared" si="153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154"/>
        <v>41026.083298611113</v>
      </c>
      <c r="L2489" s="12">
        <f t="shared" si="155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1.0005066666666667</v>
      </c>
      <c r="R2489">
        <f t="shared" si="153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154"/>
        <v>40833.633194444446</v>
      </c>
      <c r="L2490" s="12">
        <f t="shared" si="155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1.0669999999999999</v>
      </c>
      <c r="R2490">
        <f t="shared" si="153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154"/>
        <v>41373.690266203703</v>
      </c>
      <c r="L2491" s="12">
        <f t="shared" si="155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1.3367142857142857</v>
      </c>
      <c r="R2491">
        <f t="shared" si="153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154"/>
        <v>41023.227731481486</v>
      </c>
      <c r="L2492" s="12">
        <f t="shared" si="155"/>
        <v>41083.227731481486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1.214</v>
      </c>
      <c r="R2492">
        <f t="shared" si="153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154"/>
        <v>40542.839282407411</v>
      </c>
      <c r="L2493" s="12">
        <f t="shared" si="155"/>
        <v>40559.077083333337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1.032</v>
      </c>
      <c r="R2493">
        <f t="shared" si="153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154"/>
        <v>41024.985972222225</v>
      </c>
      <c r="L2494" s="12">
        <f t="shared" si="155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1.25</v>
      </c>
      <c r="R2494">
        <f t="shared" si="153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154"/>
        <v>41348.168287037035</v>
      </c>
      <c r="L2495" s="12">
        <f t="shared" si="155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1.2869999999999999</v>
      </c>
      <c r="R2495">
        <f t="shared" si="153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154"/>
        <v>41022.645185185189</v>
      </c>
      <c r="L2496" s="12">
        <f t="shared" si="155"/>
        <v>41052.645185185189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1.0100533333333332</v>
      </c>
      <c r="R2496">
        <f t="shared" si="153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154"/>
        <v>41036.946469907409</v>
      </c>
      <c r="L2497" s="12">
        <f t="shared" si="155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1.2753666666666665</v>
      </c>
      <c r="R2497">
        <f t="shared" si="153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154"/>
        <v>41327.996435185181</v>
      </c>
      <c r="L2498" s="12">
        <f t="shared" si="155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IFERROR(E2498/D2498,0)</f>
        <v>1</v>
      </c>
      <c r="R2498">
        <f t="shared" ref="R2498:R2561" si="157">IFERROR(E2498/N2498,0)</f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ref="K2499:K2562" si="158">(J2499/86400)+25569</f>
        <v>40730.878912037035</v>
      </c>
      <c r="L2499" s="12">
        <f t="shared" ref="L2499:L2562" si="159">(I2499/86400)+25569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1.127715</v>
      </c>
      <c r="R2499">
        <f t="shared" si="157"/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158"/>
        <v>42017.967442129629</v>
      </c>
      <c r="L2500" s="12">
        <f t="shared" si="159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>
        <f t="shared" si="157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158"/>
        <v>41226.648576388892</v>
      </c>
      <c r="L2501" s="12">
        <f t="shared" si="159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>
        <f t="shared" si="157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158"/>
        <v>41053.772858796292</v>
      </c>
      <c r="L2502" s="12">
        <f t="shared" si="159"/>
        <v>41083.772858796292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>
        <f t="shared" si="157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158"/>
        <v>42244.776666666672</v>
      </c>
      <c r="L2503" s="12">
        <f t="shared" si="159"/>
        <v>42274.776666666672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>
        <f t="shared" si="157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158"/>
        <v>41858.825439814813</v>
      </c>
      <c r="L2504" s="12">
        <f t="shared" si="159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>
        <f t="shared" si="157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158"/>
        <v>42498.899398148147</v>
      </c>
      <c r="L2505" s="12">
        <f t="shared" si="159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>
        <f t="shared" si="157"/>
        <v>0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158"/>
        <v>41928.015439814815</v>
      </c>
      <c r="L2506" s="12">
        <f t="shared" si="159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>
        <f t="shared" si="157"/>
        <v>0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158"/>
        <v>42047.05574074074</v>
      </c>
      <c r="L2507" s="12">
        <f t="shared" si="159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>
        <f t="shared" si="157"/>
        <v>0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158"/>
        <v>42258.297094907408</v>
      </c>
      <c r="L2508" s="12">
        <f t="shared" si="159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6.0000000000000001E-3</v>
      </c>
      <c r="R2508">
        <f t="shared" si="157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158"/>
        <v>42105.072962962964</v>
      </c>
      <c r="L2509" s="12">
        <f t="shared" si="159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>
        <f t="shared" si="157"/>
        <v>0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158"/>
        <v>41835.951782407406</v>
      </c>
      <c r="L2510" s="12">
        <f t="shared" si="159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>
        <f t="shared" si="157"/>
        <v>0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158"/>
        <v>42058.809594907405</v>
      </c>
      <c r="L2511" s="12">
        <f t="shared" si="159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1.0526315789473684E-2</v>
      </c>
      <c r="R2511">
        <f t="shared" si="157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158"/>
        <v>42078.997361111113</v>
      </c>
      <c r="L2512" s="12">
        <f t="shared" si="159"/>
        <v>42138.997361111113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1.5E-3</v>
      </c>
      <c r="R2512">
        <f t="shared" si="157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158"/>
        <v>42371.446909722217</v>
      </c>
      <c r="L2513" s="12">
        <f t="shared" si="159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>
        <f t="shared" si="157"/>
        <v>0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158"/>
        <v>41971.876863425925</v>
      </c>
      <c r="L2514" s="12">
        <f t="shared" si="159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>
        <f t="shared" si="157"/>
        <v>0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158"/>
        <v>42732.00681712963</v>
      </c>
      <c r="L2515" s="12">
        <f t="shared" si="159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>
        <f t="shared" si="157"/>
        <v>0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158"/>
        <v>41854.389780092592</v>
      </c>
      <c r="L2516" s="12">
        <f t="shared" si="159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1.7500000000000002E-2</v>
      </c>
      <c r="R2516">
        <f t="shared" si="157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158"/>
        <v>42027.839733796296</v>
      </c>
      <c r="L2517" s="12">
        <f t="shared" si="159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0.186</v>
      </c>
      <c r="R2517">
        <f t="shared" si="157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158"/>
        <v>41942.653379629628</v>
      </c>
      <c r="L2518" s="12">
        <f t="shared" si="159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>
        <f t="shared" si="157"/>
        <v>0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158"/>
        <v>42052.802430555559</v>
      </c>
      <c r="L2519" s="12">
        <f t="shared" si="159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9.8166666666666666E-2</v>
      </c>
      <c r="R2519">
        <f t="shared" si="157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158"/>
        <v>41926.680879629632</v>
      </c>
      <c r="L2520" s="12">
        <f t="shared" si="159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>
        <f t="shared" si="157"/>
        <v>0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158"/>
        <v>41809.155138888891</v>
      </c>
      <c r="L2521" s="12">
        <f t="shared" si="159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4.3333333333333331E-4</v>
      </c>
      <c r="R2521">
        <f t="shared" si="157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158"/>
        <v>42612.600520833337</v>
      </c>
      <c r="L2522" s="12">
        <f t="shared" si="159"/>
        <v>42658.806250000001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>
        <f t="shared" si="157"/>
        <v>0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158"/>
        <v>42269.967835648145</v>
      </c>
      <c r="L2523" s="12">
        <f t="shared" si="159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1.0948792000000001</v>
      </c>
      <c r="R2523">
        <f t="shared" si="157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158"/>
        <v>42460.573611111111</v>
      </c>
      <c r="L2524" s="12">
        <f t="shared" si="159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</v>
      </c>
      <c r="R2524">
        <f t="shared" si="157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158"/>
        <v>41930.975601851853</v>
      </c>
      <c r="L2525" s="12">
        <f t="shared" si="159"/>
        <v>41961.017268518517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1.5644444444444445</v>
      </c>
      <c r="R2525">
        <f t="shared" si="157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158"/>
        <v>41961.807372685187</v>
      </c>
      <c r="L2526" s="12">
        <f t="shared" si="159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1.016</v>
      </c>
      <c r="R2526">
        <f t="shared" si="157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158"/>
        <v>41058.844571759255</v>
      </c>
      <c r="L2527" s="12">
        <f t="shared" si="159"/>
        <v>41088.844571759255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1.00325</v>
      </c>
      <c r="R2527">
        <f t="shared" si="157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158"/>
        <v>41953.091134259259</v>
      </c>
      <c r="L2528" s="12">
        <f t="shared" si="159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1.1294999999999999</v>
      </c>
      <c r="R2528">
        <f t="shared" si="157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158"/>
        <v>41546.75105324074</v>
      </c>
      <c r="L2529" s="12">
        <f t="shared" si="159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1.02125</v>
      </c>
      <c r="R2529">
        <f t="shared" si="157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158"/>
        <v>42217.834525462968</v>
      </c>
      <c r="L2530" s="12">
        <f t="shared" si="159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1.0724974999999999</v>
      </c>
      <c r="R2530">
        <f t="shared" si="157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158"/>
        <v>40948.080729166664</v>
      </c>
      <c r="L2531" s="12">
        <f t="shared" si="159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1.0428333333333333</v>
      </c>
      <c r="R2531">
        <f t="shared" si="157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158"/>
        <v>42081.864641203705</v>
      </c>
      <c r="L2532" s="12">
        <f t="shared" si="159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</v>
      </c>
      <c r="R2532">
        <f t="shared" si="157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158"/>
        <v>42208.680023148147</v>
      </c>
      <c r="L2533" s="12">
        <f t="shared" si="159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1.004</v>
      </c>
      <c r="R2533">
        <f t="shared" si="157"/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158"/>
        <v>41107.849143518521</v>
      </c>
      <c r="L2534" s="12">
        <f t="shared" si="159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1.26125</v>
      </c>
      <c r="R2534">
        <f t="shared" si="157"/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158"/>
        <v>41304.751284722224</v>
      </c>
      <c r="L2535" s="12">
        <f t="shared" si="159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1.1066666666666667</v>
      </c>
      <c r="R2535">
        <f t="shared" si="157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158"/>
        <v>40127.700370370367</v>
      </c>
      <c r="L2536" s="12">
        <f t="shared" si="159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1.05</v>
      </c>
      <c r="R2536">
        <f t="shared" si="157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158"/>
        <v>41943.791030092594</v>
      </c>
      <c r="L2537" s="12">
        <f t="shared" si="159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1.03775</v>
      </c>
      <c r="R2537">
        <f t="shared" si="157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158"/>
        <v>41464.106087962966</v>
      </c>
      <c r="L2538" s="12">
        <f t="shared" si="159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1.1599999999999999</v>
      </c>
      <c r="R2538">
        <f t="shared" si="157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158"/>
        <v>40696.648784722223</v>
      </c>
      <c r="L2539" s="12">
        <f t="shared" si="159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1.1000000000000001</v>
      </c>
      <c r="R2539">
        <f t="shared" si="157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158"/>
        <v>41298.509965277779</v>
      </c>
      <c r="L2540" s="12">
        <f t="shared" si="159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1.130176111111111</v>
      </c>
      <c r="R2540">
        <f t="shared" si="157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158"/>
        <v>41977.902222222227</v>
      </c>
      <c r="L2541" s="12">
        <f t="shared" si="159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1.0024999999999999</v>
      </c>
      <c r="R2541">
        <f t="shared" si="157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158"/>
        <v>40785.675011574072</v>
      </c>
      <c r="L2542" s="12">
        <f t="shared" si="159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1.034</v>
      </c>
      <c r="R2542">
        <f t="shared" si="157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158"/>
        <v>41483.449282407411</v>
      </c>
      <c r="L2543" s="12">
        <f t="shared" si="159"/>
        <v>41543.449282407411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1.0702857142857143</v>
      </c>
      <c r="R2543">
        <f t="shared" si="157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158"/>
        <v>41509.426585648151</v>
      </c>
      <c r="L2544" s="12">
        <f t="shared" si="159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1.0357142857142858</v>
      </c>
      <c r="R2544">
        <f t="shared" si="157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158"/>
        <v>40514.107615740737</v>
      </c>
      <c r="L2545" s="12">
        <f t="shared" si="159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1.5640000000000001</v>
      </c>
      <c r="R2545">
        <f t="shared" si="157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158"/>
        <v>41068.520474537036</v>
      </c>
      <c r="L2546" s="12">
        <f t="shared" si="159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1.0082</v>
      </c>
      <c r="R2546">
        <f t="shared" si="157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158"/>
        <v>42027.138171296298</v>
      </c>
      <c r="L2547" s="12">
        <f t="shared" si="159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1.9530000000000001</v>
      </c>
      <c r="R2547">
        <f t="shared" si="157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158"/>
        <v>41524.858553240745</v>
      </c>
      <c r="L2548" s="12">
        <f t="shared" si="159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1.1171428571428572</v>
      </c>
      <c r="R2548">
        <f t="shared" si="157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158"/>
        <v>40973.773182870369</v>
      </c>
      <c r="L2549" s="12">
        <f t="shared" si="159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1.1985454545454546</v>
      </c>
      <c r="R2549">
        <f t="shared" si="157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158"/>
        <v>42618.625428240739</v>
      </c>
      <c r="L2550" s="12">
        <f t="shared" si="159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1.0185</v>
      </c>
      <c r="R2550">
        <f t="shared" si="157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158"/>
        <v>41390.757754629631</v>
      </c>
      <c r="L2551" s="12">
        <f t="shared" si="159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1.0280254777070064</v>
      </c>
      <c r="R2551">
        <f t="shared" si="157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158"/>
        <v>42228.634328703702</v>
      </c>
      <c r="L2552" s="12">
        <f t="shared" si="159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1.0084615384615385</v>
      </c>
      <c r="R2552">
        <f t="shared" si="157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158"/>
        <v>40961.252141203702</v>
      </c>
      <c r="L2553" s="12">
        <f t="shared" si="159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1.0273469387755103</v>
      </c>
      <c r="R2553">
        <f t="shared" si="157"/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158"/>
        <v>42769.809965277775</v>
      </c>
      <c r="L2554" s="12">
        <f t="shared" si="159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1.0649999999999999</v>
      </c>
      <c r="R2554">
        <f t="shared" si="157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158"/>
        <v>41113.199155092589</v>
      </c>
      <c r="L2555" s="12">
        <f t="shared" si="159"/>
        <v>41173.199155092589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1.5553333333333332</v>
      </c>
      <c r="R2555">
        <f t="shared" si="157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158"/>
        <v>42125.078275462962</v>
      </c>
      <c r="L2556" s="12">
        <f t="shared" si="159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1.228</v>
      </c>
      <c r="R2556">
        <f t="shared" si="157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158"/>
        <v>41026.655011574076</v>
      </c>
      <c r="L2557" s="12">
        <f t="shared" si="159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1.0734999999999999</v>
      </c>
      <c r="R2557">
        <f t="shared" si="157"/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158"/>
        <v>41222.991400462961</v>
      </c>
      <c r="L2558" s="12">
        <f t="shared" si="159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1.0550335570469798</v>
      </c>
      <c r="R2558">
        <f t="shared" si="157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158"/>
        <v>41744.745208333334</v>
      </c>
      <c r="L2559" s="12">
        <f t="shared" si="159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1.1844444444444444</v>
      </c>
      <c r="R2559">
        <f t="shared" si="157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158"/>
        <v>42093.860023148147</v>
      </c>
      <c r="L2560" s="12">
        <f t="shared" si="159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1.0888</v>
      </c>
      <c r="R2560">
        <f t="shared" si="157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158"/>
        <v>40829.873657407406</v>
      </c>
      <c r="L2561" s="12">
        <f t="shared" si="159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1.1125</v>
      </c>
      <c r="R2561">
        <f t="shared" si="157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158"/>
        <v>42039.951087962967</v>
      </c>
      <c r="L2562" s="12">
        <f t="shared" si="159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IFERROR(E2562/D2562,0)</f>
        <v>1.0009999999999999</v>
      </c>
      <c r="R2562">
        <f t="shared" ref="R2562:R2625" si="161">IFERROR(E2562/N2562,0)</f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ref="K2563:K2626" si="162">(J2563/86400)+25569</f>
        <v>42260.528807870374</v>
      </c>
      <c r="L2563" s="12">
        <f t="shared" ref="L2563:L2626" si="163">(I2563/86400)+25569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>
        <f t="shared" si="161"/>
        <v>0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162"/>
        <v>42594.524756944447</v>
      </c>
      <c r="L2564" s="12">
        <f t="shared" si="163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>
        <f t="shared" si="161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162"/>
        <v>42155.139479166668</v>
      </c>
      <c r="L2565" s="12">
        <f t="shared" si="163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>
        <f t="shared" si="161"/>
        <v>0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162"/>
        <v>41822.040497685186</v>
      </c>
      <c r="L2566" s="12">
        <f t="shared" si="163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>
        <f t="shared" si="161"/>
        <v>0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162"/>
        <v>42440.650335648148</v>
      </c>
      <c r="L2567" s="12">
        <f t="shared" si="163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>
        <f t="shared" si="161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162"/>
        <v>41842.980879629627</v>
      </c>
      <c r="L2568" s="12">
        <f t="shared" si="163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>
        <f t="shared" si="161"/>
        <v>0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162"/>
        <v>42087.878912037035</v>
      </c>
      <c r="L2569" s="12">
        <f t="shared" si="163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>
        <f t="shared" si="161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162"/>
        <v>42584.666597222225</v>
      </c>
      <c r="L2570" s="12">
        <f t="shared" si="163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5.0000000000000001E-3</v>
      </c>
      <c r="R2570">
        <f t="shared" si="161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162"/>
        <v>42234.105462962965</v>
      </c>
      <c r="L2571" s="12">
        <f t="shared" si="163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2.2307692307692306E-2</v>
      </c>
      <c r="R2571">
        <f t="shared" si="161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162"/>
        <v>42744.903182870374</v>
      </c>
      <c r="L2572" s="12">
        <f t="shared" si="163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8.4285714285714294E-3</v>
      </c>
      <c r="R2572">
        <f t="shared" si="161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162"/>
        <v>42449.341678240744</v>
      </c>
      <c r="L2573" s="12">
        <f t="shared" si="163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2.5000000000000001E-3</v>
      </c>
      <c r="R2573">
        <f t="shared" si="161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162"/>
        <v>42077.119409722218</v>
      </c>
      <c r="L2574" s="12">
        <f t="shared" si="163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>
        <f t="shared" si="161"/>
        <v>0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162"/>
        <v>41829.592002314814</v>
      </c>
      <c r="L2575" s="12">
        <f t="shared" si="163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>
        <f t="shared" si="161"/>
        <v>0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162"/>
        <v>42487.825752314813</v>
      </c>
      <c r="L2576" s="12">
        <f t="shared" si="163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>
        <f t="shared" si="161"/>
        <v>0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162"/>
        <v>41986.108726851853</v>
      </c>
      <c r="L2577" s="12">
        <f t="shared" si="163"/>
        <v>42016.108726851853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>
        <f t="shared" si="161"/>
        <v>0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162"/>
        <v>42060.00980324074</v>
      </c>
      <c r="L2578" s="12">
        <f t="shared" si="163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>
        <f t="shared" si="161"/>
        <v>0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162"/>
        <v>41830.820567129631</v>
      </c>
      <c r="L2579" s="12">
        <f t="shared" si="163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>
        <f t="shared" si="161"/>
        <v>0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162"/>
        <v>42238.022905092592</v>
      </c>
      <c r="L2580" s="12">
        <f t="shared" si="163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>
        <f t="shared" si="161"/>
        <v>0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162"/>
        <v>41837.829895833333</v>
      </c>
      <c r="L2581" s="12">
        <f t="shared" si="163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1.3849999999999999E-3</v>
      </c>
      <c r="R2581">
        <f t="shared" si="161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162"/>
        <v>42110.326423611114</v>
      </c>
      <c r="L2582" s="12">
        <f t="shared" si="163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6.0000000000000001E-3</v>
      </c>
      <c r="R2582">
        <f t="shared" si="161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162"/>
        <v>42294.628449074073</v>
      </c>
      <c r="L2583" s="12">
        <f t="shared" si="163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0.106</v>
      </c>
      <c r="R2583">
        <f t="shared" si="161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162"/>
        <v>42642.988819444443</v>
      </c>
      <c r="L2584" s="12">
        <f t="shared" si="163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1.1111111111111112E-5</v>
      </c>
      <c r="R2584">
        <f t="shared" si="161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162"/>
        <v>42019.76944444445</v>
      </c>
      <c r="L2585" s="12">
        <f t="shared" si="163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5.0000000000000001E-3</v>
      </c>
      <c r="R2585">
        <f t="shared" si="161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162"/>
        <v>42140.173252314809</v>
      </c>
      <c r="L2586" s="12">
        <f t="shared" si="163"/>
        <v>42170.173252314809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>
        <f t="shared" si="161"/>
        <v>0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162"/>
        <v>41795.963333333333</v>
      </c>
      <c r="L2587" s="12">
        <f t="shared" si="163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1.6666666666666668E-3</v>
      </c>
      <c r="R2587">
        <f t="shared" si="161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162"/>
        <v>42333.330277777779</v>
      </c>
      <c r="L2588" s="12">
        <f t="shared" si="163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1.6666666666666668E-3</v>
      </c>
      <c r="R2588">
        <f t="shared" si="161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162"/>
        <v>42338.675381944442</v>
      </c>
      <c r="L2589" s="12">
        <f t="shared" si="163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2.4340000000000001E-2</v>
      </c>
      <c r="R2589">
        <f t="shared" si="161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162"/>
        <v>42042.676226851851</v>
      </c>
      <c r="L2590" s="12">
        <f t="shared" si="163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3.8833333333333331E-2</v>
      </c>
      <c r="R2590">
        <f t="shared" si="161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162"/>
        <v>42422.536192129628</v>
      </c>
      <c r="L2591" s="12">
        <f t="shared" si="163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1E-4</v>
      </c>
      <c r="R2591">
        <f t="shared" si="161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162"/>
        <v>42388.589085648149</v>
      </c>
      <c r="L2592" s="12">
        <f t="shared" si="163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>
        <f t="shared" si="161"/>
        <v>0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162"/>
        <v>42382.906527777777</v>
      </c>
      <c r="L2593" s="12">
        <f t="shared" si="163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1.7333333333333333E-2</v>
      </c>
      <c r="R2593">
        <f t="shared" si="161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162"/>
        <v>41887.801168981481</v>
      </c>
      <c r="L2594" s="12">
        <f t="shared" si="163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1.6666666666666668E-3</v>
      </c>
      <c r="R2594">
        <f t="shared" si="161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162"/>
        <v>42089.845208333332</v>
      </c>
      <c r="L2595" s="12">
        <f t="shared" si="163"/>
        <v>42119.845208333332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>
        <f t="shared" si="161"/>
        <v>0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162"/>
        <v>41828.967916666668</v>
      </c>
      <c r="L2596" s="12">
        <f t="shared" si="163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1.2500000000000001E-5</v>
      </c>
      <c r="R2596">
        <f t="shared" si="161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162"/>
        <v>42760.244212962964</v>
      </c>
      <c r="L2597" s="12">
        <f t="shared" si="163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0.12166666666666667</v>
      </c>
      <c r="R2597">
        <f t="shared" si="161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162"/>
        <v>41828.664456018516</v>
      </c>
      <c r="L2598" s="12">
        <f t="shared" si="163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0.23588571428571428</v>
      </c>
      <c r="R2598">
        <f t="shared" si="161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162"/>
        <v>42510.341631944444</v>
      </c>
      <c r="L2599" s="12">
        <f t="shared" si="163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5.6666666666666664E-2</v>
      </c>
      <c r="R2599">
        <f t="shared" si="161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162"/>
        <v>42240.840289351851</v>
      </c>
      <c r="L2600" s="12">
        <f t="shared" si="163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0.39</v>
      </c>
      <c r="R2600">
        <f t="shared" si="161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162"/>
        <v>41809.754016203704</v>
      </c>
      <c r="L2601" s="12">
        <f t="shared" si="163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9.9546510341776348E-3</v>
      </c>
      <c r="R2601">
        <f t="shared" si="161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162"/>
        <v>42394.900462962964</v>
      </c>
      <c r="L2602" s="12">
        <f t="shared" si="163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6.9320000000000007E-2</v>
      </c>
      <c r="R2602">
        <f t="shared" si="161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162"/>
        <v>41150.902187500003</v>
      </c>
      <c r="L2603" s="12">
        <f t="shared" si="163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6.6139999999999999</v>
      </c>
      <c r="R2603">
        <f t="shared" si="161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162"/>
        <v>41915.747314814813</v>
      </c>
      <c r="L2604" s="12">
        <f t="shared" si="163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3.2609166666666667</v>
      </c>
      <c r="R2604">
        <f t="shared" si="161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162"/>
        <v>41617.912662037037</v>
      </c>
      <c r="L2605" s="12">
        <f t="shared" si="163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1.0148571428571429</v>
      </c>
      <c r="R2605">
        <f t="shared" si="161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162"/>
        <v>40998.051192129627</v>
      </c>
      <c r="L2606" s="12">
        <f t="shared" si="163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1.0421799999999999</v>
      </c>
      <c r="R2606">
        <f t="shared" si="161"/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162"/>
        <v>42508.541550925926</v>
      </c>
      <c r="L2607" s="12">
        <f t="shared" si="163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1.0742157000000001</v>
      </c>
      <c r="R2607">
        <f t="shared" si="161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162"/>
        <v>41726.712754629625</v>
      </c>
      <c r="L2608" s="12">
        <f t="shared" si="163"/>
        <v>41758.712754629625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1.1005454545454545</v>
      </c>
      <c r="R2608">
        <f t="shared" si="161"/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162"/>
        <v>42184.874675925923</v>
      </c>
      <c r="L2609" s="12">
        <f t="shared" si="163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4.077</v>
      </c>
      <c r="R2609">
        <f t="shared" si="161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162"/>
        <v>42767.801712962959</v>
      </c>
      <c r="L2610" s="12">
        <f t="shared" si="163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2.2392500000000002</v>
      </c>
      <c r="R2610">
        <f t="shared" si="161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162"/>
        <v>41075.237858796296</v>
      </c>
      <c r="L2611" s="12">
        <f t="shared" si="163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3.038011142857143</v>
      </c>
      <c r="R2611">
        <f t="shared" si="161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162"/>
        <v>42564.881076388891</v>
      </c>
      <c r="L2612" s="12">
        <f t="shared" si="163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1.4132510432681749</v>
      </c>
      <c r="R2612">
        <f t="shared" si="161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162"/>
        <v>42704.335810185185</v>
      </c>
      <c r="L2613" s="12">
        <f t="shared" si="163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27.906363636363636</v>
      </c>
      <c r="R2613">
        <f t="shared" si="161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162"/>
        <v>41982.143171296295</v>
      </c>
      <c r="L2614" s="12">
        <f t="shared" si="163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1.7176130000000001</v>
      </c>
      <c r="R2614">
        <f t="shared" si="161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162"/>
        <v>41143.81821759259</v>
      </c>
      <c r="L2615" s="12">
        <f t="shared" si="163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1.0101333333333333</v>
      </c>
      <c r="R2615">
        <f t="shared" si="161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162"/>
        <v>41730.708472222221</v>
      </c>
      <c r="L2616" s="12">
        <f t="shared" si="163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1.02</v>
      </c>
      <c r="R2616">
        <f t="shared" si="161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162"/>
        <v>42453.49726851852</v>
      </c>
      <c r="L2617" s="12">
        <f t="shared" si="163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1.6976511744127936</v>
      </c>
      <c r="R2617">
        <f t="shared" si="161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162"/>
        <v>42211.99454861111</v>
      </c>
      <c r="L2618" s="12">
        <f t="shared" si="163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1.14534</v>
      </c>
      <c r="R2618">
        <f t="shared" si="161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162"/>
        <v>41902.874432870369</v>
      </c>
      <c r="L2619" s="12">
        <f t="shared" si="163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8.7759999999999998</v>
      </c>
      <c r="R2619">
        <f t="shared" si="161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162"/>
        <v>42279.792372685188</v>
      </c>
      <c r="L2620" s="12">
        <f t="shared" si="163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1.0538666666666667</v>
      </c>
      <c r="R2620">
        <f t="shared" si="161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162"/>
        <v>42273.884305555555</v>
      </c>
      <c r="L2621" s="12">
        <f t="shared" si="163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1.8839999999999999</v>
      </c>
      <c r="R2621">
        <f t="shared" si="161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162"/>
        <v>42251.16715277778</v>
      </c>
      <c r="L2622" s="12">
        <f t="shared" si="163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1.436523076923077</v>
      </c>
      <c r="R2622">
        <f t="shared" si="161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162"/>
        <v>42115.747546296298</v>
      </c>
      <c r="L2623" s="12">
        <f t="shared" si="163"/>
        <v>42145.747546296298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1.4588000000000001</v>
      </c>
      <c r="R2623">
        <f t="shared" si="161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162"/>
        <v>42689.74324074074</v>
      </c>
      <c r="L2624" s="12">
        <f t="shared" si="163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1.3118399999999999</v>
      </c>
      <c r="R2624">
        <f t="shared" si="161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162"/>
        <v>42692.256550925929</v>
      </c>
      <c r="L2625" s="12">
        <f t="shared" si="163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1.1399999999999999</v>
      </c>
      <c r="R2625">
        <f t="shared" si="161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162"/>
        <v>41144.421550925923</v>
      </c>
      <c r="L2626" s="12">
        <f t="shared" si="163"/>
        <v>41165.421550925923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IFERROR(E2626/D2626,0)</f>
        <v>13.794206249999998</v>
      </c>
      <c r="R2626">
        <f t="shared" ref="R2626:R2689" si="165">IFERROR(E2626/N2626,0)</f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ref="K2627:K2690" si="166">(J2627/86400)+25569</f>
        <v>42658.810277777782</v>
      </c>
      <c r="L2627" s="12">
        <f t="shared" ref="L2627:L2690" si="167">(I2627/86400)+25569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9.56</v>
      </c>
      <c r="R2627">
        <f t="shared" si="165"/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166"/>
        <v>42128.628113425926</v>
      </c>
      <c r="L2628" s="12">
        <f t="shared" si="16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>
        <f t="shared" si="165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166"/>
        <v>42304.829409722224</v>
      </c>
      <c r="L2629" s="12">
        <f t="shared" si="167"/>
        <v>42334.871076388888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>
        <f t="shared" si="165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166"/>
        <v>41953.966053240743</v>
      </c>
      <c r="L2630" s="12">
        <f t="shared" si="16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>
        <f t="shared" si="165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166"/>
        <v>42108.538449074069</v>
      </c>
      <c r="L2631" s="12">
        <f t="shared" si="16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>
        <f t="shared" si="165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166"/>
        <v>42524.105462962965</v>
      </c>
      <c r="L2632" s="12">
        <f t="shared" si="16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>
        <f t="shared" si="165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166"/>
        <v>42218.169293981482</v>
      </c>
      <c r="L2633" s="12">
        <f t="shared" si="16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>
        <f t="shared" si="165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166"/>
        <v>42494.061793981484</v>
      </c>
      <c r="L2634" s="12">
        <f t="shared" si="16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1.3700934579439252</v>
      </c>
      <c r="R2634">
        <f t="shared" si="165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166"/>
        <v>41667.823287037041</v>
      </c>
      <c r="L2635" s="12">
        <f t="shared" si="16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3.5461999999999998</v>
      </c>
      <c r="R2635">
        <f t="shared" si="165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166"/>
        <v>42612.656493055554</v>
      </c>
      <c r="L2636" s="12">
        <f t="shared" si="167"/>
        <v>42642.656493055554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1.0602150537634409</v>
      </c>
      <c r="R2636">
        <f t="shared" si="165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166"/>
        <v>42037.950937500005</v>
      </c>
      <c r="L2637" s="12">
        <f t="shared" si="16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</v>
      </c>
      <c r="R2637">
        <f t="shared" si="165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166"/>
        <v>42636.614745370374</v>
      </c>
      <c r="L2638" s="12">
        <f t="shared" si="16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1.873</v>
      </c>
      <c r="R2638">
        <f t="shared" si="165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166"/>
        <v>42639.549479166672</v>
      </c>
      <c r="L2639" s="12">
        <f t="shared" si="16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1.6619999999999999</v>
      </c>
      <c r="R2639">
        <f t="shared" si="165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166"/>
        <v>41989.913136574076</v>
      </c>
      <c r="L2640" s="12">
        <f t="shared" si="16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1.0172910662824208</v>
      </c>
      <c r="R2640">
        <f t="shared" si="165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166"/>
        <v>42024.86513888889</v>
      </c>
      <c r="L2641" s="12">
        <f t="shared" si="16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1.64</v>
      </c>
      <c r="R2641">
        <f t="shared" si="165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166"/>
        <v>42103.160578703704</v>
      </c>
      <c r="L2642" s="12">
        <f t="shared" si="16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1.0566666666666666</v>
      </c>
      <c r="R2642">
        <f t="shared" si="165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166"/>
        <v>41880.827118055553</v>
      </c>
      <c r="L2643" s="12">
        <f t="shared" si="16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0.01</v>
      </c>
      <c r="R2643">
        <f t="shared" si="165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166"/>
        <v>42536.246620370366</v>
      </c>
      <c r="L2644" s="12">
        <f t="shared" si="16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>
        <f t="shared" si="165"/>
        <v>0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166"/>
        <v>42689.582349537042</v>
      </c>
      <c r="L2645" s="12">
        <f t="shared" si="16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0.33559730999999998</v>
      </c>
      <c r="R2645">
        <f t="shared" si="165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166"/>
        <v>42774.792071759264</v>
      </c>
      <c r="L2646" s="12">
        <f t="shared" si="16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2.053E-2</v>
      </c>
      <c r="R2646">
        <f t="shared" si="165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166"/>
        <v>41921.842627314814</v>
      </c>
      <c r="L2647" s="12">
        <f t="shared" si="16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0.105</v>
      </c>
      <c r="R2647">
        <f t="shared" si="165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166"/>
        <v>42226.313298611116</v>
      </c>
      <c r="L2648" s="12">
        <f t="shared" si="16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8.4172839999999999E-2</v>
      </c>
      <c r="R2648">
        <f t="shared" si="165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166"/>
        <v>42200.261793981481</v>
      </c>
      <c r="L2649" s="12">
        <f t="shared" si="16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1.44E-2</v>
      </c>
      <c r="R2649">
        <f t="shared" si="165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166"/>
        <v>42408.714814814812</v>
      </c>
      <c r="L2650" s="12">
        <f t="shared" si="16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8.8333333333333337E-3</v>
      </c>
      <c r="R2650">
        <f t="shared" si="165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166"/>
        <v>42341.99700231482</v>
      </c>
      <c r="L2651" s="12">
        <f t="shared" si="16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9.9200000000000004E-4</v>
      </c>
      <c r="R2651">
        <f t="shared" si="165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166"/>
        <v>42695.624340277776</v>
      </c>
      <c r="L2652" s="12">
        <f t="shared" si="16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5.966666666666667E-3</v>
      </c>
      <c r="R2652">
        <f t="shared" si="165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166"/>
        <v>42327.805659722224</v>
      </c>
      <c r="L2653" s="12">
        <f t="shared" si="167"/>
        <v>42355.805659722224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1.8689285714285714E-2</v>
      </c>
      <c r="R2653">
        <f t="shared" si="165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166"/>
        <v>41953.158854166672</v>
      </c>
      <c r="L2654" s="12">
        <f t="shared" si="16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8.8500000000000002E-3</v>
      </c>
      <c r="R2654">
        <f t="shared" si="165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166"/>
        <v>41771.651932870373</v>
      </c>
      <c r="L2655" s="12">
        <f t="shared" si="16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0.1152156862745098</v>
      </c>
      <c r="R2655">
        <f t="shared" si="165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166"/>
        <v>42055.600995370369</v>
      </c>
      <c r="L2656" s="12">
        <f t="shared" si="16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5.1000000000000004E-4</v>
      </c>
      <c r="R2656">
        <f t="shared" si="165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166"/>
        <v>42381.866284722222</v>
      </c>
      <c r="L2657" s="12">
        <f t="shared" si="16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0.21033333333333334</v>
      </c>
      <c r="R2657">
        <f t="shared" si="165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166"/>
        <v>42767.688518518524</v>
      </c>
      <c r="L2658" s="12">
        <f t="shared" si="16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0.11436666666666667</v>
      </c>
      <c r="R2658">
        <f t="shared" si="165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166"/>
        <v>42551.928854166668</v>
      </c>
      <c r="L2659" s="12">
        <f t="shared" si="167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0.18737933333333334</v>
      </c>
      <c r="R2659">
        <f t="shared" si="165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166"/>
        <v>42551.884189814809</v>
      </c>
      <c r="L2660" s="12">
        <f t="shared" si="167"/>
        <v>42581.884189814809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9.2857142857142856E-4</v>
      </c>
      <c r="R2660">
        <f t="shared" si="165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166"/>
        <v>42082.069560185184</v>
      </c>
      <c r="L2661" s="12">
        <f t="shared" si="167"/>
        <v>42112.069560185184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2.720408163265306E-2</v>
      </c>
      <c r="R2661">
        <f t="shared" si="165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166"/>
        <v>42272.713171296295</v>
      </c>
      <c r="L2662" s="12">
        <f t="shared" si="16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9.5E-4</v>
      </c>
      <c r="R2662">
        <f t="shared" si="165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166"/>
        <v>41542.958449074074</v>
      </c>
      <c r="L2663" s="12">
        <f t="shared" si="16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1.0289999999999999</v>
      </c>
      <c r="R2663">
        <f t="shared" si="165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166"/>
        <v>42207.746678240743</v>
      </c>
      <c r="L2664" s="12">
        <f t="shared" si="16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1.0680000000000001</v>
      </c>
      <c r="R2664">
        <f t="shared" si="165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166"/>
        <v>42222.622766203705</v>
      </c>
      <c r="L2665" s="12">
        <f t="shared" si="167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1.0459624999999999</v>
      </c>
      <c r="R2665">
        <f t="shared" si="165"/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166"/>
        <v>42313.02542824074</v>
      </c>
      <c r="L2666" s="12">
        <f t="shared" si="16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1.0342857142857143</v>
      </c>
      <c r="R2666">
        <f t="shared" si="165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166"/>
        <v>42083.895532407405</v>
      </c>
      <c r="L2667" s="12">
        <f t="shared" si="16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1.2314285714285715</v>
      </c>
      <c r="R2667">
        <f t="shared" si="165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166"/>
        <v>42235.764340277776</v>
      </c>
      <c r="L2668" s="12">
        <f t="shared" si="167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1.592951</v>
      </c>
      <c r="R2668">
        <f t="shared" si="165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166"/>
        <v>42380.926111111112</v>
      </c>
      <c r="L2669" s="12">
        <f t="shared" si="16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1.1066666666666667</v>
      </c>
      <c r="R2669">
        <f t="shared" si="165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166"/>
        <v>42275.58871527778</v>
      </c>
      <c r="L2670" s="12">
        <f t="shared" si="16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1.7070000000000001</v>
      </c>
      <c r="R2670">
        <f t="shared" si="165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166"/>
        <v>42319.035833333328</v>
      </c>
      <c r="L2671" s="12">
        <f t="shared" si="167"/>
        <v>42379.035833333328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1.25125</v>
      </c>
      <c r="R2671">
        <f t="shared" si="165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166"/>
        <v>41821.020601851851</v>
      </c>
      <c r="L2672" s="12">
        <f t="shared" si="16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6.4158609339642042E-2</v>
      </c>
      <c r="R2672">
        <f t="shared" si="165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166"/>
        <v>41962.749027777776</v>
      </c>
      <c r="L2673" s="12">
        <f t="shared" si="16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0.11344</v>
      </c>
      <c r="R2673">
        <f t="shared" si="165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166"/>
        <v>42344.884143518517</v>
      </c>
      <c r="L2674" s="12">
        <f t="shared" si="167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0.33189999999999997</v>
      </c>
      <c r="R2674">
        <f t="shared" si="165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166"/>
        <v>41912.541655092595</v>
      </c>
      <c r="L2675" s="12">
        <f t="shared" si="16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0.27579999999999999</v>
      </c>
      <c r="R2675">
        <f t="shared" si="165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166"/>
        <v>42529.632754629631</v>
      </c>
      <c r="L2676" s="12">
        <f t="shared" si="16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0.62839999999999996</v>
      </c>
      <c r="R2676">
        <f t="shared" si="165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166"/>
        <v>41923.857511574075</v>
      </c>
      <c r="L2677" s="12">
        <f t="shared" si="16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7.5880000000000003E-2</v>
      </c>
      <c r="R2677">
        <f t="shared" si="165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166"/>
        <v>42482.624699074076</v>
      </c>
      <c r="L2678" s="12">
        <f t="shared" si="16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0.50380952380952382</v>
      </c>
      <c r="R2678">
        <f t="shared" si="165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166"/>
        <v>41793.029432870375</v>
      </c>
      <c r="L2679" s="12">
        <f t="shared" si="167"/>
        <v>41823.029432870375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0.17512820512820512</v>
      </c>
      <c r="R2679">
        <f t="shared" si="165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166"/>
        <v>42241.798206018517</v>
      </c>
      <c r="L2680" s="12">
        <f t="shared" si="16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1.3750000000000001E-4</v>
      </c>
      <c r="R2680">
        <f t="shared" si="165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166"/>
        <v>42033.001087962963</v>
      </c>
      <c r="L2681" s="12">
        <f t="shared" si="16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3.3E-3</v>
      </c>
      <c r="R2681">
        <f t="shared" si="165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166"/>
        <v>42436.211701388893</v>
      </c>
      <c r="L2682" s="12">
        <f t="shared" si="16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8.6250000000000007E-3</v>
      </c>
      <c r="R2682">
        <f t="shared" si="165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166"/>
        <v>41805.895254629628</v>
      </c>
      <c r="L2683" s="12">
        <f t="shared" si="16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6.875E-3</v>
      </c>
      <c r="R2683">
        <f t="shared" si="165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166"/>
        <v>41932.871990740743</v>
      </c>
      <c r="L2684" s="12">
        <f t="shared" si="16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0.28299999999999997</v>
      </c>
      <c r="R2684">
        <f t="shared" si="165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166"/>
        <v>42034.75509259259</v>
      </c>
      <c r="L2685" s="12">
        <f t="shared" si="16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2.3999999999999998E-3</v>
      </c>
      <c r="R2685">
        <f t="shared" si="165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166"/>
        <v>41820.914641203708</v>
      </c>
      <c r="L2686" s="12">
        <f t="shared" si="167"/>
        <v>41860.914641203708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1.1428571428571429E-2</v>
      </c>
      <c r="R2686">
        <f t="shared" si="165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166"/>
        <v>42061.69594907407</v>
      </c>
      <c r="L2687" s="12">
        <f t="shared" si="167"/>
        <v>42121.654282407406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2.0000000000000001E-4</v>
      </c>
      <c r="R2687">
        <f t="shared" si="165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166"/>
        <v>41892.974803240737</v>
      </c>
      <c r="L2688" s="12">
        <f t="shared" si="16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>
        <f t="shared" si="165"/>
        <v>0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166"/>
        <v>42154.64025462963</v>
      </c>
      <c r="L2689" s="12">
        <f t="shared" si="16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>
        <f t="shared" si="165"/>
        <v>0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166"/>
        <v>42028.11886574074</v>
      </c>
      <c r="L2690" s="12">
        <f t="shared" si="167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IFERROR(E2690/D2690,0)</f>
        <v>1.48E-3</v>
      </c>
      <c r="R2690">
        <f t="shared" ref="R2690:R2753" si="169">IFERROR(E2690/N2690,0)</f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ref="K2691:K2754" si="170">(J2691/86400)+25569</f>
        <v>42551.961689814816</v>
      </c>
      <c r="L2691" s="12">
        <f t="shared" ref="L2691:L2754" si="171">(I2691/86400)+25569</f>
        <v>42581.961689814816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2.8571428571428571E-5</v>
      </c>
      <c r="R2691">
        <f t="shared" si="169"/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170"/>
        <v>42113.105046296296</v>
      </c>
      <c r="L2692" s="12">
        <f t="shared" si="171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>
        <f t="shared" si="169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170"/>
        <v>42089.724039351851</v>
      </c>
      <c r="L2693" s="12">
        <f t="shared" si="171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>
        <f t="shared" si="169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170"/>
        <v>42058.334027777775</v>
      </c>
      <c r="L2694" s="12">
        <f t="shared" si="171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>
        <f t="shared" si="169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170"/>
        <v>41834.138495370367</v>
      </c>
      <c r="L2695" s="12">
        <f t="shared" si="171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>
        <f t="shared" si="169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170"/>
        <v>41878.140497685185</v>
      </c>
      <c r="L2696" s="12">
        <f t="shared" si="171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>
        <f t="shared" si="169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170"/>
        <v>42048.181921296295</v>
      </c>
      <c r="L2697" s="12">
        <f t="shared" si="171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>
        <f t="shared" si="169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170"/>
        <v>41964.844444444447</v>
      </c>
      <c r="L2698" s="12">
        <f t="shared" si="171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5.6500000000000002E-2</v>
      </c>
      <c r="R2698">
        <f t="shared" si="169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170"/>
        <v>42187.940081018518</v>
      </c>
      <c r="L2699" s="12">
        <f t="shared" si="171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0.26352173913043481</v>
      </c>
      <c r="R2699">
        <f t="shared" si="169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170"/>
        <v>41787.898240740738</v>
      </c>
      <c r="L2700" s="12">
        <f t="shared" si="171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3.2512500000000002E-3</v>
      </c>
      <c r="R2700">
        <f t="shared" si="169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170"/>
        <v>41829.896562499998</v>
      </c>
      <c r="L2701" s="12">
        <f t="shared" si="171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>
        <f t="shared" si="169"/>
        <v>0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170"/>
        <v>41870.874675925923</v>
      </c>
      <c r="L2702" s="12">
        <f t="shared" si="171"/>
        <v>41900.874675925923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7.0007000700070005E-3</v>
      </c>
      <c r="R2702">
        <f t="shared" si="169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170"/>
        <v>42801.774699074071</v>
      </c>
      <c r="L2703" s="12">
        <f t="shared" si="171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0.46176470588235297</v>
      </c>
      <c r="R2703">
        <f t="shared" si="169"/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170"/>
        <v>42800.801817129628</v>
      </c>
      <c r="L2704" s="12">
        <f t="shared" si="171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0.34410000000000002</v>
      </c>
      <c r="R2704">
        <f t="shared" si="169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170"/>
        <v>42756.690162037034</v>
      </c>
      <c r="L2705" s="12">
        <f t="shared" si="171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1.0375000000000001</v>
      </c>
      <c r="R2705">
        <f t="shared" si="169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170"/>
        <v>42787.862430555557</v>
      </c>
      <c r="L2706" s="12">
        <f t="shared" si="171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6.0263157894736845E-2</v>
      </c>
      <c r="R2706">
        <f t="shared" si="169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170"/>
        <v>42773.916180555556</v>
      </c>
      <c r="L2707" s="12">
        <f t="shared" si="171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0.10539393939393939</v>
      </c>
      <c r="R2707">
        <f t="shared" si="169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170"/>
        <v>41899.294942129629</v>
      </c>
      <c r="L2708" s="12">
        <f t="shared" si="171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1.1229714285714285</v>
      </c>
      <c r="R2708">
        <f t="shared" si="169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170"/>
        <v>41391.782905092594</v>
      </c>
      <c r="L2709" s="12">
        <f t="shared" si="171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3.50844625</v>
      </c>
      <c r="R2709">
        <f t="shared" si="169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170"/>
        <v>42512.698217592595</v>
      </c>
      <c r="L2710" s="12">
        <f t="shared" si="171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2.3321535</v>
      </c>
      <c r="R2710">
        <f t="shared" si="169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170"/>
        <v>42612.149780092594</v>
      </c>
      <c r="L2711" s="12">
        <f t="shared" si="171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1.01606</v>
      </c>
      <c r="R2711">
        <f t="shared" si="169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170"/>
        <v>41828.229490740741</v>
      </c>
      <c r="L2712" s="12">
        <f t="shared" si="171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1.5390035000000002</v>
      </c>
      <c r="R2712">
        <f t="shared" si="169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170"/>
        <v>41780.745254629626</v>
      </c>
      <c r="L2713" s="12">
        <f t="shared" si="171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1.007161125319693</v>
      </c>
      <c r="R2713">
        <f t="shared" si="169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170"/>
        <v>41432.062037037038</v>
      </c>
      <c r="L2714" s="12">
        <f t="shared" si="171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1.3138181818181818</v>
      </c>
      <c r="R2714">
        <f t="shared" si="169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170"/>
        <v>42322.653749999998</v>
      </c>
      <c r="L2715" s="12">
        <f t="shared" si="171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1.0224133333333334</v>
      </c>
      <c r="R2715">
        <f t="shared" si="169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170"/>
        <v>42629.655046296291</v>
      </c>
      <c r="L2716" s="12">
        <f t="shared" si="171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1.1635599999999999</v>
      </c>
      <c r="R2716">
        <f t="shared" si="169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170"/>
        <v>42387.398472222223</v>
      </c>
      <c r="L2717" s="12">
        <f t="shared" si="171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2.6462241666666664</v>
      </c>
      <c r="R2717">
        <f t="shared" si="169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170"/>
        <v>42255.333252314813</v>
      </c>
      <c r="L2718" s="12">
        <f t="shared" si="171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1.1998010000000001</v>
      </c>
      <c r="R2718">
        <f t="shared" si="169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170"/>
        <v>41934.914918981478</v>
      </c>
      <c r="L2719" s="12">
        <f t="shared" si="171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1.2010400000000001</v>
      </c>
      <c r="R2719">
        <f t="shared" si="169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170"/>
        <v>42465.596585648149</v>
      </c>
      <c r="L2720" s="12">
        <f t="shared" si="171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1.0358333333333334</v>
      </c>
      <c r="R2720">
        <f t="shared" si="169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170"/>
        <v>42418.031180555554</v>
      </c>
      <c r="L2721" s="12">
        <f t="shared" si="171"/>
        <v>42477.98951388889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1.0883333333333334</v>
      </c>
      <c r="R2721">
        <f t="shared" si="169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170"/>
        <v>42655.465891203705</v>
      </c>
      <c r="L2722" s="12">
        <f t="shared" si="171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1.1812400000000001</v>
      </c>
      <c r="R2722">
        <f t="shared" si="169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170"/>
        <v>41493.543958333335</v>
      </c>
      <c r="L2723" s="12">
        <f t="shared" si="171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14.62</v>
      </c>
      <c r="R2723">
        <f t="shared" si="169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170"/>
        <v>42704.857094907406</v>
      </c>
      <c r="L2724" s="12">
        <f t="shared" si="171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2.5253999999999999</v>
      </c>
      <c r="R2724">
        <f t="shared" si="169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170"/>
        <v>41944.83898148148</v>
      </c>
      <c r="L2725" s="12">
        <f t="shared" si="171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1.4005000000000001</v>
      </c>
      <c r="R2725">
        <f t="shared" si="169"/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170"/>
        <v>42199.32707175926</v>
      </c>
      <c r="L2726" s="12">
        <f t="shared" si="171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2.9687520259319289</v>
      </c>
      <c r="R2726">
        <f t="shared" si="169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170"/>
        <v>42745.744618055556</v>
      </c>
      <c r="L2727" s="12">
        <f t="shared" si="171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1.445425</v>
      </c>
      <c r="R2727">
        <f t="shared" si="169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170"/>
        <v>42452.579988425925</v>
      </c>
      <c r="L2728" s="12">
        <f t="shared" si="171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1.05745</v>
      </c>
      <c r="R2728">
        <f t="shared" si="169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170"/>
        <v>42198.676655092597</v>
      </c>
      <c r="L2729" s="12">
        <f t="shared" si="171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4.9321000000000002</v>
      </c>
      <c r="R2729">
        <f t="shared" si="169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170"/>
        <v>42333.59993055556</v>
      </c>
      <c r="L2730" s="12">
        <f t="shared" si="171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2.0182666666666669</v>
      </c>
      <c r="R2730">
        <f t="shared" si="169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170"/>
        <v>42095.240706018521</v>
      </c>
      <c r="L2731" s="12">
        <f t="shared" si="171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1.0444</v>
      </c>
      <c r="R2731">
        <f t="shared" si="169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170"/>
        <v>41351.541377314818</v>
      </c>
      <c r="L2732" s="12">
        <f t="shared" si="171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1.7029262962962963</v>
      </c>
      <c r="R2732">
        <f t="shared" si="169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170"/>
        <v>41872.525717592594</v>
      </c>
      <c r="L2733" s="12">
        <f t="shared" si="171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1.0430333333333333</v>
      </c>
      <c r="R2733">
        <f t="shared" si="169"/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170"/>
        <v>41389.808194444442</v>
      </c>
      <c r="L2734" s="12">
        <f t="shared" si="171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1.1825000000000001</v>
      </c>
      <c r="R2734">
        <f t="shared" si="169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170"/>
        <v>42044.272847222222</v>
      </c>
      <c r="L2735" s="12">
        <f t="shared" si="171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1.07538</v>
      </c>
      <c r="R2735">
        <f t="shared" si="169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170"/>
        <v>42626.668888888889</v>
      </c>
      <c r="L2736" s="12">
        <f t="shared" si="171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</v>
      </c>
      <c r="R2736">
        <f t="shared" si="169"/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170"/>
        <v>41316.120949074073</v>
      </c>
      <c r="L2737" s="12">
        <f t="shared" si="171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9.7813466666666677</v>
      </c>
      <c r="R2737">
        <f t="shared" si="169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170"/>
        <v>41722.666354166664</v>
      </c>
      <c r="L2738" s="12">
        <f t="shared" si="171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1.2290000000000001</v>
      </c>
      <c r="R2738">
        <f t="shared" si="169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170"/>
        <v>41611.917673611111</v>
      </c>
      <c r="L2739" s="12">
        <f t="shared" si="171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2.4606080000000001</v>
      </c>
      <c r="R2739">
        <f t="shared" si="169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170"/>
        <v>42620.143564814818</v>
      </c>
      <c r="L2740" s="12">
        <f t="shared" si="171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1.4794</v>
      </c>
      <c r="R2740">
        <f t="shared" si="169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170"/>
        <v>41719.887928240743</v>
      </c>
      <c r="L2741" s="12">
        <f t="shared" si="171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3.8409090909090908</v>
      </c>
      <c r="R2741">
        <f t="shared" si="169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170"/>
        <v>42045.031851851847</v>
      </c>
      <c r="L2742" s="12">
        <f t="shared" si="171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1.0333333333333334</v>
      </c>
      <c r="R2742">
        <f t="shared" si="169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170"/>
        <v>41911.657430555555</v>
      </c>
      <c r="L2743" s="12">
        <f t="shared" si="171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4.3750000000000004E-3</v>
      </c>
      <c r="R2743">
        <f t="shared" si="169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170"/>
        <v>41030.719756944447</v>
      </c>
      <c r="L2744" s="12">
        <f t="shared" si="171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0.29239999999999999</v>
      </c>
      <c r="R2744">
        <f t="shared" si="169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170"/>
        <v>42632.328784722224</v>
      </c>
      <c r="L2745" s="12">
        <f t="shared" si="171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>
        <f t="shared" si="169"/>
        <v>0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170"/>
        <v>40938.062476851854</v>
      </c>
      <c r="L2746" s="12">
        <f t="shared" si="171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5.2187499999999998E-2</v>
      </c>
      <c r="R2746">
        <f t="shared" si="169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170"/>
        <v>41044.988055555557</v>
      </c>
      <c r="L2747" s="12">
        <f t="shared" si="171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0.21887499999999999</v>
      </c>
      <c r="R2747">
        <f t="shared" si="169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170"/>
        <v>41850.781377314815</v>
      </c>
      <c r="L2748" s="12">
        <f t="shared" si="171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0.26700000000000002</v>
      </c>
      <c r="R2748">
        <f t="shared" si="169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170"/>
        <v>41044.648113425923</v>
      </c>
      <c r="L2749" s="12">
        <f t="shared" si="171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0.28000000000000003</v>
      </c>
      <c r="R2749">
        <f t="shared" si="169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170"/>
        <v>42585.7106712963</v>
      </c>
      <c r="L2750" s="12">
        <f t="shared" si="171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1.06E-2</v>
      </c>
      <c r="R2750">
        <f t="shared" si="169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170"/>
        <v>42068.799039351856</v>
      </c>
      <c r="L2751" s="12">
        <f t="shared" si="171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1.0999999999999999E-2</v>
      </c>
      <c r="R2751">
        <f t="shared" si="169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170"/>
        <v>41078.899826388893</v>
      </c>
      <c r="L2752" s="12">
        <f t="shared" si="171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>
        <f t="shared" si="169"/>
        <v>0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170"/>
        <v>41747.887060185181</v>
      </c>
      <c r="L2753" s="12">
        <f t="shared" si="171"/>
        <v>41807.887060185181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>
        <f t="shared" si="169"/>
        <v>0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170"/>
        <v>40855.765092592592</v>
      </c>
      <c r="L2754" s="12">
        <f t="shared" si="171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IFERROR(E2754/D2754,0)</f>
        <v>0.11458333333333333</v>
      </c>
      <c r="R2754">
        <f t="shared" ref="R2754:R2817" si="173">IFERROR(E2754/N2754,0)</f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ref="K2755:K2818" si="174">(J2755/86400)+25569</f>
        <v>41117.900729166664</v>
      </c>
      <c r="L2755" s="12">
        <f t="shared" ref="L2755:L2818" si="175">(I2755/86400)+25569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0.19</v>
      </c>
      <c r="R2755">
        <f t="shared" si="173"/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174"/>
        <v>41863.636006944442</v>
      </c>
      <c r="L2756" s="12">
        <f t="shared" si="175"/>
        <v>41893.636006944442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>
        <f t="shared" si="173"/>
        <v>0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174"/>
        <v>42072.790821759263</v>
      </c>
      <c r="L2757" s="12">
        <f t="shared" si="175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>
        <f t="shared" si="173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174"/>
        <v>41620.900474537033</v>
      </c>
      <c r="L2758" s="12">
        <f t="shared" si="175"/>
        <v>41650.900474537033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>
        <f t="shared" si="173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174"/>
        <v>42573.65662037037</v>
      </c>
      <c r="L2759" s="12">
        <f t="shared" si="175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>
        <f t="shared" si="173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174"/>
        <v>42639.441932870366</v>
      </c>
      <c r="L2760" s="12">
        <f t="shared" si="175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>
        <f t="shared" si="173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174"/>
        <v>42524.36650462963</v>
      </c>
      <c r="L2761" s="12">
        <f t="shared" si="175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>
        <f t="shared" si="173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174"/>
        <v>41415.461319444446</v>
      </c>
      <c r="L2762" s="12">
        <f t="shared" si="175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>
        <f t="shared" si="173"/>
        <v>0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174"/>
        <v>41247.063576388886</v>
      </c>
      <c r="L2763" s="12">
        <f t="shared" si="175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7.1999999999999998E-3</v>
      </c>
      <c r="R2763">
        <f t="shared" si="173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174"/>
        <v>40927.036979166667</v>
      </c>
      <c r="L2764" s="12">
        <f t="shared" si="175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7.6923076923076927E-3</v>
      </c>
      <c r="R2764">
        <f t="shared" si="173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174"/>
        <v>41373.579675925925</v>
      </c>
      <c r="L2765" s="12">
        <f t="shared" si="175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2.2842639593908631E-3</v>
      </c>
      <c r="R2765">
        <f t="shared" si="173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174"/>
        <v>41030.292025462964</v>
      </c>
      <c r="L2766" s="12">
        <f t="shared" si="175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1.125E-2</v>
      </c>
      <c r="R2766">
        <f t="shared" si="173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174"/>
        <v>41194.579027777778</v>
      </c>
      <c r="L2767" s="12">
        <f t="shared" si="175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>
        <f t="shared" si="173"/>
        <v>0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174"/>
        <v>40736.668032407411</v>
      </c>
      <c r="L2768" s="12">
        <f t="shared" si="175"/>
        <v>40766.668032407411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0.02</v>
      </c>
      <c r="R2768">
        <f t="shared" si="173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174"/>
        <v>42172.958912037036</v>
      </c>
      <c r="L2769" s="12">
        <f t="shared" si="175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8.5000000000000006E-3</v>
      </c>
      <c r="R2769">
        <f t="shared" si="173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174"/>
        <v>40967.614849537036</v>
      </c>
      <c r="L2770" s="12">
        <f t="shared" si="175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0.14314285714285716</v>
      </c>
      <c r="R2770">
        <f t="shared" si="173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174"/>
        <v>41745.826273148152</v>
      </c>
      <c r="L2771" s="12">
        <f t="shared" si="175"/>
        <v>41795.826273148152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2.5000000000000001E-3</v>
      </c>
      <c r="R2771">
        <f t="shared" si="173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174"/>
        <v>41686.705208333333</v>
      </c>
      <c r="L2772" s="12">
        <f t="shared" si="175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0.1041125</v>
      </c>
      <c r="R2772">
        <f t="shared" si="173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174"/>
        <v>41257.531712962962</v>
      </c>
      <c r="L2773" s="12">
        <f t="shared" si="175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>
        <f t="shared" si="173"/>
        <v>0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174"/>
        <v>41537.869143518517</v>
      </c>
      <c r="L2774" s="12">
        <f t="shared" si="175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>
        <f t="shared" si="173"/>
        <v>0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174"/>
        <v>42474.86482638889</v>
      </c>
      <c r="L2775" s="12">
        <f t="shared" si="175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1.8867924528301887E-3</v>
      </c>
      <c r="R2775">
        <f t="shared" si="173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174"/>
        <v>41311.126481481479</v>
      </c>
      <c r="L2776" s="12">
        <f t="shared" si="175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0.14249999999999999</v>
      </c>
      <c r="R2776">
        <f t="shared" si="173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174"/>
        <v>40863.013356481482</v>
      </c>
      <c r="L2777" s="12">
        <f t="shared" si="175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0.03</v>
      </c>
      <c r="R2777">
        <f t="shared" si="173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174"/>
        <v>42136.297175925924</v>
      </c>
      <c r="L2778" s="12">
        <f t="shared" si="175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7.8809523809523815E-2</v>
      </c>
      <c r="R2778">
        <f t="shared" si="173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174"/>
        <v>42172.669027777782</v>
      </c>
      <c r="L2779" s="12">
        <f t="shared" si="175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3.3333333333333335E-3</v>
      </c>
      <c r="R2779">
        <f t="shared" si="173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174"/>
        <v>41846.978078703702</v>
      </c>
      <c r="L2780" s="12">
        <f t="shared" si="175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0.25545454545454543</v>
      </c>
      <c r="R2780">
        <f t="shared" si="173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174"/>
        <v>42300.585891203707</v>
      </c>
      <c r="L2781" s="12">
        <f t="shared" si="175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2.12E-2</v>
      </c>
      <c r="R2781">
        <f t="shared" si="173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174"/>
        <v>42774.447777777779</v>
      </c>
      <c r="L2782" s="12">
        <f t="shared" si="175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>
        <f t="shared" si="173"/>
        <v>0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174"/>
        <v>42018.94159722222</v>
      </c>
      <c r="L2783" s="12">
        <f t="shared" si="175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1.0528</v>
      </c>
      <c r="R2783">
        <f t="shared" si="173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174"/>
        <v>42026.924976851849</v>
      </c>
      <c r="L2784" s="12">
        <f t="shared" si="175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1.2</v>
      </c>
      <c r="R2784">
        <f t="shared" si="173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174"/>
        <v>42103.535254629634</v>
      </c>
      <c r="L2785" s="12">
        <f t="shared" si="175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1.145</v>
      </c>
      <c r="R2785">
        <f t="shared" si="173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174"/>
        <v>41920.787534722222</v>
      </c>
      <c r="L2786" s="12">
        <f t="shared" si="175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1.19</v>
      </c>
      <c r="R2786">
        <f t="shared" si="173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174"/>
        <v>42558.189432870371</v>
      </c>
      <c r="L2787" s="12">
        <f t="shared" si="175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1.0468</v>
      </c>
      <c r="R2787">
        <f t="shared" si="173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174"/>
        <v>41815.569212962961</v>
      </c>
      <c r="L2788" s="12">
        <f t="shared" si="175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1.1783999999999999</v>
      </c>
      <c r="R2788">
        <f t="shared" si="173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174"/>
        <v>41808.198518518519</v>
      </c>
      <c r="L2789" s="12">
        <f t="shared" si="175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1.1970000000000001</v>
      </c>
      <c r="R2789">
        <f t="shared" si="173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174"/>
        <v>42550.701886574076</v>
      </c>
      <c r="L2790" s="12">
        <f t="shared" si="175"/>
        <v>42580.701886574076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1.0249999999999999</v>
      </c>
      <c r="R2790">
        <f t="shared" si="173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174"/>
        <v>42056.013124999998</v>
      </c>
      <c r="L2791" s="12">
        <f t="shared" si="175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1.0116666666666667</v>
      </c>
      <c r="R2791">
        <f t="shared" si="173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174"/>
        <v>42016.938692129625</v>
      </c>
      <c r="L2792" s="12">
        <f t="shared" si="175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1.0533333333333332</v>
      </c>
      <c r="R2792">
        <f t="shared" si="173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174"/>
        <v>42591.899988425925</v>
      </c>
      <c r="L2793" s="12">
        <f t="shared" si="175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1.0249999999999999</v>
      </c>
      <c r="R2793">
        <f t="shared" si="173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174"/>
        <v>42183.231006944443</v>
      </c>
      <c r="L2794" s="12">
        <f t="shared" si="175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1.0760000000000001</v>
      </c>
      <c r="R2794">
        <f t="shared" si="173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174"/>
        <v>42176.419039351851</v>
      </c>
      <c r="L2795" s="12">
        <f t="shared" si="175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1.105675</v>
      </c>
      <c r="R2795">
        <f t="shared" si="173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174"/>
        <v>42416.691655092596</v>
      </c>
      <c r="L2796" s="12">
        <f t="shared" si="175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1.5</v>
      </c>
      <c r="R2796">
        <f t="shared" si="173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174"/>
        <v>41780.525937500002</v>
      </c>
      <c r="L2797" s="12">
        <f t="shared" si="175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1.0428571428571429</v>
      </c>
      <c r="R2797">
        <f t="shared" si="173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174"/>
        <v>41795.528101851851</v>
      </c>
      <c r="L2798" s="12">
        <f t="shared" si="175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1.155</v>
      </c>
      <c r="R2798">
        <f t="shared" si="173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174"/>
        <v>41798.94027777778</v>
      </c>
      <c r="L2799" s="12">
        <f t="shared" si="175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1.02645125</v>
      </c>
      <c r="R2799">
        <f t="shared" si="173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174"/>
        <v>42201.675011574072</v>
      </c>
      <c r="L2800" s="12">
        <f t="shared" si="175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1.014</v>
      </c>
      <c r="R2800">
        <f t="shared" si="173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174"/>
        <v>42507.264699074076</v>
      </c>
      <c r="L2801" s="12">
        <f t="shared" si="175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1.1663479999999999</v>
      </c>
      <c r="R2801">
        <f t="shared" si="173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174"/>
        <v>41948.552847222221</v>
      </c>
      <c r="L2802" s="12">
        <f t="shared" si="175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1.33</v>
      </c>
      <c r="R2802">
        <f t="shared" si="173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174"/>
        <v>41900.243159722224</v>
      </c>
      <c r="L2803" s="12">
        <f t="shared" si="175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1.3320000000000001</v>
      </c>
      <c r="R2803">
        <f t="shared" si="173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174"/>
        <v>42192.64707175926</v>
      </c>
      <c r="L2804" s="12">
        <f t="shared" si="175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1.0183333333333333</v>
      </c>
      <c r="R2804">
        <f t="shared" si="173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174"/>
        <v>42158.065694444449</v>
      </c>
      <c r="L2805" s="12">
        <f t="shared" si="175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1.2795000000000001</v>
      </c>
      <c r="R2805">
        <f t="shared" si="173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174"/>
        <v>41881.453587962962</v>
      </c>
      <c r="L2806" s="12">
        <f t="shared" si="175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1.1499999999999999</v>
      </c>
      <c r="R2806">
        <f t="shared" si="173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174"/>
        <v>42213.505474537036</v>
      </c>
      <c r="L2807" s="12">
        <f t="shared" si="175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1.1000000000000001</v>
      </c>
      <c r="R2807">
        <f t="shared" si="173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174"/>
        <v>42185.267245370371</v>
      </c>
      <c r="L2808" s="12">
        <f t="shared" si="175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1.121</v>
      </c>
      <c r="R2808">
        <f t="shared" si="173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174"/>
        <v>42154.873124999998</v>
      </c>
      <c r="L2809" s="12">
        <f t="shared" si="175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1.26</v>
      </c>
      <c r="R2809">
        <f t="shared" si="173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174"/>
        <v>42208.84646990741</v>
      </c>
      <c r="L2810" s="12">
        <f t="shared" si="175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1.0024444444444445</v>
      </c>
      <c r="R2810">
        <f t="shared" si="173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174"/>
        <v>42451.496817129635</v>
      </c>
      <c r="L2811" s="12">
        <f t="shared" si="175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1.024</v>
      </c>
      <c r="R2811">
        <f t="shared" si="173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174"/>
        <v>41759.13962962963</v>
      </c>
      <c r="L2812" s="12">
        <f t="shared" si="175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1.0820000000000001</v>
      </c>
      <c r="R2812">
        <f t="shared" si="173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174"/>
        <v>42028.496562500004</v>
      </c>
      <c r="L2813" s="12">
        <f t="shared" si="175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1.0026999999999999</v>
      </c>
      <c r="R2813">
        <f t="shared" si="173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174"/>
        <v>42054.74418981481</v>
      </c>
      <c r="L2814" s="12">
        <f t="shared" si="175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1.133</v>
      </c>
      <c r="R2814">
        <f t="shared" si="173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174"/>
        <v>42693.742604166662</v>
      </c>
      <c r="L2815" s="12">
        <f t="shared" si="175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1.2757571428571428</v>
      </c>
      <c r="R2815">
        <f t="shared" si="173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174"/>
        <v>42103.399479166663</v>
      </c>
      <c r="L2816" s="12">
        <f t="shared" si="175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1.0773333333333333</v>
      </c>
      <c r="R2816">
        <f t="shared" si="173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174"/>
        <v>42559.776724537034</v>
      </c>
      <c r="L2817" s="12">
        <f t="shared" si="175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2.42</v>
      </c>
      <c r="R2817">
        <f t="shared" si="173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174"/>
        <v>42188.467499999999</v>
      </c>
      <c r="L2818" s="12">
        <f t="shared" si="175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IFERROR(E2818/D2818,0)</f>
        <v>1.4156666666666666</v>
      </c>
      <c r="R2818">
        <f t="shared" ref="R2818:R2881" si="177">IFERROR(E2818/N2818,0)</f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ref="K2819:K2882" si="178">(J2819/86400)+25569</f>
        <v>42023.634976851856</v>
      </c>
      <c r="L2819" s="12">
        <f t="shared" ref="L2819:L2882" si="179">(I2819/86400)+25569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1.3</v>
      </c>
      <c r="R2819">
        <f t="shared" si="177"/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178"/>
        <v>42250.598217592589</v>
      </c>
      <c r="L2820" s="12">
        <f t="shared" si="179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>
        <f t="shared" si="177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178"/>
        <v>42139.525567129633</v>
      </c>
      <c r="L2821" s="12">
        <f t="shared" si="179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>
        <f t="shared" si="177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178"/>
        <v>42401.610983796301</v>
      </c>
      <c r="L2822" s="12">
        <f t="shared" si="179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>
        <f t="shared" si="177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178"/>
        <v>41875.922858796301</v>
      </c>
      <c r="L2823" s="12">
        <f t="shared" si="179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>
        <f t="shared" si="177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178"/>
        <v>42060.683935185181</v>
      </c>
      <c r="L2824" s="12">
        <f t="shared" si="179"/>
        <v>42090.642268518517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>
        <f t="shared" si="177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178"/>
        <v>42067.011643518519</v>
      </c>
      <c r="L2825" s="12">
        <f t="shared" si="179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>
        <f t="shared" si="177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178"/>
        <v>42136.270787037036</v>
      </c>
      <c r="L2826" s="12">
        <f t="shared" si="179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1.1692307692307693</v>
      </c>
      <c r="R2826">
        <f t="shared" si="177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178"/>
        <v>42312.792662037042</v>
      </c>
      <c r="L2827" s="12">
        <f t="shared" si="179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1.0333333333333334</v>
      </c>
      <c r="R2827">
        <f t="shared" si="177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178"/>
        <v>42171.034861111111</v>
      </c>
      <c r="L2828" s="12">
        <f t="shared" si="179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1.0774999999999999</v>
      </c>
      <c r="R2828">
        <f t="shared" si="177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178"/>
        <v>42494.683634259258</v>
      </c>
      <c r="L2829" s="12">
        <f t="shared" si="179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1.2024999999999999</v>
      </c>
      <c r="R2829">
        <f t="shared" si="177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178"/>
        <v>42254.264687499999</v>
      </c>
      <c r="L2830" s="12">
        <f t="shared" si="179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1.0037894736842106</v>
      </c>
      <c r="R2830">
        <f t="shared" si="177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178"/>
        <v>42495.434236111112</v>
      </c>
      <c r="L2831" s="12">
        <f t="shared" si="179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1.0651999999999999</v>
      </c>
      <c r="R2831">
        <f t="shared" si="177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178"/>
        <v>41758.839675925927</v>
      </c>
      <c r="L2832" s="12">
        <f t="shared" si="179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</v>
      </c>
      <c r="R2832">
        <f t="shared" si="177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178"/>
        <v>42171.824884259258</v>
      </c>
      <c r="L2833" s="12">
        <f t="shared" si="179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1.1066666666666667</v>
      </c>
      <c r="R2833">
        <f t="shared" si="177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178"/>
        <v>41938.709421296298</v>
      </c>
      <c r="L2834" s="12">
        <f t="shared" si="179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1.1471959999999999</v>
      </c>
      <c r="R2834">
        <f t="shared" si="177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178"/>
        <v>42268.127696759257</v>
      </c>
      <c r="L2835" s="12">
        <f t="shared" si="179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1.0825925925925926</v>
      </c>
      <c r="R2835">
        <f t="shared" si="177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178"/>
        <v>42019.959837962961</v>
      </c>
      <c r="L2836" s="12">
        <f t="shared" si="179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1.7</v>
      </c>
      <c r="R2836">
        <f t="shared" si="177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178"/>
        <v>42313.703900462962</v>
      </c>
      <c r="L2837" s="12">
        <f t="shared" si="179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1.8709899999999999</v>
      </c>
      <c r="R2837">
        <f t="shared" si="177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178"/>
        <v>42746.261782407411</v>
      </c>
      <c r="L2838" s="12">
        <f t="shared" si="179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1.0777777777777777</v>
      </c>
      <c r="R2838">
        <f t="shared" si="177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178"/>
        <v>42307.908379629633</v>
      </c>
      <c r="L2839" s="12">
        <f t="shared" si="179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</v>
      </c>
      <c r="R2839">
        <f t="shared" si="177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178"/>
        <v>41842.607592592591</v>
      </c>
      <c r="L2840" s="12">
        <f t="shared" si="179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1.2024999999999999</v>
      </c>
      <c r="R2840">
        <f t="shared" si="177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178"/>
        <v>41853.240208333329</v>
      </c>
      <c r="L2841" s="12">
        <f t="shared" si="179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1.1142857142857143</v>
      </c>
      <c r="R2841">
        <f t="shared" si="177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178"/>
        <v>42060.035636574074</v>
      </c>
      <c r="L2842" s="12">
        <f t="shared" si="179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1.04</v>
      </c>
      <c r="R2842">
        <f t="shared" si="177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178"/>
        <v>42291.739548611113</v>
      </c>
      <c r="L2843" s="12">
        <f t="shared" si="179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0.01</v>
      </c>
      <c r="R2843">
        <f t="shared" si="177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178"/>
        <v>41784.95248842593</v>
      </c>
      <c r="L2844" s="12">
        <f t="shared" si="179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>
        <f t="shared" si="177"/>
        <v>0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178"/>
        <v>42492.737847222219</v>
      </c>
      <c r="L2845" s="12">
        <f t="shared" si="179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>
        <f t="shared" si="177"/>
        <v>0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178"/>
        <v>42709.546064814815</v>
      </c>
      <c r="L2846" s="12">
        <f t="shared" si="179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5.4545454545454543E-2</v>
      </c>
      <c r="R2846">
        <f t="shared" si="177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178"/>
        <v>42103.016585648147</v>
      </c>
      <c r="L2847" s="12">
        <f t="shared" si="179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0.31546666666666667</v>
      </c>
      <c r="R2847">
        <f t="shared" si="177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178"/>
        <v>42108.692060185189</v>
      </c>
      <c r="L2848" s="12">
        <f t="shared" si="179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>
        <f t="shared" si="177"/>
        <v>0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178"/>
        <v>42453.806307870371</v>
      </c>
      <c r="L2849" s="12">
        <f t="shared" si="179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>
        <f t="shared" si="177"/>
        <v>0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178"/>
        <v>42123.648831018523</v>
      </c>
      <c r="L2850" s="12">
        <f t="shared" si="179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2E-3</v>
      </c>
      <c r="R2850">
        <f t="shared" si="177"/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178"/>
        <v>42453.428240740745</v>
      </c>
      <c r="L2851" s="12">
        <f t="shared" si="179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0.01</v>
      </c>
      <c r="R2851">
        <f t="shared" si="177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178"/>
        <v>41858.007071759261</v>
      </c>
      <c r="L2852" s="12">
        <f t="shared" si="179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3.8875E-2</v>
      </c>
      <c r="R2852">
        <f t="shared" si="177"/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178"/>
        <v>42390.002650462964</v>
      </c>
      <c r="L2853" s="12">
        <f t="shared" si="179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>
        <f t="shared" si="177"/>
        <v>0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178"/>
        <v>41781.045173611114</v>
      </c>
      <c r="L2854" s="12">
        <f t="shared" si="179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1.9E-2</v>
      </c>
      <c r="R2854">
        <f t="shared" si="177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178"/>
        <v>41836.190937499996</v>
      </c>
      <c r="L2855" s="12">
        <f t="shared" si="179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>
        <f t="shared" si="177"/>
        <v>0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178"/>
        <v>42111.71665509259</v>
      </c>
      <c r="L2856" s="12">
        <f t="shared" si="179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0.41699999999999998</v>
      </c>
      <c r="R2856">
        <f t="shared" si="177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178"/>
        <v>42370.007766203707</v>
      </c>
      <c r="L2857" s="12">
        <f t="shared" si="179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0.5</v>
      </c>
      <c r="R2857">
        <f t="shared" si="177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178"/>
        <v>42165.037581018521</v>
      </c>
      <c r="L2858" s="12">
        <f t="shared" si="179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4.8666666666666664E-2</v>
      </c>
      <c r="R2858">
        <f t="shared" si="177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178"/>
        <v>42726.920081018514</v>
      </c>
      <c r="L2859" s="12">
        <f t="shared" si="179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0.19736842105263158</v>
      </c>
      <c r="R2859">
        <f t="shared" si="177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178"/>
        <v>41954.545081018514</v>
      </c>
      <c r="L2860" s="12">
        <f t="shared" si="179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>
        <f t="shared" si="177"/>
        <v>0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178"/>
        <v>42233.362314814818</v>
      </c>
      <c r="L2861" s="12">
        <f t="shared" si="179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1.7500000000000002E-2</v>
      </c>
      <c r="R2861">
        <f t="shared" si="177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178"/>
        <v>42480.80064814815</v>
      </c>
      <c r="L2862" s="12">
        <f t="shared" si="179"/>
        <v>42540.80064814815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6.6500000000000004E-2</v>
      </c>
      <c r="R2862">
        <f t="shared" si="177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178"/>
        <v>42257.590833333335</v>
      </c>
      <c r="L2863" s="12">
        <f t="shared" si="179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0.32</v>
      </c>
      <c r="R2863">
        <f t="shared" si="177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178"/>
        <v>41784.789687500001</v>
      </c>
      <c r="L2864" s="12">
        <f t="shared" si="179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4.3307086614173228E-3</v>
      </c>
      <c r="R2864">
        <f t="shared" si="177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178"/>
        <v>41831.675034722226</v>
      </c>
      <c r="L2865" s="12">
        <f t="shared" si="179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4.0000000000000002E-4</v>
      </c>
      <c r="R2865">
        <f t="shared" si="177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178"/>
        <v>42172.613506944443</v>
      </c>
      <c r="L2866" s="12">
        <f t="shared" si="179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1.6E-2</v>
      </c>
      <c r="R2866">
        <f t="shared" si="177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178"/>
        <v>41950.114108796297</v>
      </c>
      <c r="L2867" s="12">
        <f t="shared" si="179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>
        <f t="shared" si="177"/>
        <v>0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178"/>
        <v>42627.955104166671</v>
      </c>
      <c r="L2868" s="12">
        <f t="shared" si="179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8.9999999999999993E-3</v>
      </c>
      <c r="R2868">
        <f t="shared" si="177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178"/>
        <v>42531.195277777777</v>
      </c>
      <c r="L2869" s="12">
        <f t="shared" si="179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0.2016</v>
      </c>
      <c r="R2869">
        <f t="shared" si="177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178"/>
        <v>42618.827013888891</v>
      </c>
      <c r="L2870" s="12">
        <f t="shared" si="179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0.42011733333333334</v>
      </c>
      <c r="R2870">
        <f t="shared" si="177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178"/>
        <v>42540.593530092592</v>
      </c>
      <c r="L2871" s="12">
        <f t="shared" si="179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8.8500000000000002E-3</v>
      </c>
      <c r="R2871">
        <f t="shared" si="177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178"/>
        <v>41746.189409722225</v>
      </c>
      <c r="L2872" s="12">
        <f t="shared" si="179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0.15</v>
      </c>
      <c r="R2872">
        <f t="shared" si="177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178"/>
        <v>41974.738576388889</v>
      </c>
      <c r="L2873" s="12">
        <f t="shared" si="179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4.6699999999999998E-2</v>
      </c>
      <c r="R2873">
        <f t="shared" si="177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178"/>
        <v>42115.11618055556</v>
      </c>
      <c r="L2874" s="12">
        <f t="shared" si="179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>
        <f t="shared" si="177"/>
        <v>0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178"/>
        <v>42002.817488425921</v>
      </c>
      <c r="L2875" s="12">
        <f t="shared" si="179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0.38119999999999998</v>
      </c>
      <c r="R2875">
        <f t="shared" si="177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178"/>
        <v>42722.84474537037</v>
      </c>
      <c r="L2876" s="12">
        <f t="shared" si="179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5.4199999999999998E-2</v>
      </c>
      <c r="R2876">
        <f t="shared" si="177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178"/>
        <v>42465.128391203703</v>
      </c>
      <c r="L2877" s="12">
        <f t="shared" si="179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3.5E-4</v>
      </c>
      <c r="R2877">
        <f t="shared" si="177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178"/>
        <v>42171.743969907402</v>
      </c>
      <c r="L2878" s="12">
        <f t="shared" si="179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>
        <f t="shared" si="177"/>
        <v>0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178"/>
        <v>42672.955138888894</v>
      </c>
      <c r="L2879" s="12">
        <f t="shared" si="179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0.10833333333333334</v>
      </c>
      <c r="R2879">
        <f t="shared" si="177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178"/>
        <v>42128.615682870368</v>
      </c>
      <c r="L2880" s="12">
        <f t="shared" si="179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2.1000000000000001E-2</v>
      </c>
      <c r="R2880">
        <f t="shared" si="177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178"/>
        <v>42359.725243055553</v>
      </c>
      <c r="L2881" s="12">
        <f t="shared" si="179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2.5892857142857141E-3</v>
      </c>
      <c r="R2881">
        <f t="shared" si="177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178"/>
        <v>42192.905694444446</v>
      </c>
      <c r="L2882" s="12">
        <f t="shared" si="179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IFERROR(E2882/D2882,0)</f>
        <v>0.23333333333333334</v>
      </c>
      <c r="R2882">
        <f t="shared" ref="R2882:R2945" si="181">IFERROR(E2882/N2882,0)</f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ref="K2883:K2946" si="182">(J2883/86400)+25569</f>
        <v>41916.597638888888</v>
      </c>
      <c r="L2883" s="12">
        <f t="shared" ref="L2883:L2946" si="183">(I2883/86400)+25569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>
        <f t="shared" si="181"/>
        <v>0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182"/>
        <v>42461.596273148149</v>
      </c>
      <c r="L2884" s="12">
        <f t="shared" si="183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>
        <f t="shared" si="181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182"/>
        <v>42370.90320601852</v>
      </c>
      <c r="L2885" s="12">
        <f t="shared" si="183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>
        <f t="shared" si="181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182"/>
        <v>41948.727256944447</v>
      </c>
      <c r="L2886" s="12">
        <f t="shared" si="183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>
        <f t="shared" si="181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182"/>
        <v>42047.07640046296</v>
      </c>
      <c r="L2887" s="12">
        <f t="shared" si="183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>
        <f t="shared" si="181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182"/>
        <v>42261.632916666669</v>
      </c>
      <c r="L2888" s="12">
        <f t="shared" si="183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>
        <f t="shared" si="181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182"/>
        <v>41985.427361111113</v>
      </c>
      <c r="L2889" s="12">
        <f t="shared" si="183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>
        <f t="shared" si="181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182"/>
        <v>41922.535185185188</v>
      </c>
      <c r="L2890" s="12">
        <f t="shared" si="183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>
        <f t="shared" si="181"/>
        <v>0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182"/>
        <v>41850.863252314812</v>
      </c>
      <c r="L2891" s="12">
        <f t="shared" si="183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0.38066666666666665</v>
      </c>
      <c r="R2891">
        <f t="shared" si="181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182"/>
        <v>41831.742962962962</v>
      </c>
      <c r="L2892" s="12">
        <f t="shared" si="183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1.0500000000000001E-2</v>
      </c>
      <c r="R2892">
        <f t="shared" si="181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182"/>
        <v>42415.883425925931</v>
      </c>
      <c r="L2893" s="12">
        <f t="shared" si="183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2.7300000000000001E-2</v>
      </c>
      <c r="R2893">
        <f t="shared" si="181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182"/>
        <v>41869.714166666665</v>
      </c>
      <c r="L2894" s="12">
        <f t="shared" si="183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9.0909090909090912E-2</v>
      </c>
      <c r="R2894">
        <f t="shared" si="181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182"/>
        <v>41953.773090277777</v>
      </c>
      <c r="L2895" s="12">
        <f t="shared" si="183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5.0000000000000001E-3</v>
      </c>
      <c r="R2895">
        <f t="shared" si="181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182"/>
        <v>42037.986284722225</v>
      </c>
      <c r="L2896" s="12">
        <f t="shared" si="183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>
        <f t="shared" si="181"/>
        <v>0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182"/>
        <v>41811.555462962962</v>
      </c>
      <c r="L2897" s="12">
        <f t="shared" si="183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4.5999999999999999E-2</v>
      </c>
      <c r="R2897">
        <f t="shared" si="181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182"/>
        <v>42701.908807870372</v>
      </c>
      <c r="L2898" s="12">
        <f t="shared" si="183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0.20833333333333334</v>
      </c>
      <c r="R2898">
        <f t="shared" si="181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182"/>
        <v>42258.646504629629</v>
      </c>
      <c r="L2899" s="12">
        <f t="shared" si="183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4.583333333333333E-2</v>
      </c>
      <c r="R2899">
        <f t="shared" si="181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182"/>
        <v>42278.664965277778</v>
      </c>
      <c r="L2900" s="12">
        <f t="shared" si="183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4.2133333333333335E-2</v>
      </c>
      <c r="R2900">
        <f t="shared" si="181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182"/>
        <v>42515.078217592592</v>
      </c>
      <c r="L2901" s="12">
        <f t="shared" si="183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>
        <f t="shared" si="181"/>
        <v>0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182"/>
        <v>41830.234166666669</v>
      </c>
      <c r="L2902" s="12">
        <f t="shared" si="183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0.61909090909090914</v>
      </c>
      <c r="R2902">
        <f t="shared" si="181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182"/>
        <v>41982.904386574075</v>
      </c>
      <c r="L2903" s="12">
        <f t="shared" si="183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8.0000000000000002E-3</v>
      </c>
      <c r="R2903">
        <f t="shared" si="181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182"/>
        <v>42210.439768518518</v>
      </c>
      <c r="L2904" s="12">
        <f t="shared" si="183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1.6666666666666666E-4</v>
      </c>
      <c r="R2904">
        <f t="shared" si="181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182"/>
        <v>42196.166874999995</v>
      </c>
      <c r="L2905" s="12">
        <f t="shared" si="183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7.7999999999999996E-3</v>
      </c>
      <c r="R2905">
        <f t="shared" si="181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182"/>
        <v>41940.967951388891</v>
      </c>
      <c r="L2906" s="12">
        <f t="shared" si="183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0.05</v>
      </c>
      <c r="R2906">
        <f t="shared" si="181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182"/>
        <v>42606.056863425925</v>
      </c>
      <c r="L2907" s="12">
        <f t="shared" si="183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0.17771428571428571</v>
      </c>
      <c r="R2907">
        <f t="shared" si="181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182"/>
        <v>42199.648912037039</v>
      </c>
      <c r="L2908" s="12">
        <f t="shared" si="183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9.4166666666666662E-2</v>
      </c>
      <c r="R2908">
        <f t="shared" si="181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182"/>
        <v>42444.877743055556</v>
      </c>
      <c r="L2909" s="12">
        <f t="shared" si="183"/>
        <v>42504.877743055556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8.0000000000000004E-4</v>
      </c>
      <c r="R2909">
        <f t="shared" si="181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182"/>
        <v>42499.73170138889</v>
      </c>
      <c r="L2910" s="12">
        <f t="shared" si="183"/>
        <v>42529.73170138889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2.75E-2</v>
      </c>
      <c r="R2910">
        <f t="shared" si="181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182"/>
        <v>41929.266215277778</v>
      </c>
      <c r="L2911" s="12">
        <f t="shared" si="183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1.1111111111111112E-4</v>
      </c>
      <c r="R2911">
        <f t="shared" si="181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182"/>
        <v>42107.841284722221</v>
      </c>
      <c r="L2912" s="12">
        <f t="shared" si="183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3.3333333333333335E-5</v>
      </c>
      <c r="R2912">
        <f t="shared" si="181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182"/>
        <v>42142.768819444449</v>
      </c>
      <c r="L2913" s="12">
        <f t="shared" si="183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0.36499999999999999</v>
      </c>
      <c r="R2913">
        <f t="shared" si="181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182"/>
        <v>42354.131643518514</v>
      </c>
      <c r="L2914" s="12">
        <f t="shared" si="183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0.14058171745152354</v>
      </c>
      <c r="R2914">
        <f t="shared" si="181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182"/>
        <v>41828.922905092593</v>
      </c>
      <c r="L2915" s="12">
        <f t="shared" si="183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2.0000000000000001E-4</v>
      </c>
      <c r="R2915">
        <f t="shared" si="181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182"/>
        <v>42017.907337962963</v>
      </c>
      <c r="L2916" s="12">
        <f t="shared" si="183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4.0000000000000003E-5</v>
      </c>
      <c r="R2916">
        <f t="shared" si="181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182"/>
        <v>42415.398032407407</v>
      </c>
      <c r="L2917" s="12">
        <f t="shared" si="183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0.61099999999999999</v>
      </c>
      <c r="R2917">
        <f t="shared" si="181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182"/>
        <v>41755.476724537039</v>
      </c>
      <c r="L2918" s="12">
        <f t="shared" si="183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7.8378378378378383E-2</v>
      </c>
      <c r="R2918">
        <f t="shared" si="181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182"/>
        <v>42245.234340277777</v>
      </c>
      <c r="L2919" s="12">
        <f t="shared" si="183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0.2185</v>
      </c>
      <c r="R2919">
        <f t="shared" si="181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182"/>
        <v>42278.629710648151</v>
      </c>
      <c r="L2920" s="12">
        <f t="shared" si="183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0.27239999999999998</v>
      </c>
      <c r="R2920">
        <f t="shared" si="181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182"/>
        <v>41826.61954861111</v>
      </c>
      <c r="L2921" s="12">
        <f t="shared" si="183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8.5000000000000006E-2</v>
      </c>
      <c r="R2921">
        <f t="shared" si="181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182"/>
        <v>42058.792476851857</v>
      </c>
      <c r="L2922" s="12">
        <f t="shared" si="183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0.26840000000000003</v>
      </c>
      <c r="R2922">
        <f t="shared" si="181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182"/>
        <v>41877.886620370373</v>
      </c>
      <c r="L2923" s="12">
        <f t="shared" si="183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1.29</v>
      </c>
      <c r="R2923">
        <f t="shared" si="181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182"/>
        <v>42097.874155092592</v>
      </c>
      <c r="L2924" s="12">
        <f t="shared" si="183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</v>
      </c>
      <c r="R2924">
        <f t="shared" si="181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182"/>
        <v>42013.15253472222</v>
      </c>
      <c r="L2925" s="12">
        <f t="shared" si="183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</v>
      </c>
      <c r="R2925">
        <f t="shared" si="181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182"/>
        <v>42103.556828703702</v>
      </c>
      <c r="L2926" s="12">
        <f t="shared" si="183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1.032</v>
      </c>
      <c r="R2926">
        <f t="shared" si="181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182"/>
        <v>41863.584120370375</v>
      </c>
      <c r="L2927" s="12">
        <f t="shared" si="183"/>
        <v>41893.584120370375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1.0244597777777777</v>
      </c>
      <c r="R2927">
        <f t="shared" si="181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182"/>
        <v>42044.765960648147</v>
      </c>
      <c r="L2928" s="12">
        <f t="shared" si="183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1.25</v>
      </c>
      <c r="R2928">
        <f t="shared" si="181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182"/>
        <v>41806.669317129628</v>
      </c>
      <c r="L2929" s="12">
        <f t="shared" si="183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1.3083333333333333</v>
      </c>
      <c r="R2929">
        <f t="shared" si="181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182"/>
        <v>42403.998217592598</v>
      </c>
      <c r="L2930" s="12">
        <f t="shared" si="183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</v>
      </c>
      <c r="R2930">
        <f t="shared" si="181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182"/>
        <v>41754.564328703702</v>
      </c>
      <c r="L2931" s="12">
        <f t="shared" si="183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1.02069375</v>
      </c>
      <c r="R2931">
        <f t="shared" si="181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182"/>
        <v>42101.584074074075</v>
      </c>
      <c r="L2932" s="12">
        <f t="shared" si="183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1.0092000000000001</v>
      </c>
      <c r="R2932">
        <f t="shared" si="181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182"/>
        <v>41872.291238425925</v>
      </c>
      <c r="L2933" s="12">
        <f t="shared" si="183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1.06</v>
      </c>
      <c r="R2933">
        <f t="shared" si="181"/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182"/>
        <v>42025.164780092593</v>
      </c>
      <c r="L2934" s="12">
        <f t="shared" si="183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1.0509677419354839</v>
      </c>
      <c r="R2934">
        <f t="shared" si="181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182"/>
        <v>42495.956631944442</v>
      </c>
      <c r="L2935" s="12">
        <f t="shared" si="183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1.0276000000000001</v>
      </c>
      <c r="R2935">
        <f t="shared" si="181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182"/>
        <v>41775.636157407411</v>
      </c>
      <c r="L2936" s="12">
        <f t="shared" si="183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1.08</v>
      </c>
      <c r="R2936">
        <f t="shared" si="181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182"/>
        <v>42553.583425925928</v>
      </c>
      <c r="L2937" s="12">
        <f t="shared" si="183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1.0088571428571429</v>
      </c>
      <c r="R2937">
        <f t="shared" si="181"/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182"/>
        <v>41912.650729166664</v>
      </c>
      <c r="L2938" s="12">
        <f t="shared" si="183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1.28</v>
      </c>
      <c r="R2938">
        <f t="shared" si="181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182"/>
        <v>41803.457326388889</v>
      </c>
      <c r="L2939" s="12">
        <f t="shared" si="183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1.3333333333333333</v>
      </c>
      <c r="R2939">
        <f t="shared" si="181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182"/>
        <v>42004.703865740739</v>
      </c>
      <c r="L2940" s="12">
        <f t="shared" si="183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1.0137499999999999</v>
      </c>
      <c r="R2940">
        <f t="shared" si="181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182"/>
        <v>41845.809166666666</v>
      </c>
      <c r="L2941" s="12">
        <f t="shared" si="183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1.0287500000000001</v>
      </c>
      <c r="R2941">
        <f t="shared" si="181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182"/>
        <v>41982.773356481484</v>
      </c>
      <c r="L2942" s="12">
        <f t="shared" si="183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1.0724</v>
      </c>
      <c r="R2942">
        <f t="shared" si="181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182"/>
        <v>42034.960127314815</v>
      </c>
      <c r="L2943" s="12">
        <f t="shared" si="183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4.0000000000000003E-5</v>
      </c>
      <c r="R2943">
        <f t="shared" si="181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182"/>
        <v>42334.803923611107</v>
      </c>
      <c r="L2944" s="12">
        <f t="shared" si="183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0.20424999999999999</v>
      </c>
      <c r="R2944">
        <f t="shared" si="181"/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182"/>
        <v>42077.129398148143</v>
      </c>
      <c r="L2945" s="12">
        <f t="shared" si="183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>
        <f t="shared" si="181"/>
        <v>0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182"/>
        <v>42132.9143287037</v>
      </c>
      <c r="L2946" s="12">
        <f t="shared" si="183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IFERROR(E2946/D2946,0)</f>
        <v>0.01</v>
      </c>
      <c r="R2946">
        <f t="shared" ref="R2946:R3009" si="185">IFERROR(E2946/N2946,0)</f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ref="K2947:K3010" si="186">(J2947/86400)+25569</f>
        <v>42118.139583333337</v>
      </c>
      <c r="L2947" s="12">
        <f t="shared" ref="L2947:L3010" si="187">(I2947/86400)+25569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>
        <f t="shared" si="185"/>
        <v>0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186"/>
        <v>42567.531157407408</v>
      </c>
      <c r="L2948" s="12">
        <f t="shared" si="18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>
        <f t="shared" si="185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186"/>
        <v>42649.562118055561</v>
      </c>
      <c r="L2949" s="12">
        <f t="shared" si="187"/>
        <v>42698.71597222222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>
        <f t="shared" si="185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186"/>
        <v>42097.649224537032</v>
      </c>
      <c r="L2950" s="12">
        <f t="shared" si="18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>
        <f t="shared" si="185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186"/>
        <v>42297.823113425926</v>
      </c>
      <c r="L2951" s="12">
        <f t="shared" si="18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>
        <f t="shared" si="185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186"/>
        <v>42362.36518518519</v>
      </c>
      <c r="L2952" s="12">
        <f t="shared" si="18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>
        <f t="shared" si="185"/>
        <v>0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186"/>
        <v>41872.802928240737</v>
      </c>
      <c r="L2953" s="12">
        <f t="shared" si="18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>
        <f t="shared" si="185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186"/>
        <v>42628.690266203703</v>
      </c>
      <c r="L2954" s="12">
        <f t="shared" si="18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8.0250000000000002E-2</v>
      </c>
      <c r="R2954">
        <f t="shared" si="185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186"/>
        <v>42255.791909722218</v>
      </c>
      <c r="L2955" s="12">
        <f t="shared" si="18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1.5125E-3</v>
      </c>
      <c r="R2955">
        <f t="shared" si="185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186"/>
        <v>42790.583368055552</v>
      </c>
      <c r="L2956" s="12">
        <f t="shared" si="187"/>
        <v>42810.541701388887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>
        <f t="shared" si="185"/>
        <v>0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186"/>
        <v>42141.741307870368</v>
      </c>
      <c r="L2957" s="12">
        <f t="shared" si="18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0.59583333333333333</v>
      </c>
      <c r="R2957">
        <f t="shared" si="185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186"/>
        <v>42464.958912037036</v>
      </c>
      <c r="L2958" s="12">
        <f t="shared" si="18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0.16734177215189874</v>
      </c>
      <c r="R2958">
        <f t="shared" si="185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186"/>
        <v>42031.011249999996</v>
      </c>
      <c r="L2959" s="12">
        <f t="shared" si="18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1.8666666666666668E-2</v>
      </c>
      <c r="R2959">
        <f t="shared" si="185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186"/>
        <v>42438.779131944444</v>
      </c>
      <c r="L2960" s="12">
        <f t="shared" si="18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>
        <f t="shared" si="185"/>
        <v>0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186"/>
        <v>42498.008391203708</v>
      </c>
      <c r="L2961" s="12">
        <f t="shared" si="18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>
        <f t="shared" si="185"/>
        <v>0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186"/>
        <v>41863.757210648146</v>
      </c>
      <c r="L2962" s="12">
        <f t="shared" si="18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>
        <f t="shared" si="185"/>
        <v>0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186"/>
        <v>42061.212488425925</v>
      </c>
      <c r="L2963" s="12">
        <f t="shared" si="18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1.0962000000000001</v>
      </c>
      <c r="R2963">
        <f t="shared" si="185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186"/>
        <v>42036.24428240741</v>
      </c>
      <c r="L2964" s="12">
        <f t="shared" si="18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1.218</v>
      </c>
      <c r="R2964">
        <f t="shared" si="185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186"/>
        <v>42157.470185185186</v>
      </c>
      <c r="L2965" s="12">
        <f t="shared" si="18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1.0685</v>
      </c>
      <c r="R2965">
        <f t="shared" si="185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186"/>
        <v>41827.909942129627</v>
      </c>
      <c r="L2966" s="12">
        <f t="shared" si="18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1.0071379999999999</v>
      </c>
      <c r="R2966">
        <f t="shared" si="185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186"/>
        <v>42162.729548611111</v>
      </c>
      <c r="L2967" s="12">
        <f t="shared" si="18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1.0900000000000001</v>
      </c>
      <c r="R2967">
        <f t="shared" si="185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186"/>
        <v>42233.738564814819</v>
      </c>
      <c r="L2968" s="12">
        <f t="shared" si="18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1.1363000000000001</v>
      </c>
      <c r="R2968">
        <f t="shared" si="185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186"/>
        <v>42042.197824074072</v>
      </c>
      <c r="L2969" s="12">
        <f t="shared" si="18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1.1392</v>
      </c>
      <c r="R2969">
        <f t="shared" si="185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186"/>
        <v>42585.523842592593</v>
      </c>
      <c r="L2970" s="12">
        <f t="shared" si="18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1.06</v>
      </c>
      <c r="R2970">
        <f t="shared" si="185"/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186"/>
        <v>42097.786493055552</v>
      </c>
      <c r="L2971" s="12">
        <f t="shared" si="18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1.625</v>
      </c>
      <c r="R2971">
        <f t="shared" si="185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186"/>
        <v>41808.669571759259</v>
      </c>
      <c r="L2972" s="12">
        <f t="shared" si="18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1.06</v>
      </c>
      <c r="R2972">
        <f t="shared" si="185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186"/>
        <v>41852.658310185187</v>
      </c>
      <c r="L2973" s="12">
        <f t="shared" si="18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1.0015624999999999</v>
      </c>
      <c r="R2973">
        <f t="shared" si="185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186"/>
        <v>42694.110185185185</v>
      </c>
      <c r="L2974" s="12">
        <f t="shared" si="18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1.0535000000000001</v>
      </c>
      <c r="R2974">
        <f t="shared" si="185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186"/>
        <v>42341.818379629629</v>
      </c>
      <c r="L2975" s="12">
        <f t="shared" si="18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1.748</v>
      </c>
      <c r="R2975">
        <f t="shared" si="185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186"/>
        <v>41880.061006944445</v>
      </c>
      <c r="L2976" s="12">
        <f t="shared" si="18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1.02</v>
      </c>
      <c r="R2976">
        <f t="shared" si="185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186"/>
        <v>41941.683865740742</v>
      </c>
      <c r="L2977" s="12">
        <f t="shared" si="187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1.00125</v>
      </c>
      <c r="R2977">
        <f t="shared" si="185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186"/>
        <v>42425.730671296296</v>
      </c>
      <c r="L2978" s="12">
        <f t="shared" si="187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1.7142857142857142</v>
      </c>
      <c r="R2978">
        <f t="shared" si="185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186"/>
        <v>42026.88118055556</v>
      </c>
      <c r="L2979" s="12">
        <f t="shared" si="18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1.1356666666666666</v>
      </c>
      <c r="R2979">
        <f t="shared" si="185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186"/>
        <v>41922.640590277777</v>
      </c>
      <c r="L2980" s="12">
        <f t="shared" si="18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1.2946666666666666</v>
      </c>
      <c r="R2980">
        <f t="shared" si="185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186"/>
        <v>41993.824340277773</v>
      </c>
      <c r="L2981" s="12">
        <f t="shared" si="187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1.014</v>
      </c>
      <c r="R2981">
        <f t="shared" si="185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186"/>
        <v>42219.915856481486</v>
      </c>
      <c r="L2982" s="12">
        <f t="shared" si="18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1.0916666666666666</v>
      </c>
      <c r="R2982">
        <f t="shared" si="185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186"/>
        <v>42225.559675925921</v>
      </c>
      <c r="L2983" s="12">
        <f t="shared" si="18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1.28925</v>
      </c>
      <c r="R2983">
        <f t="shared" si="185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186"/>
        <v>42381.686840277776</v>
      </c>
      <c r="L2984" s="12">
        <f t="shared" si="18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1.0206</v>
      </c>
      <c r="R2984">
        <f t="shared" si="185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186"/>
        <v>41894.632361111115</v>
      </c>
      <c r="L2985" s="12">
        <f t="shared" si="18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1.465395775862069</v>
      </c>
      <c r="R2985">
        <f t="shared" si="185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186"/>
        <v>42576.278715277775</v>
      </c>
      <c r="L2986" s="12">
        <f t="shared" si="18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1.00352</v>
      </c>
      <c r="R2986">
        <f t="shared" si="185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186"/>
        <v>42654.973703703705</v>
      </c>
      <c r="L2987" s="12">
        <f t="shared" si="18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1.2164999999999999</v>
      </c>
      <c r="R2987">
        <f t="shared" si="185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186"/>
        <v>42431.500069444446</v>
      </c>
      <c r="L2988" s="12">
        <f t="shared" si="18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1.0549999999999999</v>
      </c>
      <c r="R2988">
        <f t="shared" si="185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186"/>
        <v>42627.307303240741</v>
      </c>
      <c r="L2989" s="12">
        <f t="shared" si="187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1.1040080000000001</v>
      </c>
      <c r="R2989">
        <f t="shared" si="185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186"/>
        <v>42511.36204861111</v>
      </c>
      <c r="L2990" s="12">
        <f t="shared" si="187"/>
        <v>42541.36204861111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</v>
      </c>
      <c r="R2990">
        <f t="shared" si="185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186"/>
        <v>42337.02039351852</v>
      </c>
      <c r="L2991" s="12">
        <f t="shared" si="18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1.76535</v>
      </c>
      <c r="R2991">
        <f t="shared" si="185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186"/>
        <v>42341.57430555555</v>
      </c>
      <c r="L2992" s="12">
        <f t="shared" si="18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</v>
      </c>
      <c r="R2992">
        <f t="shared" si="185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186"/>
        <v>42740.837152777778</v>
      </c>
      <c r="L2993" s="12">
        <f t="shared" si="18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1.0329411764705883</v>
      </c>
      <c r="R2993">
        <f t="shared" si="185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186"/>
        <v>42622.767476851848</v>
      </c>
      <c r="L2994" s="12">
        <f t="shared" si="18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1.0449999999999999</v>
      </c>
      <c r="R2994">
        <f t="shared" si="185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186"/>
        <v>42390.838738425926</v>
      </c>
      <c r="L2995" s="12">
        <f t="shared" si="18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1.0029999999999999</v>
      </c>
      <c r="R2995">
        <f t="shared" si="185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186"/>
        <v>41885.478842592594</v>
      </c>
      <c r="L2996" s="12">
        <f t="shared" si="18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4.577466666666667</v>
      </c>
      <c r="R2996">
        <f t="shared" si="185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186"/>
        <v>42724.665173611109</v>
      </c>
      <c r="L2997" s="12">
        <f t="shared" si="18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1.0496000000000001</v>
      </c>
      <c r="R2997">
        <f t="shared" si="185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186"/>
        <v>42090.912499999999</v>
      </c>
      <c r="L2998" s="12">
        <f t="shared" si="187"/>
        <v>42150.912499999999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1.7194285714285715</v>
      </c>
      <c r="R2998">
        <f t="shared" si="185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186"/>
        <v>42775.733715277776</v>
      </c>
      <c r="L2999" s="12">
        <f t="shared" si="18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1.0373000000000001</v>
      </c>
      <c r="R2999">
        <f t="shared" si="185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186"/>
        <v>41778.193622685183</v>
      </c>
      <c r="L3000" s="12">
        <f t="shared" si="18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1.0302899999999999</v>
      </c>
      <c r="R3000">
        <f t="shared" si="185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186"/>
        <v>42780.740277777775</v>
      </c>
      <c r="L3001" s="12">
        <f t="shared" si="18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1.1888888888888889</v>
      </c>
      <c r="R3001">
        <f t="shared" si="185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186"/>
        <v>42752.827199074076</v>
      </c>
      <c r="L3002" s="12">
        <f t="shared" si="187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</v>
      </c>
      <c r="R3002">
        <f t="shared" si="185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186"/>
        <v>42534.895625000005</v>
      </c>
      <c r="L3003" s="12">
        <f t="shared" si="18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3.1869988910451896</v>
      </c>
      <c r="R3003">
        <f t="shared" si="185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186"/>
        <v>41239.83625</v>
      </c>
      <c r="L3004" s="12">
        <f t="shared" si="18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1.0850614285714286</v>
      </c>
      <c r="R3004">
        <f t="shared" si="185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186"/>
        <v>42398.849259259259</v>
      </c>
      <c r="L3005" s="12">
        <f t="shared" si="18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1.0116666666666667</v>
      </c>
      <c r="R3005">
        <f t="shared" si="185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186"/>
        <v>41928.881064814814</v>
      </c>
      <c r="L3006" s="12">
        <f t="shared" si="18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1.12815</v>
      </c>
      <c r="R3006">
        <f t="shared" si="185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186"/>
        <v>41888.674826388888</v>
      </c>
      <c r="L3007" s="12">
        <f t="shared" si="18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1.2049622641509434</v>
      </c>
      <c r="R3007">
        <f t="shared" si="185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186"/>
        <v>41957.756840277776</v>
      </c>
      <c r="L3008" s="12">
        <f t="shared" si="187"/>
        <v>41987.756840277776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1.0774999999999999</v>
      </c>
      <c r="R3008">
        <f t="shared" si="185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186"/>
        <v>42098.216238425928</v>
      </c>
      <c r="L3009" s="12">
        <f t="shared" si="18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1.8</v>
      </c>
      <c r="R3009">
        <f t="shared" si="185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186"/>
        <v>42360.212025462963</v>
      </c>
      <c r="L3010" s="12">
        <f t="shared" si="187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IFERROR(E3010/D3010,0)</f>
        <v>1.0116666666666667</v>
      </c>
      <c r="R3010">
        <f t="shared" ref="R3010:R3073" si="189">IFERROR(E3010/N3010,0)</f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ref="K3011:K3074" si="190">(J3011/86400)+25569</f>
        <v>41939.569907407407</v>
      </c>
      <c r="L3011" s="12">
        <f t="shared" ref="L3011:L3074" si="191">(I3011/86400)+25569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1.19756</v>
      </c>
      <c r="R3011">
        <f t="shared" si="189"/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190"/>
        <v>41996.832395833335</v>
      </c>
      <c r="L3012" s="12">
        <f t="shared" si="191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>
        <f t="shared" si="189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190"/>
        <v>42334.468935185185</v>
      </c>
      <c r="L3013" s="12">
        <f t="shared" si="191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>
        <f t="shared" si="189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190"/>
        <v>42024.702893518523</v>
      </c>
      <c r="L3014" s="12">
        <f t="shared" si="191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>
        <f t="shared" si="189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190"/>
        <v>42146.836215277777</v>
      </c>
      <c r="L3015" s="12">
        <f t="shared" si="191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>
        <f t="shared" si="189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190"/>
        <v>41920.123611111107</v>
      </c>
      <c r="L3016" s="12">
        <f t="shared" si="191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>
        <f t="shared" si="189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190"/>
        <v>41785.72729166667</v>
      </c>
      <c r="L3017" s="12">
        <f t="shared" si="191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>
        <f t="shared" si="189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190"/>
        <v>41778.548055555555</v>
      </c>
      <c r="L3018" s="12">
        <f t="shared" si="191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1.0261176470588236</v>
      </c>
      <c r="R3018">
        <f t="shared" si="189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190"/>
        <v>41841.850034722222</v>
      </c>
      <c r="L3019" s="12">
        <f t="shared" si="191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1.0584090909090909</v>
      </c>
      <c r="R3019">
        <f t="shared" si="189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190"/>
        <v>42163.298333333332</v>
      </c>
      <c r="L3020" s="12">
        <f t="shared" si="191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1.0071428571428571</v>
      </c>
      <c r="R3020">
        <f t="shared" si="189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190"/>
        <v>41758.833564814813</v>
      </c>
      <c r="L3021" s="12">
        <f t="shared" si="191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1.2123333333333333</v>
      </c>
      <c r="R3021">
        <f t="shared" si="189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190"/>
        <v>42170.846446759257</v>
      </c>
      <c r="L3022" s="12">
        <f t="shared" si="191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1.0057142857142858</v>
      </c>
      <c r="R3022">
        <f t="shared" si="189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190"/>
        <v>42660.618854166663</v>
      </c>
      <c r="L3023" s="12">
        <f t="shared" si="191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1.1602222222222223</v>
      </c>
      <c r="R3023">
        <f t="shared" si="189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190"/>
        <v>42564.95380787037</v>
      </c>
      <c r="L3024" s="12">
        <f t="shared" si="191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1.0087999999999999</v>
      </c>
      <c r="R3024">
        <f t="shared" si="189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190"/>
        <v>42121.675763888888</v>
      </c>
      <c r="L3025" s="12">
        <f t="shared" si="191"/>
        <v>42166.675763888888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1.03</v>
      </c>
      <c r="R3025">
        <f t="shared" si="189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190"/>
        <v>41158.993923611109</v>
      </c>
      <c r="L3026" s="12">
        <f t="shared" si="191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2.4641999999999999</v>
      </c>
      <c r="R3026">
        <f t="shared" si="189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190"/>
        <v>41761.509409722225</v>
      </c>
      <c r="L3027" s="12">
        <f t="shared" si="191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3.0219999999999998</v>
      </c>
      <c r="R3027">
        <f t="shared" si="189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190"/>
        <v>42783.459398148145</v>
      </c>
      <c r="L3028" s="12">
        <f t="shared" si="191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1.4333333333333333</v>
      </c>
      <c r="R3028">
        <f t="shared" si="189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190"/>
        <v>42053.704293981486</v>
      </c>
      <c r="L3029" s="12">
        <f t="shared" si="191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1.3144</v>
      </c>
      <c r="R3029">
        <f t="shared" si="189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190"/>
        <v>42567.264178240745</v>
      </c>
      <c r="L3030" s="12">
        <f t="shared" si="191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1.6801999999999999</v>
      </c>
      <c r="R3030">
        <f t="shared" si="189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190"/>
        <v>41932.708877314813</v>
      </c>
      <c r="L3031" s="12">
        <f t="shared" si="191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1.0967666666666667</v>
      </c>
      <c r="R3031">
        <f t="shared" si="189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190"/>
        <v>42233.747349537036</v>
      </c>
      <c r="L3032" s="12">
        <f t="shared" si="191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1.0668571428571429</v>
      </c>
      <c r="R3032">
        <f t="shared" si="189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190"/>
        <v>42597.882488425923</v>
      </c>
      <c r="L3033" s="12">
        <f t="shared" si="191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</v>
      </c>
      <c r="R3033">
        <f t="shared" si="189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190"/>
        <v>42228.044664351852</v>
      </c>
      <c r="L3034" s="12">
        <f t="shared" si="191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1.272</v>
      </c>
      <c r="R3034">
        <f t="shared" si="189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190"/>
        <v>42570.110243055555</v>
      </c>
      <c r="L3035" s="12">
        <f t="shared" si="191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1.4653333333333334</v>
      </c>
      <c r="R3035">
        <f t="shared" si="189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190"/>
        <v>42644.535358796296</v>
      </c>
      <c r="L3036" s="12">
        <f t="shared" si="191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1.1253599999999999</v>
      </c>
      <c r="R3036">
        <f t="shared" si="189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190"/>
        <v>41368.560289351852</v>
      </c>
      <c r="L3037" s="12">
        <f t="shared" si="191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1.0878684000000001</v>
      </c>
      <c r="R3037">
        <f t="shared" si="189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190"/>
        <v>41466.785231481481</v>
      </c>
      <c r="L3038" s="12">
        <f t="shared" si="191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1.26732</v>
      </c>
      <c r="R3038">
        <f t="shared" si="189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190"/>
        <v>40378.893206018518</v>
      </c>
      <c r="L3039" s="12">
        <f t="shared" si="191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2.1320000000000001</v>
      </c>
      <c r="R3039">
        <f t="shared" si="189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190"/>
        <v>42373.252280092594</v>
      </c>
      <c r="L3040" s="12">
        <f t="shared" si="191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1.0049999999999999</v>
      </c>
      <c r="R3040">
        <f t="shared" si="189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190"/>
        <v>41610.794421296298</v>
      </c>
      <c r="L3041" s="12">
        <f t="shared" si="191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1.0871389999999999</v>
      </c>
      <c r="R3041">
        <f t="shared" si="189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190"/>
        <v>42177.791909722218</v>
      </c>
      <c r="L3042" s="12">
        <f t="shared" si="191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1.075</v>
      </c>
      <c r="R3042">
        <f t="shared" si="189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190"/>
        <v>42359.868611111116</v>
      </c>
      <c r="L3043" s="12">
        <f t="shared" si="191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1.1048192771084338</v>
      </c>
      <c r="R3043">
        <f t="shared" si="189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190"/>
        <v>42253.688043981485</v>
      </c>
      <c r="L3044" s="12">
        <f t="shared" si="191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1.28</v>
      </c>
      <c r="R3044">
        <f t="shared" si="189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190"/>
        <v>42083.070590277777</v>
      </c>
      <c r="L3045" s="12">
        <f t="shared" si="191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1.1000666666666667</v>
      </c>
      <c r="R3045">
        <f t="shared" si="189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190"/>
        <v>42387.7268287037</v>
      </c>
      <c r="L3046" s="12">
        <f t="shared" si="191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1.0934166666666667</v>
      </c>
      <c r="R3046">
        <f t="shared" si="189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190"/>
        <v>41843.155729166669</v>
      </c>
      <c r="L3047" s="12">
        <f t="shared" si="191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1.3270650000000002</v>
      </c>
      <c r="R3047">
        <f t="shared" si="189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190"/>
        <v>41862.803078703706</v>
      </c>
      <c r="L3048" s="12">
        <f t="shared" si="191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1.9084810126582279</v>
      </c>
      <c r="R3048">
        <f t="shared" si="189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190"/>
        <v>42443.989050925928</v>
      </c>
      <c r="L3049" s="12">
        <f t="shared" si="191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1.49</v>
      </c>
      <c r="R3049">
        <f t="shared" si="189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190"/>
        <v>41975.901180555556</v>
      </c>
      <c r="L3050" s="12">
        <f t="shared" si="191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1.6639999999999999</v>
      </c>
      <c r="R3050">
        <f t="shared" si="189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190"/>
        <v>42139.014525462961</v>
      </c>
      <c r="L3051" s="12">
        <f t="shared" si="191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1.0666666666666667</v>
      </c>
      <c r="R3051">
        <f t="shared" si="189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190"/>
        <v>42465.16851851852</v>
      </c>
      <c r="L3052" s="12">
        <f t="shared" si="191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1.06</v>
      </c>
      <c r="R3052">
        <f t="shared" si="189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190"/>
        <v>42744.416030092594</v>
      </c>
      <c r="L3053" s="12">
        <f t="shared" si="191"/>
        <v>42774.416030092594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0.23628571428571429</v>
      </c>
      <c r="R3053">
        <f t="shared" si="189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190"/>
        <v>42122.670069444444</v>
      </c>
      <c r="L3054" s="12">
        <f t="shared" si="191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1.5E-3</v>
      </c>
      <c r="R3054">
        <f t="shared" si="189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190"/>
        <v>41862.761724537035</v>
      </c>
      <c r="L3055" s="12">
        <f t="shared" si="191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4.0000000000000001E-3</v>
      </c>
      <c r="R3055">
        <f t="shared" si="189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190"/>
        <v>42027.832800925928</v>
      </c>
      <c r="L3056" s="12">
        <f t="shared" si="191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>
        <f t="shared" si="189"/>
        <v>0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190"/>
        <v>41953.95821759259</v>
      </c>
      <c r="L3057" s="12">
        <f t="shared" si="191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5.0000000000000002E-5</v>
      </c>
      <c r="R3057">
        <f t="shared" si="189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190"/>
        <v>41851.636388888888</v>
      </c>
      <c r="L3058" s="12">
        <f t="shared" si="191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>
        <f t="shared" si="189"/>
        <v>0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190"/>
        <v>42433.650590277779</v>
      </c>
      <c r="L3059" s="12">
        <f t="shared" si="191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>
        <f t="shared" si="189"/>
        <v>0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190"/>
        <v>42460.374305555553</v>
      </c>
      <c r="L3060" s="12">
        <f t="shared" si="191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1.6666666666666666E-4</v>
      </c>
      <c r="R3060">
        <f t="shared" si="189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190"/>
        <v>41829.935717592591</v>
      </c>
      <c r="L3061" s="12">
        <f t="shared" si="191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3.0066666666666665E-2</v>
      </c>
      <c r="R3061">
        <f t="shared" si="189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190"/>
        <v>42245.274699074071</v>
      </c>
      <c r="L3062" s="12">
        <f t="shared" si="191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1.5227272727272728E-3</v>
      </c>
      <c r="R3062">
        <f t="shared" si="189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190"/>
        <v>41834.784120370372</v>
      </c>
      <c r="L3063" s="12">
        <f t="shared" si="191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>
        <f t="shared" si="189"/>
        <v>0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190"/>
        <v>42248.535787037035</v>
      </c>
      <c r="L3064" s="12">
        <f t="shared" si="191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0.66839999999999999</v>
      </c>
      <c r="R3064">
        <f t="shared" si="189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190"/>
        <v>42630.922893518524</v>
      </c>
      <c r="L3065" s="12">
        <f t="shared" si="191"/>
        <v>42665.922893518524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0.19566666666666666</v>
      </c>
      <c r="R3065">
        <f t="shared" si="189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190"/>
        <v>42299.130162037036</v>
      </c>
      <c r="L3066" s="12">
        <f t="shared" si="191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0.11294666666666667</v>
      </c>
      <c r="R3066">
        <f t="shared" si="189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190"/>
        <v>41825.055231481485</v>
      </c>
      <c r="L3067" s="12">
        <f t="shared" si="191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4.0000000000000002E-4</v>
      </c>
      <c r="R3067">
        <f t="shared" si="189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190"/>
        <v>42531.228437500002</v>
      </c>
      <c r="L3068" s="12">
        <f t="shared" si="191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0.11985714285714286</v>
      </c>
      <c r="R3068">
        <f t="shared" si="189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190"/>
        <v>42226.938414351855</v>
      </c>
      <c r="L3069" s="12">
        <f t="shared" si="191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2.5000000000000001E-2</v>
      </c>
      <c r="R3069">
        <f t="shared" si="189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190"/>
        <v>42263.691574074073</v>
      </c>
      <c r="L3070" s="12">
        <f t="shared" si="191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6.9999999999999999E-4</v>
      </c>
      <c r="R3070">
        <f t="shared" si="189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190"/>
        <v>41957.833726851852</v>
      </c>
      <c r="L3071" s="12">
        <f t="shared" si="191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0.14099999999999999</v>
      </c>
      <c r="R3071">
        <f t="shared" si="189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190"/>
        <v>42690.733437499999</v>
      </c>
      <c r="L3072" s="12">
        <f t="shared" si="191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3.3399999999999999E-2</v>
      </c>
      <c r="R3072">
        <f t="shared" si="189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190"/>
        <v>42097.732418981483</v>
      </c>
      <c r="L3073" s="12">
        <f t="shared" si="191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0.59775</v>
      </c>
      <c r="R3073">
        <f t="shared" si="189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190"/>
        <v>42658.690532407403</v>
      </c>
      <c r="L3074" s="12">
        <f t="shared" si="191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IFERROR(E3074/D3074,0)</f>
        <v>1.6666666666666666E-4</v>
      </c>
      <c r="R3074">
        <f t="shared" ref="R3074:R3137" si="193">IFERROR(E3074/N3074,0)</f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ref="K3075:K3138" si="194">(J3075/86400)+25569</f>
        <v>42111.684027777781</v>
      </c>
      <c r="L3075" s="12">
        <f t="shared" ref="L3075:L3138" si="195">(I3075/86400)+25569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2.3035714285714285E-4</v>
      </c>
      <c r="R3075">
        <f t="shared" si="193"/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194"/>
        <v>42409.571284722224</v>
      </c>
      <c r="L3076" s="12">
        <f t="shared" si="195"/>
        <v>42439.571284722224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>
        <f t="shared" si="193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194"/>
        <v>42551.102314814816</v>
      </c>
      <c r="L3077" s="12">
        <f t="shared" si="195"/>
        <v>42601.102314814816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>
        <f t="shared" si="193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194"/>
        <v>42226.651886574073</v>
      </c>
      <c r="L3078" s="12">
        <f t="shared" si="195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>
        <f t="shared" si="193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194"/>
        <v>42766.956921296296</v>
      </c>
      <c r="L3079" s="12">
        <f t="shared" si="195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>
        <f t="shared" si="193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194"/>
        <v>42031.138831018514</v>
      </c>
      <c r="L3080" s="12">
        <f t="shared" si="195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>
        <f t="shared" si="193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194"/>
        <v>42055.713368055556</v>
      </c>
      <c r="L3081" s="12">
        <f t="shared" si="195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>
        <f t="shared" si="193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194"/>
        <v>41940.028287037036</v>
      </c>
      <c r="L3082" s="12">
        <f t="shared" si="195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1.8799999999999999E-4</v>
      </c>
      <c r="R3082">
        <f t="shared" si="193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194"/>
        <v>42237.181608796294</v>
      </c>
      <c r="L3083" s="12">
        <f t="shared" si="195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2.1029999999999998E-3</v>
      </c>
      <c r="R3083">
        <f t="shared" si="193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194"/>
        <v>42293.922986111109</v>
      </c>
      <c r="L3084" s="12">
        <f t="shared" si="195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>
        <f t="shared" si="193"/>
        <v>0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194"/>
        <v>41853.563402777778</v>
      </c>
      <c r="L3085" s="12">
        <f t="shared" si="195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2.8E-3</v>
      </c>
      <c r="R3085">
        <f t="shared" si="193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194"/>
        <v>42100.723738425921</v>
      </c>
      <c r="L3086" s="12">
        <f t="shared" si="195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0.11579206701157921</v>
      </c>
      <c r="R3086">
        <f t="shared" si="193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194"/>
        <v>42246.883784722224</v>
      </c>
      <c r="L3087" s="12">
        <f t="shared" si="195"/>
        <v>42276.883784722224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2.4400000000000002E-2</v>
      </c>
      <c r="R3087">
        <f t="shared" si="193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194"/>
        <v>42173.67082175926</v>
      </c>
      <c r="L3088" s="12">
        <f t="shared" si="195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2.5000000000000001E-3</v>
      </c>
      <c r="R3088">
        <f t="shared" si="193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194"/>
        <v>42665.150347222225</v>
      </c>
      <c r="L3089" s="12">
        <f t="shared" si="195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6.2500000000000003E-3</v>
      </c>
      <c r="R3089">
        <f t="shared" si="193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194"/>
        <v>41981.57230324074</v>
      </c>
      <c r="L3090" s="12">
        <f t="shared" si="195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1.9384615384615384E-3</v>
      </c>
      <c r="R3090">
        <f t="shared" si="193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194"/>
        <v>42528.542627314819</v>
      </c>
      <c r="L3091" s="12">
        <f t="shared" si="195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0.23416000000000001</v>
      </c>
      <c r="R3091">
        <f t="shared" si="193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194"/>
        <v>42065.818807870368</v>
      </c>
      <c r="L3092" s="12">
        <f t="shared" si="195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5.080888888888889E-2</v>
      </c>
      <c r="R3092">
        <f t="shared" si="193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194"/>
        <v>42566.948414351849</v>
      </c>
      <c r="L3093" s="12">
        <f t="shared" si="195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0.15920000000000001</v>
      </c>
      <c r="R3093">
        <f t="shared" si="193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194"/>
        <v>42255.619351851856</v>
      </c>
      <c r="L3094" s="12">
        <f t="shared" si="195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1.1831900000000001E-2</v>
      </c>
      <c r="R3094">
        <f t="shared" si="193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194"/>
        <v>41760.909039351856</v>
      </c>
      <c r="L3095" s="12">
        <f t="shared" si="195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0.22750000000000001</v>
      </c>
      <c r="R3095">
        <f t="shared" si="193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194"/>
        <v>42207.795787037037</v>
      </c>
      <c r="L3096" s="12">
        <f t="shared" si="195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2.5000000000000001E-4</v>
      </c>
      <c r="R3096">
        <f t="shared" si="193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194"/>
        <v>42523.025231481486</v>
      </c>
      <c r="L3097" s="12">
        <f t="shared" si="195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3.351206434316354E-3</v>
      </c>
      <c r="R3097">
        <f t="shared" si="193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194"/>
        <v>42114.825532407413</v>
      </c>
      <c r="L3098" s="12">
        <f t="shared" si="195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3.9750000000000001E-2</v>
      </c>
      <c r="R3098">
        <f t="shared" si="193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194"/>
        <v>42629.503483796296</v>
      </c>
      <c r="L3099" s="12">
        <f t="shared" si="195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0.17150000000000001</v>
      </c>
      <c r="R3099">
        <f t="shared" si="193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194"/>
        <v>42359.792233796295</v>
      </c>
      <c r="L3100" s="12">
        <f t="shared" si="195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3.608004104669061E-2</v>
      </c>
      <c r="R3100">
        <f t="shared" si="193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194"/>
        <v>42382.189710648148</v>
      </c>
      <c r="L3101" s="12">
        <f t="shared" si="195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0.13900000000000001</v>
      </c>
      <c r="R3101">
        <f t="shared" si="193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194"/>
        <v>41902.622395833336</v>
      </c>
      <c r="L3102" s="12">
        <f t="shared" si="195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0.15225</v>
      </c>
      <c r="R3102">
        <f t="shared" si="193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194"/>
        <v>42171.383530092593</v>
      </c>
      <c r="L3103" s="12">
        <f t="shared" si="195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0.12</v>
      </c>
      <c r="R3103">
        <f t="shared" si="193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194"/>
        <v>42555.340486111112</v>
      </c>
      <c r="L3104" s="12">
        <f t="shared" si="195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0.391125</v>
      </c>
      <c r="R3104">
        <f t="shared" si="193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194"/>
        <v>42107.156319444446</v>
      </c>
      <c r="L3105" s="12">
        <f t="shared" si="195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2.6829268292682929E-3</v>
      </c>
      <c r="R3105">
        <f t="shared" si="193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194"/>
        <v>42006.908692129626</v>
      </c>
      <c r="L3106" s="12">
        <f t="shared" si="195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0.29625000000000001</v>
      </c>
      <c r="R3106">
        <f t="shared" si="193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194"/>
        <v>41876.718935185185</v>
      </c>
      <c r="L3107" s="12">
        <f t="shared" si="195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0.4236099230111206</v>
      </c>
      <c r="R3107">
        <f t="shared" si="193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194"/>
        <v>42241.429120370369</v>
      </c>
      <c r="L3108" s="12">
        <f t="shared" si="195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4.1000000000000002E-2</v>
      </c>
      <c r="R3108">
        <f t="shared" si="193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194"/>
        <v>42128.814247685186</v>
      </c>
      <c r="L3109" s="12">
        <f t="shared" si="195"/>
        <v>42135.814247685186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0.197625</v>
      </c>
      <c r="R3109">
        <f t="shared" si="193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194"/>
        <v>42062.680486111116</v>
      </c>
      <c r="L3110" s="12">
        <f t="shared" si="195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5.1999999999999995E-4</v>
      </c>
      <c r="R3110">
        <f t="shared" si="193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194"/>
        <v>41844.125115740739</v>
      </c>
      <c r="L3111" s="12">
        <f t="shared" si="195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0.25030188679245285</v>
      </c>
      <c r="R3111">
        <f t="shared" si="193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194"/>
        <v>42745.031469907408</v>
      </c>
      <c r="L3112" s="12">
        <f t="shared" si="195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4.0000000000000002E-4</v>
      </c>
      <c r="R3112">
        <f t="shared" si="193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194"/>
        <v>41885.595138888893</v>
      </c>
      <c r="L3113" s="12">
        <f t="shared" si="195"/>
        <v>41916.595138888893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0.26640000000000003</v>
      </c>
      <c r="R3113">
        <f t="shared" si="193"/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194"/>
        <v>42615.121921296297</v>
      </c>
      <c r="L3114" s="12">
        <f t="shared" si="195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4.7363636363636365E-2</v>
      </c>
      <c r="R3114">
        <f t="shared" si="193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194"/>
        <v>42081.731273148151</v>
      </c>
      <c r="L3115" s="12">
        <f t="shared" si="195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4.2435339894712751E-2</v>
      </c>
      <c r="R3115">
        <f t="shared" si="193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194"/>
        <v>41843.632523148146</v>
      </c>
      <c r="L3116" s="12">
        <f t="shared" si="195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>
        <f t="shared" si="193"/>
        <v>0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194"/>
        <v>42496.447071759263</v>
      </c>
      <c r="L3117" s="12">
        <f t="shared" si="195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0.03</v>
      </c>
      <c r="R3117">
        <f t="shared" si="193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194"/>
        <v>42081.515335648146</v>
      </c>
      <c r="L3118" s="12">
        <f t="shared" si="195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0.57333333333333336</v>
      </c>
      <c r="R3118">
        <f t="shared" si="193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194"/>
        <v>42509.374537037038</v>
      </c>
      <c r="L3119" s="12">
        <f t="shared" si="195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1E-3</v>
      </c>
      <c r="R3119">
        <f t="shared" si="193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194"/>
        <v>42534.649571759262</v>
      </c>
      <c r="L3120" s="12">
        <f t="shared" si="195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3.0999999999999999E-3</v>
      </c>
      <c r="R3120">
        <f t="shared" si="193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194"/>
        <v>42060.04550925926</v>
      </c>
      <c r="L3121" s="12">
        <f t="shared" si="195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5.0000000000000001E-4</v>
      </c>
      <c r="R3121">
        <f t="shared" si="193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194"/>
        <v>42435.942083333328</v>
      </c>
      <c r="L3122" s="12">
        <f t="shared" si="195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9.8461538461538464E-5</v>
      </c>
      <c r="R3122">
        <f t="shared" si="193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194"/>
        <v>41848.679803240739</v>
      </c>
      <c r="L3123" s="12">
        <f t="shared" si="195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6.6666666666666671E-3</v>
      </c>
      <c r="R3123">
        <f t="shared" si="193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194"/>
        <v>42678.932083333333</v>
      </c>
      <c r="L3124" s="12">
        <f t="shared" si="195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0.58291457286432158</v>
      </c>
      <c r="R3124">
        <f t="shared" si="193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194"/>
        <v>42530.993032407408</v>
      </c>
      <c r="L3125" s="12">
        <f t="shared" si="195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0.68153600000000003</v>
      </c>
      <c r="R3125">
        <f t="shared" si="193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194"/>
        <v>41977.780104166668</v>
      </c>
      <c r="L3126" s="12">
        <f t="shared" si="195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3.2499999999999997E-5</v>
      </c>
      <c r="R3126">
        <f t="shared" si="193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194"/>
        <v>42346.20685185185</v>
      </c>
      <c r="L3127" s="12">
        <f t="shared" si="195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>
        <f t="shared" si="193"/>
        <v>0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194"/>
        <v>42427.018078703702</v>
      </c>
      <c r="L3128" s="12">
        <f t="shared" si="195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4.1599999999999998E-2</v>
      </c>
      <c r="R3128">
        <f t="shared" si="193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194"/>
        <v>42034.856817129628</v>
      </c>
      <c r="L3129" s="12">
        <f t="shared" si="195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>
        <f t="shared" si="193"/>
        <v>0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194"/>
        <v>42780.825706018513</v>
      </c>
      <c r="L3130" s="12">
        <f t="shared" si="195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1.0860666666666667</v>
      </c>
      <c r="R3130">
        <f t="shared" si="193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194"/>
        <v>42803.842812499999</v>
      </c>
      <c r="L3131" s="12">
        <f t="shared" si="195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8.0000000000000002E-3</v>
      </c>
      <c r="R3131">
        <f t="shared" si="193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194"/>
        <v>42808.640231481477</v>
      </c>
      <c r="L3132" s="12">
        <f t="shared" si="195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3.7499999999999999E-2</v>
      </c>
      <c r="R3132">
        <f t="shared" si="193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194"/>
        <v>42803.579224537039</v>
      </c>
      <c r="L3133" s="12">
        <f t="shared" si="195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0.15731707317073171</v>
      </c>
      <c r="R3133">
        <f t="shared" si="193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194"/>
        <v>42786.350231481483</v>
      </c>
      <c r="L3134" s="12">
        <f t="shared" si="195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3.3333333333333332E-4</v>
      </c>
      <c r="R3134">
        <f t="shared" si="193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194"/>
        <v>42788.565208333333</v>
      </c>
      <c r="L3135" s="12">
        <f t="shared" si="195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1.08</v>
      </c>
      <c r="R3135">
        <f t="shared" si="193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194"/>
        <v>42800.720127314809</v>
      </c>
      <c r="L3136" s="12">
        <f t="shared" si="195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0.22500000000000001</v>
      </c>
      <c r="R3136">
        <f t="shared" si="193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194"/>
        <v>42807.151863425926</v>
      </c>
      <c r="L3137" s="12">
        <f t="shared" si="195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0.20849420849420849</v>
      </c>
      <c r="R3137">
        <f t="shared" si="193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194"/>
        <v>42789.462430555555</v>
      </c>
      <c r="L3138" s="12">
        <f t="shared" si="195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IFERROR(E3138/D3138,0)</f>
        <v>1.278</v>
      </c>
      <c r="R3138">
        <f t="shared" ref="R3138:R3201" si="197">IFERROR(E3138/N3138,0)</f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ref="K3139:K3202" si="198">(J3139/86400)+25569</f>
        <v>42807.885057870371</v>
      </c>
      <c r="L3139" s="12">
        <f t="shared" ref="L3139:L3202" si="199">(I3139/86400)+25569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3.3333333333333333E-2</v>
      </c>
      <c r="R3139">
        <f t="shared" si="197"/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198"/>
        <v>42809.645914351851</v>
      </c>
      <c r="L3140" s="12">
        <f t="shared" si="199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>
        <f t="shared" si="197"/>
        <v>0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198"/>
        <v>42785.270370370374</v>
      </c>
      <c r="L3141" s="12">
        <f t="shared" si="199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>
        <f t="shared" si="197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198"/>
        <v>42802.718784722223</v>
      </c>
      <c r="L3142" s="12">
        <f t="shared" si="199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>
        <f t="shared" si="197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198"/>
        <v>42800.753333333334</v>
      </c>
      <c r="L3143" s="12">
        <f t="shared" si="199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>
        <f t="shared" si="197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198"/>
        <v>42783.513182870374</v>
      </c>
      <c r="L3144" s="12">
        <f t="shared" si="199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>
        <f t="shared" si="197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198"/>
        <v>42808.358287037037</v>
      </c>
      <c r="L3145" s="12">
        <f t="shared" si="199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>
        <f t="shared" si="197"/>
        <v>0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198"/>
        <v>42796.538275462968</v>
      </c>
      <c r="L3146" s="12">
        <f t="shared" si="199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0.754</v>
      </c>
      <c r="R3146">
        <f t="shared" si="197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198"/>
        <v>42762.040902777779</v>
      </c>
      <c r="L3147" s="12">
        <f t="shared" si="199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>
        <f t="shared" si="197"/>
        <v>0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198"/>
        <v>42796.682476851856</v>
      </c>
      <c r="L3148" s="12">
        <f t="shared" si="199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0.105</v>
      </c>
      <c r="R3148">
        <f t="shared" si="197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198"/>
        <v>41909.96938657407</v>
      </c>
      <c r="L3149" s="12">
        <f t="shared" si="199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1.1752499999999999</v>
      </c>
      <c r="R3149">
        <f t="shared" si="197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198"/>
        <v>41891.665324074071</v>
      </c>
      <c r="L3150" s="12">
        <f t="shared" si="199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1.3116666666666668</v>
      </c>
      <c r="R3150">
        <f t="shared" si="197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198"/>
        <v>41226.017361111109</v>
      </c>
      <c r="L3151" s="12">
        <f t="shared" si="199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1.04</v>
      </c>
      <c r="R3151">
        <f t="shared" si="197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198"/>
        <v>40478.263923611114</v>
      </c>
      <c r="L3152" s="12">
        <f t="shared" si="199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1.01</v>
      </c>
      <c r="R3152">
        <f t="shared" si="197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198"/>
        <v>41862.83997685185</v>
      </c>
      <c r="L3153" s="12">
        <f t="shared" si="199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1.004</v>
      </c>
      <c r="R3153">
        <f t="shared" si="197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198"/>
        <v>41550.867673611108</v>
      </c>
      <c r="L3154" s="12">
        <f t="shared" si="199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1.0595454545454546</v>
      </c>
      <c r="R3154">
        <f t="shared" si="197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198"/>
        <v>40633.154363425929</v>
      </c>
      <c r="L3155" s="12">
        <f t="shared" si="199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3.3558333333333334</v>
      </c>
      <c r="R3155">
        <f t="shared" si="197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198"/>
        <v>40970.875671296293</v>
      </c>
      <c r="L3156" s="12">
        <f t="shared" si="199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1.1292857142857142</v>
      </c>
      <c r="R3156">
        <f t="shared" si="197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198"/>
        <v>41233.499131944445</v>
      </c>
      <c r="L3157" s="12">
        <f t="shared" si="199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1.885046</v>
      </c>
      <c r="R3157">
        <f t="shared" si="197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198"/>
        <v>41026.953055555554</v>
      </c>
      <c r="L3158" s="12">
        <f t="shared" si="199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1.0181818181818181</v>
      </c>
      <c r="R3158">
        <f t="shared" si="197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198"/>
        <v>41829.788252314815</v>
      </c>
      <c r="L3159" s="12">
        <f t="shared" si="199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1.01</v>
      </c>
      <c r="R3159">
        <f t="shared" si="197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198"/>
        <v>41447.839722222227</v>
      </c>
      <c r="L3160" s="12">
        <f t="shared" si="199"/>
        <v>41477.839722222227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1.1399999999999999</v>
      </c>
      <c r="R3160">
        <f t="shared" si="197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198"/>
        <v>40884.066678240742</v>
      </c>
      <c r="L3161" s="12">
        <f t="shared" si="199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1.3348133333333334</v>
      </c>
      <c r="R3161">
        <f t="shared" si="197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198"/>
        <v>41841.26489583333</v>
      </c>
      <c r="L3162" s="12">
        <f t="shared" si="199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1.0153333333333334</v>
      </c>
      <c r="R3162">
        <f t="shared" si="197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198"/>
        <v>41897.536134259259</v>
      </c>
      <c r="L3163" s="12">
        <f t="shared" si="199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1.0509999999999999</v>
      </c>
      <c r="R3163">
        <f t="shared" si="197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198"/>
        <v>41799.685902777775</v>
      </c>
      <c r="L3164" s="12">
        <f t="shared" si="199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1.2715000000000001</v>
      </c>
      <c r="R3164">
        <f t="shared" si="197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198"/>
        <v>41775.753761574073</v>
      </c>
      <c r="L3165" s="12">
        <f t="shared" si="199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1.1115384615384616</v>
      </c>
      <c r="R3165">
        <f t="shared" si="197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198"/>
        <v>41766.805729166663</v>
      </c>
      <c r="L3166" s="12">
        <f t="shared" si="199"/>
        <v>41799.805729166663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1.0676000000000001</v>
      </c>
      <c r="R3166">
        <f t="shared" si="197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198"/>
        <v>40644.159259259257</v>
      </c>
      <c r="L3167" s="12">
        <f t="shared" si="199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1.6266666666666667</v>
      </c>
      <c r="R3167">
        <f t="shared" si="197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198"/>
        <v>41940.69158564815</v>
      </c>
      <c r="L3168" s="12">
        <f t="shared" si="199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1.6022808571428573</v>
      </c>
      <c r="R3168">
        <f t="shared" si="197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198"/>
        <v>41839.175706018519</v>
      </c>
      <c r="L3169" s="12">
        <f t="shared" si="199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1.1616666666666666</v>
      </c>
      <c r="R3169">
        <f t="shared" si="197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198"/>
        <v>41772.105937500004</v>
      </c>
      <c r="L3170" s="12">
        <f t="shared" si="199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1.242</v>
      </c>
      <c r="R3170">
        <f t="shared" si="197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198"/>
        <v>41591.737974537034</v>
      </c>
      <c r="L3171" s="12">
        <f t="shared" si="199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1.030125</v>
      </c>
      <c r="R3171">
        <f t="shared" si="197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198"/>
        <v>41789.080370370371</v>
      </c>
      <c r="L3172" s="12">
        <f t="shared" si="199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1.1225000000000001</v>
      </c>
      <c r="R3172">
        <f t="shared" si="197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198"/>
        <v>42466.608310185184</v>
      </c>
      <c r="L3173" s="12">
        <f t="shared" si="199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1.0881428571428571</v>
      </c>
      <c r="R3173">
        <f t="shared" si="197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198"/>
        <v>40923.729953703703</v>
      </c>
      <c r="L3174" s="12">
        <f t="shared" si="199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1.1499999999999999</v>
      </c>
      <c r="R3174">
        <f t="shared" si="197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198"/>
        <v>41878.878379629634</v>
      </c>
      <c r="L3175" s="12">
        <f t="shared" si="199"/>
        <v>41908.878379629634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1.03</v>
      </c>
      <c r="R3175">
        <f t="shared" si="197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198"/>
        <v>41862.864675925928</v>
      </c>
      <c r="L3176" s="12">
        <f t="shared" si="199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1.0113333333333334</v>
      </c>
      <c r="R3176">
        <f t="shared" si="197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198"/>
        <v>40531.886886574073</v>
      </c>
      <c r="L3177" s="12">
        <f t="shared" si="199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1.0955999999999999</v>
      </c>
      <c r="R3177">
        <f t="shared" si="197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198"/>
        <v>41477.930914351848</v>
      </c>
      <c r="L3178" s="12">
        <f t="shared" si="199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1.148421052631579</v>
      </c>
      <c r="R3178">
        <f t="shared" si="197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198"/>
        <v>41781.666770833333</v>
      </c>
      <c r="L3179" s="12">
        <f t="shared" si="199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1.1739999999999999</v>
      </c>
      <c r="R3179">
        <f t="shared" si="197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198"/>
        <v>41806.605034722219</v>
      </c>
      <c r="L3180" s="12">
        <f t="shared" si="199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1.7173333333333334</v>
      </c>
      <c r="R3180">
        <f t="shared" si="197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198"/>
        <v>41375.702210648145</v>
      </c>
      <c r="L3181" s="12">
        <f t="shared" si="199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1.1416238095238094</v>
      </c>
      <c r="R3181">
        <f t="shared" si="197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198"/>
        <v>41780.412604166668</v>
      </c>
      <c r="L3182" s="12">
        <f t="shared" si="199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1.1975</v>
      </c>
      <c r="R3182">
        <f t="shared" si="197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198"/>
        <v>41779.310034722221</v>
      </c>
      <c r="L3183" s="12">
        <f t="shared" si="199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1.0900000000000001</v>
      </c>
      <c r="R3183">
        <f t="shared" si="197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198"/>
        <v>40883.949317129627</v>
      </c>
      <c r="L3184" s="12">
        <f t="shared" si="199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1.0088571428571429</v>
      </c>
      <c r="R3184">
        <f t="shared" si="197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198"/>
        <v>41491.79478009259</v>
      </c>
      <c r="L3185" s="12">
        <f t="shared" si="199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1.0900000000000001</v>
      </c>
      <c r="R3185">
        <f t="shared" si="197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198"/>
        <v>41791.993414351848</v>
      </c>
      <c r="L3186" s="12">
        <f t="shared" si="199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1.0720930232558139</v>
      </c>
      <c r="R3186">
        <f t="shared" si="197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198"/>
        <v>41829.977326388893</v>
      </c>
      <c r="L3187" s="12">
        <f t="shared" si="199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</v>
      </c>
      <c r="R3187">
        <f t="shared" si="197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198"/>
        <v>41868.924050925925</v>
      </c>
      <c r="L3188" s="12">
        <f t="shared" si="199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1.0218750000000001</v>
      </c>
      <c r="R3188">
        <f t="shared" si="197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198"/>
        <v>41835.666354166664</v>
      </c>
      <c r="L3189" s="12">
        <f t="shared" si="199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1.1629333333333334</v>
      </c>
      <c r="R3189">
        <f t="shared" si="197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198"/>
        <v>42144.415532407409</v>
      </c>
      <c r="L3190" s="12">
        <f t="shared" si="199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0.65</v>
      </c>
      <c r="R3190">
        <f t="shared" si="197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198"/>
        <v>42118.346435185187</v>
      </c>
      <c r="L3191" s="12">
        <f t="shared" si="199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0.12327272727272727</v>
      </c>
      <c r="R3191">
        <f t="shared" si="197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198"/>
        <v>42683.151331018518</v>
      </c>
      <c r="L3192" s="12">
        <f t="shared" si="199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>
        <f t="shared" si="197"/>
        <v>0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198"/>
        <v>42538.755428240736</v>
      </c>
      <c r="L3193" s="12">
        <f t="shared" si="199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4.0266666666666666E-2</v>
      </c>
      <c r="R3193">
        <f t="shared" si="197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198"/>
        <v>42018.94049768518</v>
      </c>
      <c r="L3194" s="12">
        <f t="shared" si="199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1.0200000000000001E-2</v>
      </c>
      <c r="R3194">
        <f t="shared" si="197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198"/>
        <v>42010.968240740738</v>
      </c>
      <c r="L3195" s="12">
        <f t="shared" si="199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0.1174</v>
      </c>
      <c r="R3195">
        <f t="shared" si="197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198"/>
        <v>42182.062476851846</v>
      </c>
      <c r="L3196" s="12">
        <f t="shared" si="199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>
        <f t="shared" si="197"/>
        <v>0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198"/>
        <v>42017.594236111108</v>
      </c>
      <c r="L3197" s="12">
        <f t="shared" si="199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0.59142857142857141</v>
      </c>
      <c r="R3197">
        <f t="shared" si="197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198"/>
        <v>42157.598090277781</v>
      </c>
      <c r="L3198" s="12">
        <f t="shared" si="199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5.9999999999999995E-4</v>
      </c>
      <c r="R3198">
        <f t="shared" si="197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198"/>
        <v>42009.493263888886</v>
      </c>
      <c r="L3199" s="12">
        <f t="shared" si="199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0.1145</v>
      </c>
      <c r="R3199">
        <f t="shared" si="197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198"/>
        <v>42013.424502314811</v>
      </c>
      <c r="L3200" s="12">
        <f t="shared" si="199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3.6666666666666666E-3</v>
      </c>
      <c r="R3200">
        <f t="shared" si="197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198"/>
        <v>41858.761782407411</v>
      </c>
      <c r="L3201" s="12">
        <f t="shared" si="199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0.52159999999999995</v>
      </c>
      <c r="R3201">
        <f t="shared" si="197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198"/>
        <v>42460.320613425924</v>
      </c>
      <c r="L3202" s="12">
        <f t="shared" si="199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IFERROR(E3202/D3202,0)</f>
        <v>2.0000000000000002E-5</v>
      </c>
      <c r="R3202">
        <f t="shared" ref="R3202:R3265" si="201">IFERROR(E3202/N3202,0)</f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ref="K3203:K3266" si="202">(J3203/86400)+25569</f>
        <v>41861.767094907409</v>
      </c>
      <c r="L3203" s="12">
        <f t="shared" ref="L3203:L3266" si="203">(I3203/86400)+25569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1.2500000000000001E-2</v>
      </c>
      <c r="R3203">
        <f t="shared" si="201"/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202"/>
        <v>42293.853541666671</v>
      </c>
      <c r="L3204" s="12">
        <f t="shared" si="203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>
        <f t="shared" si="201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202"/>
        <v>42242.988680555558</v>
      </c>
      <c r="L3205" s="12">
        <f t="shared" si="203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>
        <f t="shared" si="201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202"/>
        <v>42172.686099537037</v>
      </c>
      <c r="L3206" s="12">
        <f t="shared" si="203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>
        <f t="shared" si="201"/>
        <v>0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202"/>
        <v>42095.374675925923</v>
      </c>
      <c r="L3207" s="12">
        <f t="shared" si="203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>
        <f t="shared" si="201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202"/>
        <v>42236.276053240741</v>
      </c>
      <c r="L3208" s="12">
        <f t="shared" si="203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>
        <f t="shared" si="201"/>
        <v>0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202"/>
        <v>42057.277858796297</v>
      </c>
      <c r="L3209" s="12">
        <f t="shared" si="203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>
        <f t="shared" si="201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202"/>
        <v>41827.605057870373</v>
      </c>
      <c r="L3210" s="12">
        <f t="shared" si="203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1.0349999999999999</v>
      </c>
      <c r="R3210">
        <f t="shared" si="201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202"/>
        <v>41778.637245370366</v>
      </c>
      <c r="L3211" s="12">
        <f t="shared" si="203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1.1932315789473684</v>
      </c>
      <c r="R3211">
        <f t="shared" si="201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202"/>
        <v>41013.936562499999</v>
      </c>
      <c r="L3212" s="12">
        <f t="shared" si="203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1.2576666666666667</v>
      </c>
      <c r="R3212">
        <f t="shared" si="201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202"/>
        <v>41834.58657407407</v>
      </c>
      <c r="L3213" s="12">
        <f t="shared" si="203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1.1974347826086957</v>
      </c>
      <c r="R3213">
        <f t="shared" si="201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202"/>
        <v>41829.795729166668</v>
      </c>
      <c r="L3214" s="12">
        <f t="shared" si="203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1.2625</v>
      </c>
      <c r="R3214">
        <f t="shared" si="201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202"/>
        <v>42171.763414351852</v>
      </c>
      <c r="L3215" s="12">
        <f t="shared" si="203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1.0011666666666668</v>
      </c>
      <c r="R3215">
        <f t="shared" si="201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202"/>
        <v>42337.792511574073</v>
      </c>
      <c r="L3216" s="12">
        <f t="shared" si="203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1.0213333333333334</v>
      </c>
      <c r="R3216">
        <f t="shared" si="201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202"/>
        <v>42219.665173611109</v>
      </c>
      <c r="L3217" s="12">
        <f t="shared" si="203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1.0035142857142858</v>
      </c>
      <c r="R3217">
        <f t="shared" si="201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202"/>
        <v>42165.462627314817</v>
      </c>
      <c r="L3218" s="12">
        <f t="shared" si="203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1.0004999999999999</v>
      </c>
      <c r="R3218">
        <f t="shared" si="201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202"/>
        <v>42648.546111111107</v>
      </c>
      <c r="L3219" s="12">
        <f t="shared" si="203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1.1602222222222223</v>
      </c>
      <c r="R3219">
        <f t="shared" si="201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202"/>
        <v>41971.002152777779</v>
      </c>
      <c r="L3220" s="12">
        <f t="shared" si="203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1.0209999999999999</v>
      </c>
      <c r="R3220">
        <f t="shared" si="201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202"/>
        <v>42050.983182870375</v>
      </c>
      <c r="L3221" s="12">
        <f t="shared" si="203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1.0011000000000001</v>
      </c>
      <c r="R3221">
        <f t="shared" si="201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202"/>
        <v>42772.833379629628</v>
      </c>
      <c r="L3222" s="12">
        <f t="shared" si="203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1.0084</v>
      </c>
      <c r="R3222">
        <f t="shared" si="201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202"/>
        <v>42155.696793981479</v>
      </c>
      <c r="L3223" s="12">
        <f t="shared" si="203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1.0342499999999999</v>
      </c>
      <c r="R3223">
        <f t="shared" si="201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202"/>
        <v>42270.582141203704</v>
      </c>
      <c r="L3224" s="12">
        <f t="shared" si="203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1.248</v>
      </c>
      <c r="R3224">
        <f t="shared" si="201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202"/>
        <v>42206.835370370369</v>
      </c>
      <c r="L3225" s="12">
        <f t="shared" si="203"/>
        <v>42236.835370370369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1.0951612903225807</v>
      </c>
      <c r="R3225">
        <f t="shared" si="201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202"/>
        <v>42697.850844907407</v>
      </c>
      <c r="L3226" s="12">
        <f t="shared" si="203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1.0203333333333333</v>
      </c>
      <c r="R3226">
        <f t="shared" si="201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202"/>
        <v>42503.559467592597</v>
      </c>
      <c r="L3227" s="12">
        <f t="shared" si="203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1.0235000000000001</v>
      </c>
      <c r="R3227">
        <f t="shared" si="201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202"/>
        <v>42277.583472222221</v>
      </c>
      <c r="L3228" s="12">
        <f t="shared" si="203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1.0416666666666667</v>
      </c>
      <c r="R3228">
        <f t="shared" si="201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202"/>
        <v>42722.882361111115</v>
      </c>
      <c r="L3229" s="12">
        <f t="shared" si="203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1.25</v>
      </c>
      <c r="R3229">
        <f t="shared" si="201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202"/>
        <v>42323.70930555556</v>
      </c>
      <c r="L3230" s="12">
        <f t="shared" si="203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1.0234285714285714</v>
      </c>
      <c r="R3230">
        <f t="shared" si="201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202"/>
        <v>41933.291643518518</v>
      </c>
      <c r="L3231" s="12">
        <f t="shared" si="203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1.0786500000000001</v>
      </c>
      <c r="R3231">
        <f t="shared" si="201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202"/>
        <v>41898.168124999997</v>
      </c>
      <c r="L3232" s="12">
        <f t="shared" si="203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1.0988461538461538</v>
      </c>
      <c r="R3232">
        <f t="shared" si="201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202"/>
        <v>42446.943831018521</v>
      </c>
      <c r="L3233" s="12">
        <f t="shared" si="203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1.61</v>
      </c>
      <c r="R3233">
        <f t="shared" si="201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202"/>
        <v>42463.81385416667</v>
      </c>
      <c r="L3234" s="12">
        <f t="shared" si="203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1.3120000000000001</v>
      </c>
      <c r="R3234">
        <f t="shared" si="201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202"/>
        <v>42766.805034722223</v>
      </c>
      <c r="L3235" s="12">
        <f t="shared" si="203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1.1879999999999999</v>
      </c>
      <c r="R3235">
        <f t="shared" si="201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202"/>
        <v>42734.789444444439</v>
      </c>
      <c r="L3236" s="12">
        <f t="shared" si="203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1.0039275000000001</v>
      </c>
      <c r="R3236">
        <f t="shared" si="201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202"/>
        <v>42522.347812499997</v>
      </c>
      <c r="L3237" s="12">
        <f t="shared" si="203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1.0320666666666667</v>
      </c>
      <c r="R3237">
        <f t="shared" si="201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202"/>
        <v>42702.917048611111</v>
      </c>
      <c r="L3238" s="12">
        <f t="shared" si="203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1.006</v>
      </c>
      <c r="R3238">
        <f t="shared" si="201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202"/>
        <v>42252.474351851852</v>
      </c>
      <c r="L3239" s="12">
        <f t="shared" si="203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1.0078754285714286</v>
      </c>
      <c r="R3239">
        <f t="shared" si="201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202"/>
        <v>42156.510393518518</v>
      </c>
      <c r="L3240" s="12">
        <f t="shared" si="203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1.1232142857142857</v>
      </c>
      <c r="R3240">
        <f t="shared" si="201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202"/>
        <v>42278.089039351849</v>
      </c>
      <c r="L3241" s="12">
        <f t="shared" si="203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1.0591914022517912</v>
      </c>
      <c r="R3241">
        <f t="shared" si="201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202"/>
        <v>42754.693842592591</v>
      </c>
      <c r="L3242" s="12">
        <f t="shared" si="203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1.0056666666666667</v>
      </c>
      <c r="R3242">
        <f t="shared" si="201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202"/>
        <v>41893.324884259258</v>
      </c>
      <c r="L3243" s="12">
        <f t="shared" si="203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1.1530588235294117</v>
      </c>
      <c r="R3243">
        <f t="shared" si="201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202"/>
        <v>41871.755694444444</v>
      </c>
      <c r="L3244" s="12">
        <f t="shared" si="203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1.273042</v>
      </c>
      <c r="R3244">
        <f t="shared" si="201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202"/>
        <v>42262.096782407403</v>
      </c>
      <c r="L3245" s="12">
        <f t="shared" si="203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1.028375</v>
      </c>
      <c r="R3245">
        <f t="shared" si="201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202"/>
        <v>42675.694236111114</v>
      </c>
      <c r="L3246" s="12">
        <f t="shared" si="203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1.0293749999999999</v>
      </c>
      <c r="R3246">
        <f t="shared" si="201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202"/>
        <v>42135.60020833333</v>
      </c>
      <c r="L3247" s="12">
        <f t="shared" si="203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1.043047619047619</v>
      </c>
      <c r="R3247">
        <f t="shared" si="201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202"/>
        <v>42230.472222222219</v>
      </c>
      <c r="L3248" s="12">
        <f t="shared" si="203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1.1122000000000001</v>
      </c>
      <c r="R3248">
        <f t="shared" si="201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202"/>
        <v>42167.434166666666</v>
      </c>
      <c r="L3249" s="12">
        <f t="shared" si="203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1.0586</v>
      </c>
      <c r="R3249">
        <f t="shared" si="201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202"/>
        <v>42068.888391203705</v>
      </c>
      <c r="L3250" s="12">
        <f t="shared" si="203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1.0079166666666666</v>
      </c>
      <c r="R3250">
        <f t="shared" si="201"/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202"/>
        <v>42145.746689814812</v>
      </c>
      <c r="L3251" s="12">
        <f t="shared" si="203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1.0492727272727274</v>
      </c>
      <c r="R3251">
        <f t="shared" si="201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202"/>
        <v>41918.742175925923</v>
      </c>
      <c r="L3252" s="12">
        <f t="shared" si="203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1.01552</v>
      </c>
      <c r="R3252">
        <f t="shared" si="201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202"/>
        <v>42146.731087962966</v>
      </c>
      <c r="L3253" s="12">
        <f t="shared" si="203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1.1073333333333333</v>
      </c>
      <c r="R3253">
        <f t="shared" si="201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202"/>
        <v>42590.472685185188</v>
      </c>
      <c r="L3254" s="12">
        <f t="shared" si="203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1.2782222222222221</v>
      </c>
      <c r="R3254">
        <f t="shared" si="201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202"/>
        <v>42602.576712962968</v>
      </c>
      <c r="L3255" s="12">
        <f t="shared" si="203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1.0182500000000001</v>
      </c>
      <c r="R3255">
        <f t="shared" si="201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202"/>
        <v>42059.085752314815</v>
      </c>
      <c r="L3256" s="12">
        <f t="shared" si="203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1.012576923076923</v>
      </c>
      <c r="R3256">
        <f t="shared" si="201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202"/>
        <v>41889.768229166664</v>
      </c>
      <c r="L3257" s="12">
        <f t="shared" si="203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1.75</v>
      </c>
      <c r="R3257">
        <f t="shared" si="201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202"/>
        <v>42144.573807870373</v>
      </c>
      <c r="L3258" s="12">
        <f t="shared" si="203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1.2806</v>
      </c>
      <c r="R3258">
        <f t="shared" si="201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202"/>
        <v>42758.559629629628</v>
      </c>
      <c r="L3259" s="12">
        <f t="shared" si="203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1.0629949999999999</v>
      </c>
      <c r="R3259">
        <f t="shared" si="201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202"/>
        <v>41982.887280092589</v>
      </c>
      <c r="L3260" s="12">
        <f t="shared" si="203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1.052142857142857</v>
      </c>
      <c r="R3260">
        <f t="shared" si="201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202"/>
        <v>42614.760937500003</v>
      </c>
      <c r="L3261" s="12">
        <f t="shared" si="203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1.0616782608695652</v>
      </c>
      <c r="R3261">
        <f t="shared" si="201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202"/>
        <v>42303.672662037032</v>
      </c>
      <c r="L3262" s="12">
        <f t="shared" si="203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1.0924</v>
      </c>
      <c r="R3262">
        <f t="shared" si="201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202"/>
        <v>42171.725416666668</v>
      </c>
      <c r="L3263" s="12">
        <f t="shared" si="203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1.0045454545454546</v>
      </c>
      <c r="R3263">
        <f t="shared" si="201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202"/>
        <v>41964.315532407403</v>
      </c>
      <c r="L3264" s="12">
        <f t="shared" si="203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1.0304098360655738</v>
      </c>
      <c r="R3264">
        <f t="shared" si="201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202"/>
        <v>42284.516064814816</v>
      </c>
      <c r="L3265" s="12">
        <f t="shared" si="203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1.121664</v>
      </c>
      <c r="R3265">
        <f t="shared" si="201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202"/>
        <v>42016.800208333334</v>
      </c>
      <c r="L3266" s="12">
        <f t="shared" si="203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IFERROR(E3266/D3266,0)</f>
        <v>1.03</v>
      </c>
      <c r="R3266">
        <f t="shared" ref="R3266:R3329" si="205">IFERROR(E3266/N3266,0)</f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ref="K3267:K3330" si="206">(J3267/86400)+25569</f>
        <v>42311.711979166663</v>
      </c>
      <c r="L3267" s="12">
        <f t="shared" ref="L3267:L3330" si="207">(I3267/86400)+25569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1.64</v>
      </c>
      <c r="R3267">
        <f t="shared" si="205"/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206"/>
        <v>42136.536134259259</v>
      </c>
      <c r="L3268" s="12">
        <f t="shared" si="207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>
        <f t="shared" si="205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206"/>
        <v>42172.757638888885</v>
      </c>
      <c r="L3269" s="12">
        <f t="shared" si="2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>
        <f t="shared" si="205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206"/>
        <v>42590.90425925926</v>
      </c>
      <c r="L3270" s="12">
        <f t="shared" si="2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>
        <f t="shared" si="205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206"/>
        <v>42137.395798611113</v>
      </c>
      <c r="L3271" s="12">
        <f t="shared" si="2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>
        <f t="shared" si="205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206"/>
        <v>42167.533159722225</v>
      </c>
      <c r="L3272" s="12">
        <f t="shared" si="2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>
        <f t="shared" si="205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206"/>
        <v>41915.437210648146</v>
      </c>
      <c r="L3273" s="12">
        <f t="shared" si="2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>
        <f t="shared" si="205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206"/>
        <v>42284.500104166669</v>
      </c>
      <c r="L3274" s="12">
        <f t="shared" si="2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1.5443</v>
      </c>
      <c r="R3274">
        <f t="shared" si="205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206"/>
        <v>42611.801412037035</v>
      </c>
      <c r="L3275" s="12">
        <f t="shared" si="2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1.0740000000000001</v>
      </c>
      <c r="R3275">
        <f t="shared" si="205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206"/>
        <v>42400.704537037032</v>
      </c>
      <c r="L3276" s="12">
        <f t="shared" si="207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1.0132258064516129</v>
      </c>
      <c r="R3276">
        <f t="shared" si="205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206"/>
        <v>42017.88045138889</v>
      </c>
      <c r="L3277" s="12">
        <f t="shared" si="207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1.0027777777777778</v>
      </c>
      <c r="R3277">
        <f t="shared" si="205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206"/>
        <v>42426.949988425928</v>
      </c>
      <c r="L3278" s="12">
        <f t="shared" si="2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1.1684444444444444</v>
      </c>
      <c r="R3278">
        <f t="shared" si="205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206"/>
        <v>41931.682939814811</v>
      </c>
      <c r="L3279" s="12">
        <f t="shared" si="2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1.0860000000000001</v>
      </c>
      <c r="R3279">
        <f t="shared" si="205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206"/>
        <v>42124.848414351851</v>
      </c>
      <c r="L3280" s="12">
        <f t="shared" si="2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1.034</v>
      </c>
      <c r="R3280">
        <f t="shared" si="205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206"/>
        <v>42431.102534722224</v>
      </c>
      <c r="L3281" s="12">
        <f t="shared" si="2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1.1427586206896552</v>
      </c>
      <c r="R3281">
        <f t="shared" si="205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206"/>
        <v>42121.756921296299</v>
      </c>
      <c r="L3282" s="12">
        <f t="shared" si="2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1.03</v>
      </c>
      <c r="R3282">
        <f t="shared" si="205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206"/>
        <v>42219.019733796296</v>
      </c>
      <c r="L3283" s="12">
        <f t="shared" si="2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1.216</v>
      </c>
      <c r="R3283">
        <f t="shared" si="205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206"/>
        <v>42445.19430555556</v>
      </c>
      <c r="L3284" s="12">
        <f t="shared" si="2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1.026467741935484</v>
      </c>
      <c r="R3284">
        <f t="shared" si="205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206"/>
        <v>42379.74418981481</v>
      </c>
      <c r="L3285" s="12">
        <f t="shared" si="207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1.0475000000000001</v>
      </c>
      <c r="R3285">
        <f t="shared" si="205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206"/>
        <v>42380.884872685187</v>
      </c>
      <c r="L3286" s="12">
        <f t="shared" si="2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1.016</v>
      </c>
      <c r="R3286">
        <f t="shared" si="205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206"/>
        <v>42762.942430555559</v>
      </c>
      <c r="L3287" s="12">
        <f t="shared" si="2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1.1210242048409682</v>
      </c>
      <c r="R3287">
        <f t="shared" si="205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206"/>
        <v>42567.840069444443</v>
      </c>
      <c r="L3288" s="12">
        <f t="shared" si="2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1.0176666666666667</v>
      </c>
      <c r="R3288">
        <f t="shared" si="205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206"/>
        <v>42311.750324074077</v>
      </c>
      <c r="L3289" s="12">
        <f t="shared" si="2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</v>
      </c>
      <c r="R3289">
        <f t="shared" si="205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206"/>
        <v>42505.774479166663</v>
      </c>
      <c r="L3290" s="12">
        <f t="shared" si="2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1.0026489999999999</v>
      </c>
      <c r="R3290">
        <f t="shared" si="205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206"/>
        <v>42758.368078703701</v>
      </c>
      <c r="L3291" s="12">
        <f t="shared" si="2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1.3304200000000002</v>
      </c>
      <c r="R3291">
        <f t="shared" si="205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206"/>
        <v>42775.51494212963</v>
      </c>
      <c r="L3292" s="12">
        <f t="shared" si="2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1.212</v>
      </c>
      <c r="R3292">
        <f t="shared" si="205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206"/>
        <v>42232.702546296292</v>
      </c>
      <c r="L3293" s="12">
        <f t="shared" si="2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1.1399999999999999</v>
      </c>
      <c r="R3293">
        <f t="shared" si="205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206"/>
        <v>42282.770231481481</v>
      </c>
      <c r="L3294" s="12">
        <f t="shared" si="2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2.8613861386138613</v>
      </c>
      <c r="R3294">
        <f t="shared" si="205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206"/>
        <v>42768.425370370373</v>
      </c>
      <c r="L3295" s="12">
        <f t="shared" si="2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1.7044444444444444</v>
      </c>
      <c r="R3295">
        <f t="shared" si="205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206"/>
        <v>42141.541134259256</v>
      </c>
      <c r="L3296" s="12">
        <f t="shared" si="2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1.1833333333333333</v>
      </c>
      <c r="R3296">
        <f t="shared" si="205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206"/>
        <v>42609.442465277782</v>
      </c>
      <c r="L3297" s="12">
        <f t="shared" si="2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1.0285857142857142</v>
      </c>
      <c r="R3297">
        <f t="shared" si="205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206"/>
        <v>42309.756620370375</v>
      </c>
      <c r="L3298" s="12">
        <f t="shared" si="2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1.4406666666666668</v>
      </c>
      <c r="R3298">
        <f t="shared" si="205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206"/>
        <v>42193.771481481483</v>
      </c>
      <c r="L3299" s="12">
        <f t="shared" si="2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1.0007272727272727</v>
      </c>
      <c r="R3299">
        <f t="shared" si="205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206"/>
        <v>42239.957962962959</v>
      </c>
      <c r="L3300" s="12">
        <f t="shared" si="207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1.0173000000000001</v>
      </c>
      <c r="R3300">
        <f t="shared" si="205"/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206"/>
        <v>42261.917395833334</v>
      </c>
      <c r="L3301" s="12">
        <f t="shared" si="2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1.1619999999999999</v>
      </c>
      <c r="R3301">
        <f t="shared" si="205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206"/>
        <v>42102.743773148148</v>
      </c>
      <c r="L3302" s="12">
        <f t="shared" si="2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1.3616666666666666</v>
      </c>
      <c r="R3302">
        <f t="shared" si="205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206"/>
        <v>42538.735833333332</v>
      </c>
      <c r="L3303" s="12">
        <f t="shared" si="2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1.3346666666666667</v>
      </c>
      <c r="R3303">
        <f t="shared" si="205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206"/>
        <v>42681.35157407407</v>
      </c>
      <c r="L3304" s="12">
        <f t="shared" si="2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1.0339285714285715</v>
      </c>
      <c r="R3304">
        <f t="shared" si="205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206"/>
        <v>42056.65143518518</v>
      </c>
      <c r="L3305" s="12">
        <f t="shared" si="2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1.1588888888888889</v>
      </c>
      <c r="R3305">
        <f t="shared" si="205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206"/>
        <v>42696.624444444446</v>
      </c>
      <c r="L3306" s="12">
        <f t="shared" si="2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1.0451666666666666</v>
      </c>
      <c r="R3306">
        <f t="shared" si="205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206"/>
        <v>42186.855879629627</v>
      </c>
      <c r="L3307" s="12">
        <f t="shared" si="2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1.0202500000000001</v>
      </c>
      <c r="R3307">
        <f t="shared" si="205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206"/>
        <v>42493.219236111108</v>
      </c>
      <c r="L3308" s="12">
        <f t="shared" si="207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1.7533333333333334</v>
      </c>
      <c r="R3308">
        <f t="shared" si="205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206"/>
        <v>42475.057164351849</v>
      </c>
      <c r="L3309" s="12">
        <f t="shared" si="2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1.0668</v>
      </c>
      <c r="R3309">
        <f t="shared" si="205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206"/>
        <v>42452.876909722225</v>
      </c>
      <c r="L3310" s="12">
        <f t="shared" si="2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1.2228571428571429</v>
      </c>
      <c r="R3310">
        <f t="shared" si="205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206"/>
        <v>42628.650208333333</v>
      </c>
      <c r="L3311" s="12">
        <f t="shared" si="2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1.5942857142857143</v>
      </c>
      <c r="R3311">
        <f t="shared" si="205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206"/>
        <v>42253.928530092591</v>
      </c>
      <c r="L3312" s="12">
        <f t="shared" si="2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1.0007692307692309</v>
      </c>
      <c r="R3312">
        <f t="shared" si="205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206"/>
        <v>42264.29178240741</v>
      </c>
      <c r="L3313" s="12">
        <f t="shared" si="2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1.0984</v>
      </c>
      <c r="R3313">
        <f t="shared" si="205"/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206"/>
        <v>42664.809560185182</v>
      </c>
      <c r="L3314" s="12">
        <f t="shared" si="2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1.0004</v>
      </c>
      <c r="R3314">
        <f t="shared" si="205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206"/>
        <v>42382.244409722218</v>
      </c>
      <c r="L3315" s="12">
        <f t="shared" si="2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1.1605000000000001</v>
      </c>
      <c r="R3315">
        <f t="shared" si="205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206"/>
        <v>42105.267488425925</v>
      </c>
      <c r="L3316" s="12">
        <f t="shared" si="2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2.1074999999999999</v>
      </c>
      <c r="R3316">
        <f t="shared" si="205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206"/>
        <v>42466.303715277776</v>
      </c>
      <c r="L3317" s="12">
        <f t="shared" si="207"/>
        <v>42496.303715277776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1.1000000000000001</v>
      </c>
      <c r="R3317">
        <f t="shared" si="205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206"/>
        <v>41826.871238425927</v>
      </c>
      <c r="L3318" s="12">
        <f t="shared" si="207"/>
        <v>41859.579166666663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1.0008673425918038</v>
      </c>
      <c r="R3318">
        <f t="shared" si="205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206"/>
        <v>42499.039629629631</v>
      </c>
      <c r="L3319" s="12">
        <f t="shared" si="207"/>
        <v>42529.039629629631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1.0619047619047619</v>
      </c>
      <c r="R3319">
        <f t="shared" si="205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206"/>
        <v>42431.302002314813</v>
      </c>
      <c r="L3320" s="12">
        <f t="shared" si="2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1.256</v>
      </c>
      <c r="R3320">
        <f t="shared" si="205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206"/>
        <v>41990.585486111115</v>
      </c>
      <c r="L3321" s="12">
        <f t="shared" si="2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1.08</v>
      </c>
      <c r="R3321">
        <f t="shared" si="205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206"/>
        <v>42513.045798611114</v>
      </c>
      <c r="L3322" s="12">
        <f t="shared" si="2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1.01</v>
      </c>
      <c r="R3322">
        <f t="shared" si="205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206"/>
        <v>41914.100289351853</v>
      </c>
      <c r="L3323" s="12">
        <f t="shared" si="2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1.0740000000000001</v>
      </c>
      <c r="R3323">
        <f t="shared" si="205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206"/>
        <v>42521.010370370372</v>
      </c>
      <c r="L3324" s="12">
        <f t="shared" si="2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1.0151515151515151</v>
      </c>
      <c r="R3324">
        <f t="shared" si="205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206"/>
        <v>42608.36583333333</v>
      </c>
      <c r="L3325" s="12">
        <f t="shared" si="2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1.2589999999999999</v>
      </c>
      <c r="R3325">
        <f t="shared" si="205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206"/>
        <v>42512.58321759259</v>
      </c>
      <c r="L3326" s="12">
        <f t="shared" si="2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1.0166666666666666</v>
      </c>
      <c r="R3326">
        <f t="shared" si="205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206"/>
        <v>42064.785613425927</v>
      </c>
      <c r="L3327" s="12">
        <f t="shared" si="2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1.125</v>
      </c>
      <c r="R3327">
        <f t="shared" si="205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206"/>
        <v>42041.714178240742</v>
      </c>
      <c r="L3328" s="12">
        <f t="shared" si="2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1.0137499999999999</v>
      </c>
      <c r="R3328">
        <f t="shared" si="205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206"/>
        <v>42468.374606481477</v>
      </c>
      <c r="L3329" s="12">
        <f t="shared" si="2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1.0125</v>
      </c>
      <c r="R3329">
        <f t="shared" si="205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206"/>
        <v>41822.57503472222</v>
      </c>
      <c r="L3330" s="12">
        <f t="shared" si="207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IFERROR(E3330/D3330,0)</f>
        <v>1.4638888888888888</v>
      </c>
      <c r="R3330">
        <f t="shared" ref="R3330:R3393" si="209">IFERROR(E3330/N3330,0)</f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ref="K3331:K3394" si="210">(J3331/86400)+25569</f>
        <v>41837.323009259257</v>
      </c>
      <c r="L3331" s="12">
        <f t="shared" ref="L3331:L3394" si="211">(I3331/86400)+25569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1.1679999999999999</v>
      </c>
      <c r="R3331">
        <f t="shared" si="209"/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210"/>
        <v>42065.887361111112</v>
      </c>
      <c r="L3332" s="12">
        <f t="shared" si="211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>
        <f t="shared" si="209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210"/>
        <v>42248.697754629626</v>
      </c>
      <c r="L3333" s="12">
        <f t="shared" si="211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>
        <f t="shared" si="209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210"/>
        <v>41809.860300925924</v>
      </c>
      <c r="L3334" s="12">
        <f t="shared" si="211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>
        <f t="shared" si="209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210"/>
        <v>42148.676851851851</v>
      </c>
      <c r="L3335" s="12">
        <f t="shared" si="211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>
        <f t="shared" si="209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210"/>
        <v>42185.521087962959</v>
      </c>
      <c r="L3336" s="12">
        <f t="shared" si="211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>
        <f t="shared" si="209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210"/>
        <v>41827.674143518518</v>
      </c>
      <c r="L3337" s="12">
        <f t="shared" si="211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>
        <f t="shared" si="209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210"/>
        <v>42437.398680555554</v>
      </c>
      <c r="L3338" s="12">
        <f t="shared" si="211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</v>
      </c>
      <c r="R3338">
        <f t="shared" si="209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210"/>
        <v>41901.282025462962</v>
      </c>
      <c r="L3339" s="12">
        <f t="shared" si="211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1.1020000000000001</v>
      </c>
      <c r="R3339">
        <f t="shared" si="209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210"/>
        <v>42769.574999999997</v>
      </c>
      <c r="L3340" s="12">
        <f t="shared" si="211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1.0218</v>
      </c>
      <c r="R3340">
        <f t="shared" si="209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210"/>
        <v>42549.665717592594</v>
      </c>
      <c r="L3341" s="12">
        <f t="shared" si="211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1.0435000000000001</v>
      </c>
      <c r="R3341">
        <f t="shared" si="209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210"/>
        <v>42685.974004629628</v>
      </c>
      <c r="L3342" s="12">
        <f t="shared" si="211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1.3816666666666666</v>
      </c>
      <c r="R3342">
        <f t="shared" si="209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210"/>
        <v>42510.798854166671</v>
      </c>
      <c r="L3343" s="12">
        <f t="shared" si="211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</v>
      </c>
      <c r="R3343">
        <f t="shared" si="209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210"/>
        <v>42062.296412037038</v>
      </c>
      <c r="L3344" s="12">
        <f t="shared" si="211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1.0166666666666666</v>
      </c>
      <c r="R3344">
        <f t="shared" si="209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210"/>
        <v>42452.916481481487</v>
      </c>
      <c r="L3345" s="12">
        <f t="shared" si="211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1.7142857142857142</v>
      </c>
      <c r="R3345">
        <f t="shared" si="209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210"/>
        <v>41851.200150462959</v>
      </c>
      <c r="L3346" s="12">
        <f t="shared" si="211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1.0144444444444445</v>
      </c>
      <c r="R3346">
        <f t="shared" si="209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210"/>
        <v>42053.106111111112</v>
      </c>
      <c r="L3347" s="12">
        <f t="shared" si="211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1.3</v>
      </c>
      <c r="R3347">
        <f t="shared" si="209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210"/>
        <v>42054.024421296301</v>
      </c>
      <c r="L3348" s="12">
        <f t="shared" si="211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1.1000000000000001</v>
      </c>
      <c r="R3348">
        <f t="shared" si="209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210"/>
        <v>42484.551550925928</v>
      </c>
      <c r="L3349" s="12">
        <f t="shared" si="211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1.1944999999999999</v>
      </c>
      <c r="R3349">
        <f t="shared" si="209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210"/>
        <v>42466.558796296296</v>
      </c>
      <c r="L3350" s="12">
        <f t="shared" si="211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1.002909090909091</v>
      </c>
      <c r="R3350">
        <f t="shared" si="209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210"/>
        <v>42513.110787037032</v>
      </c>
      <c r="L3351" s="12">
        <f t="shared" si="211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1.534</v>
      </c>
      <c r="R3351">
        <f t="shared" si="209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210"/>
        <v>42302.701516203699</v>
      </c>
      <c r="L3352" s="12">
        <f t="shared" si="211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1.0442857142857143</v>
      </c>
      <c r="R3352">
        <f t="shared" si="209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210"/>
        <v>41806.395428240743</v>
      </c>
      <c r="L3353" s="12">
        <f t="shared" si="211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1.0109999999999999</v>
      </c>
      <c r="R3353">
        <f t="shared" si="209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210"/>
        <v>42495.992800925931</v>
      </c>
      <c r="L3354" s="12">
        <f t="shared" si="211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1.0751999999999999</v>
      </c>
      <c r="R3354">
        <f t="shared" si="209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210"/>
        <v>42479.432291666672</v>
      </c>
      <c r="L3355" s="12">
        <f t="shared" si="211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3.15</v>
      </c>
      <c r="R3355">
        <f t="shared" si="209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210"/>
        <v>42270.7269212963</v>
      </c>
      <c r="L3356" s="12">
        <f t="shared" si="211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1.0193333333333334</v>
      </c>
      <c r="R3356">
        <f t="shared" si="209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210"/>
        <v>42489.619525462964</v>
      </c>
      <c r="L3357" s="12">
        <f t="shared" si="211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1.2628571428571429</v>
      </c>
      <c r="R3357">
        <f t="shared" si="209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210"/>
        <v>42536.815648148149</v>
      </c>
      <c r="L3358" s="12">
        <f t="shared" si="211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1.014</v>
      </c>
      <c r="R3358">
        <f t="shared" si="209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210"/>
        <v>41822.417939814812</v>
      </c>
      <c r="L3359" s="12">
        <f t="shared" si="211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1.01</v>
      </c>
      <c r="R3359">
        <f t="shared" si="209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210"/>
        <v>41932.311099537037</v>
      </c>
      <c r="L3360" s="12">
        <f t="shared" si="211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1.0299</v>
      </c>
      <c r="R3360">
        <f t="shared" si="209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210"/>
        <v>42746.057106481487</v>
      </c>
      <c r="L3361" s="12">
        <f t="shared" si="211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1.0625</v>
      </c>
      <c r="R3361">
        <f t="shared" si="209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210"/>
        <v>42697.082673611112</v>
      </c>
      <c r="L3362" s="12">
        <f t="shared" si="211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1.0137777777777779</v>
      </c>
      <c r="R3362">
        <f t="shared" si="209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210"/>
        <v>41866.025347222225</v>
      </c>
      <c r="L3363" s="12">
        <f t="shared" si="211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1.1346000000000001</v>
      </c>
      <c r="R3363">
        <f t="shared" si="209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210"/>
        <v>42056.091631944444</v>
      </c>
      <c r="L3364" s="12">
        <f t="shared" si="211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2.1800000000000002</v>
      </c>
      <c r="R3364">
        <f t="shared" si="209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210"/>
        <v>41851.771354166667</v>
      </c>
      <c r="L3365" s="12">
        <f t="shared" si="211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1.0141935483870967</v>
      </c>
      <c r="R3365">
        <f t="shared" si="209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210"/>
        <v>42422.977418981478</v>
      </c>
      <c r="L3366" s="12">
        <f t="shared" si="211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1.0593333333333332</v>
      </c>
      <c r="R3366">
        <f t="shared" si="209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210"/>
        <v>42321.101759259254</v>
      </c>
      <c r="L3367" s="12">
        <f t="shared" si="211"/>
        <v>42351.101759259254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1.04</v>
      </c>
      <c r="R3367">
        <f t="shared" si="209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210"/>
        <v>42107.067557870367</v>
      </c>
      <c r="L3368" s="12">
        <f t="shared" si="211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2.21</v>
      </c>
      <c r="R3368">
        <f t="shared" si="209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210"/>
        <v>42192.933958333335</v>
      </c>
      <c r="L3369" s="12">
        <f t="shared" si="211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1.1866666666666668</v>
      </c>
      <c r="R3369">
        <f t="shared" si="209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210"/>
        <v>41969.199756944443</v>
      </c>
      <c r="L3370" s="12">
        <f t="shared" si="211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1.046</v>
      </c>
      <c r="R3370">
        <f t="shared" si="209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210"/>
        <v>42690.041435185187</v>
      </c>
      <c r="L3371" s="12">
        <f t="shared" si="211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1.0389999999999999</v>
      </c>
      <c r="R3371">
        <f t="shared" si="209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210"/>
        <v>42690.334317129629</v>
      </c>
      <c r="L3372" s="12">
        <f t="shared" si="211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1.1773333333333333</v>
      </c>
      <c r="R3372">
        <f t="shared" si="209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210"/>
        <v>42312.874594907407</v>
      </c>
      <c r="L3373" s="12">
        <f t="shared" si="211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1.385</v>
      </c>
      <c r="R3373">
        <f t="shared" si="209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210"/>
        <v>41855.548101851848</v>
      </c>
      <c r="L3374" s="12">
        <f t="shared" si="211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1.0349999999999999</v>
      </c>
      <c r="R3374">
        <f t="shared" si="209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210"/>
        <v>42179.854629629626</v>
      </c>
      <c r="L3375" s="12">
        <f t="shared" si="211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1.0024999999999999</v>
      </c>
      <c r="R3375">
        <f t="shared" si="209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210"/>
        <v>42275.731666666667</v>
      </c>
      <c r="L3376" s="12">
        <f t="shared" si="211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1.0657142857142856</v>
      </c>
      <c r="R3376">
        <f t="shared" si="209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210"/>
        <v>41765.610798611109</v>
      </c>
      <c r="L3377" s="12">
        <f t="shared" si="211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</v>
      </c>
      <c r="R3377">
        <f t="shared" si="209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210"/>
        <v>42059.701319444444</v>
      </c>
      <c r="L3378" s="12">
        <f t="shared" si="211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1.0001249999999999</v>
      </c>
      <c r="R3378">
        <f t="shared" si="209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210"/>
        <v>42053.732627314814</v>
      </c>
      <c r="L3379" s="12">
        <f t="shared" si="211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1.0105</v>
      </c>
      <c r="R3379">
        <f t="shared" si="209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210"/>
        <v>41858.355393518519</v>
      </c>
      <c r="L3380" s="12">
        <f t="shared" si="211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1.0763636363636364</v>
      </c>
      <c r="R3380">
        <f t="shared" si="209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210"/>
        <v>42225.513888888891</v>
      </c>
      <c r="L3381" s="12">
        <f t="shared" si="211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1.0365</v>
      </c>
      <c r="R3381">
        <f t="shared" si="209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210"/>
        <v>41937.953449074077</v>
      </c>
      <c r="L3382" s="12">
        <f t="shared" si="211"/>
        <v>41972.995115740741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1.0443333333333333</v>
      </c>
      <c r="R3382">
        <f t="shared" si="209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210"/>
        <v>42044.184988425928</v>
      </c>
      <c r="L3383" s="12">
        <f t="shared" si="211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1.0225</v>
      </c>
      <c r="R3383">
        <f t="shared" si="209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210"/>
        <v>42559.431203703702</v>
      </c>
      <c r="L3384" s="12">
        <f t="shared" si="211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1.0074285714285713</v>
      </c>
      <c r="R3384">
        <f t="shared" si="209"/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210"/>
        <v>42524.782638888893</v>
      </c>
      <c r="L3385" s="12">
        <f t="shared" si="211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1.1171428571428572</v>
      </c>
      <c r="R3385">
        <f t="shared" si="209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210"/>
        <v>42292.087592592594</v>
      </c>
      <c r="L3386" s="12">
        <f t="shared" si="211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1.0001100000000001</v>
      </c>
      <c r="R3386">
        <f t="shared" si="209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210"/>
        <v>41953.8675</v>
      </c>
      <c r="L3387" s="12">
        <f t="shared" si="211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</v>
      </c>
      <c r="R3387">
        <f t="shared" si="209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210"/>
        <v>41946.644745370373</v>
      </c>
      <c r="L3388" s="12">
        <f t="shared" si="211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1.05</v>
      </c>
      <c r="R3388">
        <f t="shared" si="209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210"/>
        <v>41947.762592592597</v>
      </c>
      <c r="L3389" s="12">
        <f t="shared" si="211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1.1686666666666667</v>
      </c>
      <c r="R3389">
        <f t="shared" si="209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210"/>
        <v>42143.461122685185</v>
      </c>
      <c r="L3390" s="12">
        <f t="shared" si="211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1.038</v>
      </c>
      <c r="R3390">
        <f t="shared" si="209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210"/>
        <v>42494.563449074078</v>
      </c>
      <c r="L3391" s="12">
        <f t="shared" si="211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1.145</v>
      </c>
      <c r="R3391">
        <f t="shared" si="209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210"/>
        <v>41815.774826388893</v>
      </c>
      <c r="L3392" s="12">
        <f t="shared" si="211"/>
        <v>41830.774826388893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1.024</v>
      </c>
      <c r="R3392">
        <f t="shared" si="209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210"/>
        <v>41830.545694444445</v>
      </c>
      <c r="L3393" s="12">
        <f t="shared" si="211"/>
        <v>41859.936111111107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2.23</v>
      </c>
      <c r="R3393">
        <f t="shared" si="209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210"/>
        <v>42446.845543981486</v>
      </c>
      <c r="L3394" s="12">
        <f t="shared" si="211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IFERROR(E3394/D3394,0)</f>
        <v>1</v>
      </c>
      <c r="R3394">
        <f t="shared" ref="R3394:R3457" si="213">IFERROR(E3394/N3394,0)</f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ref="K3395:K3458" si="214">(J3395/86400)+25569</f>
        <v>41923.921643518523</v>
      </c>
      <c r="L3395" s="12">
        <f t="shared" ref="L3395:L3458" si="215">(I3395/86400)+25569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1.0580000000000001</v>
      </c>
      <c r="R3395">
        <f t="shared" si="213"/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214"/>
        <v>41817.59542824074</v>
      </c>
      <c r="L3396" s="12">
        <f t="shared" si="215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>
        <f t="shared" si="213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214"/>
        <v>42140.712314814809</v>
      </c>
      <c r="L3397" s="12">
        <f t="shared" si="215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>
        <f t="shared" si="213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214"/>
        <v>41764.446631944447</v>
      </c>
      <c r="L3398" s="12">
        <f t="shared" si="215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>
        <f t="shared" si="213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214"/>
        <v>42378.478344907402</v>
      </c>
      <c r="L3399" s="12">
        <f t="shared" si="215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>
        <f t="shared" si="213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214"/>
        <v>41941.752037037033</v>
      </c>
      <c r="L3400" s="12">
        <f t="shared" si="215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>
        <f t="shared" si="213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214"/>
        <v>42026.920428240745</v>
      </c>
      <c r="L3401" s="12">
        <f t="shared" si="215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>
        <f t="shared" si="213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214"/>
        <v>41834.953865740739</v>
      </c>
      <c r="L3402" s="12">
        <f t="shared" si="215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1.0041</v>
      </c>
      <c r="R3402">
        <f t="shared" si="213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214"/>
        <v>42193.723912037036</v>
      </c>
      <c r="L3403" s="12">
        <f t="shared" si="215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1.0186206896551724</v>
      </c>
      <c r="R3403">
        <f t="shared" si="213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214"/>
        <v>42290.61855324074</v>
      </c>
      <c r="L3404" s="12">
        <f t="shared" si="215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1.0976666666666666</v>
      </c>
      <c r="R3404">
        <f t="shared" si="213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214"/>
        <v>42150.462083333332</v>
      </c>
      <c r="L3405" s="12">
        <f t="shared" si="215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</v>
      </c>
      <c r="R3405">
        <f t="shared" si="213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214"/>
        <v>42152.503495370373</v>
      </c>
      <c r="L3406" s="12">
        <f t="shared" si="215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1.22</v>
      </c>
      <c r="R3406">
        <f t="shared" si="213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214"/>
        <v>42410.017199074078</v>
      </c>
      <c r="L3407" s="12">
        <f t="shared" si="215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1.3757142857142857</v>
      </c>
      <c r="R3407">
        <f t="shared" si="213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214"/>
        <v>41791.492777777778</v>
      </c>
      <c r="L3408" s="12">
        <f t="shared" si="215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1.0031000000000001</v>
      </c>
      <c r="R3408">
        <f t="shared" si="213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214"/>
        <v>41796.422326388885</v>
      </c>
      <c r="L3409" s="12">
        <f t="shared" si="215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1.071</v>
      </c>
      <c r="R3409">
        <f t="shared" si="213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214"/>
        <v>41808.991944444446</v>
      </c>
      <c r="L3410" s="12">
        <f t="shared" si="215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2.11</v>
      </c>
      <c r="R3410">
        <f t="shared" si="213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214"/>
        <v>42544.814328703702</v>
      </c>
      <c r="L3411" s="12">
        <f t="shared" si="215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1.236</v>
      </c>
      <c r="R3411">
        <f t="shared" si="213"/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214"/>
        <v>42500.041550925926</v>
      </c>
      <c r="L3412" s="12">
        <f t="shared" si="215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1.085</v>
      </c>
      <c r="R3412">
        <f t="shared" si="213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214"/>
        <v>42265.022824074069</v>
      </c>
      <c r="L3413" s="12">
        <f t="shared" si="215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1.0356666666666667</v>
      </c>
      <c r="R3413">
        <f t="shared" si="213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214"/>
        <v>41879.959050925929</v>
      </c>
      <c r="L3414" s="12">
        <f t="shared" si="215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</v>
      </c>
      <c r="R3414">
        <f t="shared" si="213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214"/>
        <v>42053.733078703706</v>
      </c>
      <c r="L3415" s="12">
        <f t="shared" si="215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1.3</v>
      </c>
      <c r="R3415">
        <f t="shared" si="213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214"/>
        <v>42675.832465277781</v>
      </c>
      <c r="L3416" s="12">
        <f t="shared" si="215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1.0349999999999999</v>
      </c>
      <c r="R3416">
        <f t="shared" si="213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214"/>
        <v>42467.144166666665</v>
      </c>
      <c r="L3417" s="12">
        <f t="shared" si="215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</v>
      </c>
      <c r="R3417">
        <f t="shared" si="213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214"/>
        <v>42089.412557870368</v>
      </c>
      <c r="L3418" s="12">
        <f t="shared" si="215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1.196</v>
      </c>
      <c r="R3418">
        <f t="shared" si="213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214"/>
        <v>41894.91375</v>
      </c>
      <c r="L3419" s="12">
        <f t="shared" si="215"/>
        <v>41938.029861111107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1.0000058823529412</v>
      </c>
      <c r="R3419">
        <f t="shared" si="213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214"/>
        <v>41752.83457175926</v>
      </c>
      <c r="L3420" s="12">
        <f t="shared" si="215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1.00875</v>
      </c>
      <c r="R3420">
        <f t="shared" si="213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214"/>
        <v>42448.821585648147</v>
      </c>
      <c r="L3421" s="12">
        <f t="shared" si="215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1.0654545454545454</v>
      </c>
      <c r="R3421">
        <f t="shared" si="213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214"/>
        <v>42405.090300925927</v>
      </c>
      <c r="L3422" s="12">
        <f t="shared" si="215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1.38</v>
      </c>
      <c r="R3422">
        <f t="shared" si="213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214"/>
        <v>42037.791238425925</v>
      </c>
      <c r="L3423" s="12">
        <f t="shared" si="215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1.0115000000000001</v>
      </c>
      <c r="R3423">
        <f t="shared" si="213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214"/>
        <v>42323.562222222223</v>
      </c>
      <c r="L3424" s="12">
        <f t="shared" si="215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1.091</v>
      </c>
      <c r="R3424">
        <f t="shared" si="213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214"/>
        <v>42088.911354166667</v>
      </c>
      <c r="L3425" s="12">
        <f t="shared" si="215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1.4</v>
      </c>
      <c r="R3425">
        <f t="shared" si="213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214"/>
        <v>42018.676898148144</v>
      </c>
      <c r="L3426" s="12">
        <f t="shared" si="215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1.0358333333333334</v>
      </c>
      <c r="R3426">
        <f t="shared" si="213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214"/>
        <v>41884.617314814815</v>
      </c>
      <c r="L3427" s="12">
        <f t="shared" si="215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1.0297033333333332</v>
      </c>
      <c r="R3427">
        <f t="shared" si="213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214"/>
        <v>41884.056747685187</v>
      </c>
      <c r="L3428" s="12">
        <f t="shared" si="215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1.0813333333333333</v>
      </c>
      <c r="R3428">
        <f t="shared" si="213"/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214"/>
        <v>41792.645277777774</v>
      </c>
      <c r="L3429" s="12">
        <f t="shared" si="215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</v>
      </c>
      <c r="R3429">
        <f t="shared" si="213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214"/>
        <v>42038.720451388886</v>
      </c>
      <c r="L3430" s="12">
        <f t="shared" si="215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1.0275000000000001</v>
      </c>
      <c r="R3430">
        <f t="shared" si="213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214"/>
        <v>42662.021539351852</v>
      </c>
      <c r="L3431" s="12">
        <f t="shared" si="215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1.3</v>
      </c>
      <c r="R3431">
        <f t="shared" si="213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214"/>
        <v>41820.945613425924</v>
      </c>
      <c r="L3432" s="12">
        <f t="shared" si="215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1.0854949999999999</v>
      </c>
      <c r="R3432">
        <f t="shared" si="213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214"/>
        <v>41839.730937500004</v>
      </c>
      <c r="L3433" s="12">
        <f t="shared" si="215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</v>
      </c>
      <c r="R3433">
        <f t="shared" si="213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214"/>
        <v>42380.581180555557</v>
      </c>
      <c r="L3434" s="12">
        <f t="shared" si="215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1.0965</v>
      </c>
      <c r="R3434">
        <f t="shared" si="213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214"/>
        <v>41776.06313657407</v>
      </c>
      <c r="L3435" s="12">
        <f t="shared" si="215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1.0026315789473683</v>
      </c>
      <c r="R3435">
        <f t="shared" si="213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214"/>
        <v>41800.380428240736</v>
      </c>
      <c r="L3436" s="12">
        <f t="shared" si="215"/>
        <v>41830.380428240736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1.0555000000000001</v>
      </c>
      <c r="R3436">
        <f t="shared" si="213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214"/>
        <v>42572.61681712963</v>
      </c>
      <c r="L3437" s="12">
        <f t="shared" si="215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1.1200000000000001</v>
      </c>
      <c r="R3437">
        <f t="shared" si="213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214"/>
        <v>41851.541585648149</v>
      </c>
      <c r="L3438" s="12">
        <f t="shared" si="215"/>
        <v>41872.686111111107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1.0589999999999999</v>
      </c>
      <c r="R3438">
        <f t="shared" si="213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214"/>
        <v>42205.710879629631</v>
      </c>
      <c r="L3439" s="12">
        <f t="shared" si="215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1.01</v>
      </c>
      <c r="R3439">
        <f t="shared" si="213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214"/>
        <v>42100.927858796298</v>
      </c>
      <c r="L3440" s="12">
        <f t="shared" si="215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1.042</v>
      </c>
      <c r="R3440">
        <f t="shared" si="213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214"/>
        <v>42374.911226851851</v>
      </c>
      <c r="L3441" s="12">
        <f t="shared" si="215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1.3467833333333334</v>
      </c>
      <c r="R3441">
        <f t="shared" si="213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214"/>
        <v>41809.12300925926</v>
      </c>
      <c r="L3442" s="12">
        <f t="shared" si="215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1.052184</v>
      </c>
      <c r="R3442">
        <f t="shared" si="213"/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214"/>
        <v>42294.429641203707</v>
      </c>
      <c r="L3443" s="12">
        <f t="shared" si="215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1.026</v>
      </c>
      <c r="R3443">
        <f t="shared" si="213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214"/>
        <v>42124.841111111113</v>
      </c>
      <c r="L3444" s="12">
        <f t="shared" si="215"/>
        <v>42154.841111111113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</v>
      </c>
      <c r="R3444">
        <f t="shared" si="213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214"/>
        <v>41861.524837962963</v>
      </c>
      <c r="L3445" s="12">
        <f t="shared" si="215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1.855</v>
      </c>
      <c r="R3445">
        <f t="shared" si="213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214"/>
        <v>42521.291504629626</v>
      </c>
      <c r="L3446" s="12">
        <f t="shared" si="215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2.89</v>
      </c>
      <c r="R3446">
        <f t="shared" si="213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214"/>
        <v>42272.530509259261</v>
      </c>
      <c r="L3447" s="12">
        <f t="shared" si="215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</v>
      </c>
      <c r="R3447">
        <f t="shared" si="213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214"/>
        <v>42016.832465277781</v>
      </c>
      <c r="L3448" s="12">
        <f t="shared" si="215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1.0820000000000001</v>
      </c>
      <c r="R3448">
        <f t="shared" si="213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214"/>
        <v>42402.889027777783</v>
      </c>
      <c r="L3449" s="12">
        <f t="shared" si="215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1.0780000000000001</v>
      </c>
      <c r="R3449">
        <f t="shared" si="213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214"/>
        <v>41960.119085648148</v>
      </c>
      <c r="L3450" s="12">
        <f t="shared" si="215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1.0976190476190477</v>
      </c>
      <c r="R3450">
        <f t="shared" si="213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214"/>
        <v>42532.052523148144</v>
      </c>
      <c r="L3451" s="12">
        <f t="shared" si="215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1.70625</v>
      </c>
      <c r="R3451">
        <f t="shared" si="213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214"/>
        <v>42036.704525462963</v>
      </c>
      <c r="L3452" s="12">
        <f t="shared" si="215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1.52</v>
      </c>
      <c r="R3452">
        <f t="shared" si="213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214"/>
        <v>42088.723692129628</v>
      </c>
      <c r="L3453" s="12">
        <f t="shared" si="215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1.0123076923076924</v>
      </c>
      <c r="R3453">
        <f t="shared" si="213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214"/>
        <v>41820.639189814814</v>
      </c>
      <c r="L3454" s="12">
        <f t="shared" si="215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1.532</v>
      </c>
      <c r="R3454">
        <f t="shared" si="213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214"/>
        <v>42535.97865740741</v>
      </c>
      <c r="L3455" s="12">
        <f t="shared" si="215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1.2833333333333334</v>
      </c>
      <c r="R3455">
        <f t="shared" si="213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214"/>
        <v>41821.698599537034</v>
      </c>
      <c r="L3456" s="12">
        <f t="shared" si="215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1.0071428571428571</v>
      </c>
      <c r="R3456">
        <f t="shared" si="213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214"/>
        <v>42626.7503125</v>
      </c>
      <c r="L3457" s="12">
        <f t="shared" si="215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1.0065</v>
      </c>
      <c r="R3457">
        <f t="shared" si="213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214"/>
        <v>41821.205636574072</v>
      </c>
      <c r="L3458" s="12">
        <f t="shared" si="215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IFERROR(E3458/D3458,0)</f>
        <v>1.913</v>
      </c>
      <c r="R3458">
        <f t="shared" ref="R3458:R3521" si="217">IFERROR(E3458/N3458,0)</f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ref="K3459:K3522" si="218">(J3459/86400)+25569</f>
        <v>42016.706678240742</v>
      </c>
      <c r="L3459" s="12">
        <f t="shared" ref="L3459:L3522" si="219">(I3459/86400)+25569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1.4019999999999999</v>
      </c>
      <c r="R3459">
        <f t="shared" si="217"/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218"/>
        <v>42011.202581018515</v>
      </c>
      <c r="L3460" s="12">
        <f t="shared" si="219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>
        <f t="shared" si="217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218"/>
        <v>42480.479861111111</v>
      </c>
      <c r="L3461" s="12">
        <f t="shared" si="219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>
        <f t="shared" si="217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218"/>
        <v>41852.527222222227</v>
      </c>
      <c r="L3462" s="12">
        <f t="shared" si="219"/>
        <v>41866.527222222227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>
        <f t="shared" si="217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218"/>
        <v>42643.632858796293</v>
      </c>
      <c r="L3463" s="12">
        <f t="shared" si="219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>
        <f t="shared" si="217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218"/>
        <v>42179.898472222223</v>
      </c>
      <c r="L3464" s="12">
        <f t="shared" si="219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>
        <f t="shared" si="217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218"/>
        <v>42612.918807870374</v>
      </c>
      <c r="L3465" s="12">
        <f t="shared" si="219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>
        <f t="shared" si="217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218"/>
        <v>42575.130057870367</v>
      </c>
      <c r="L3466" s="12">
        <f t="shared" si="219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1.023236</v>
      </c>
      <c r="R3466">
        <f t="shared" si="217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218"/>
        <v>42200.625833333332</v>
      </c>
      <c r="L3467" s="12">
        <f t="shared" si="219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1.03</v>
      </c>
      <c r="R3467">
        <f t="shared" si="217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218"/>
        <v>42420.019097222219</v>
      </c>
      <c r="L3468" s="12">
        <f t="shared" si="219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1.2714285714285714</v>
      </c>
      <c r="R3468">
        <f t="shared" si="217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218"/>
        <v>42053.671666666662</v>
      </c>
      <c r="L3469" s="12">
        <f t="shared" si="219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1.01</v>
      </c>
      <c r="R3469">
        <f t="shared" si="217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218"/>
        <v>42605.765381944446</v>
      </c>
      <c r="L3470" s="12">
        <f t="shared" si="219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1.2178</v>
      </c>
      <c r="R3470">
        <f t="shared" si="217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218"/>
        <v>42458.641724537039</v>
      </c>
      <c r="L3471" s="12">
        <f t="shared" si="219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1.1339285714285714</v>
      </c>
      <c r="R3471">
        <f t="shared" si="217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218"/>
        <v>42529.022013888884</v>
      </c>
      <c r="L3472" s="12">
        <f t="shared" si="219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1.5</v>
      </c>
      <c r="R3472">
        <f t="shared" si="217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218"/>
        <v>41841.820486111115</v>
      </c>
      <c r="L3473" s="12">
        <f t="shared" si="219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2.1459999999999999</v>
      </c>
      <c r="R3473">
        <f t="shared" si="217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218"/>
        <v>41928.170497685183</v>
      </c>
      <c r="L3474" s="12">
        <f t="shared" si="219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1.0205</v>
      </c>
      <c r="R3474">
        <f t="shared" si="217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218"/>
        <v>42062.834444444445</v>
      </c>
      <c r="L3475" s="12">
        <f t="shared" si="219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</v>
      </c>
      <c r="R3475">
        <f t="shared" si="217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218"/>
        <v>42541.501516203702</v>
      </c>
      <c r="L3476" s="12">
        <f t="shared" si="219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1.01</v>
      </c>
      <c r="R3476">
        <f t="shared" si="217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218"/>
        <v>41918.880833333329</v>
      </c>
      <c r="L3477" s="12">
        <f t="shared" si="219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1.1333333333333333</v>
      </c>
      <c r="R3477">
        <f t="shared" si="217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218"/>
        <v>41921.279976851853</v>
      </c>
      <c r="L3478" s="12">
        <f t="shared" si="219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1.04</v>
      </c>
      <c r="R3478">
        <f t="shared" si="217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218"/>
        <v>42128.736608796295</v>
      </c>
      <c r="L3479" s="12">
        <f t="shared" si="219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1.1533333333333333</v>
      </c>
      <c r="R3479">
        <f t="shared" si="217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218"/>
        <v>42053.916921296295</v>
      </c>
      <c r="L3480" s="12">
        <f t="shared" si="219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1.1285000000000001</v>
      </c>
      <c r="R3480">
        <f t="shared" si="217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218"/>
        <v>41781.855092592596</v>
      </c>
      <c r="L3481" s="12">
        <f t="shared" si="219"/>
        <v>41811.855092592596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1.2786666666666666</v>
      </c>
      <c r="R3481">
        <f t="shared" si="217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218"/>
        <v>42171.317442129628</v>
      </c>
      <c r="L3482" s="12">
        <f t="shared" si="219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1.4266666666666667</v>
      </c>
      <c r="R3482">
        <f t="shared" si="217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218"/>
        <v>41989.247546296298</v>
      </c>
      <c r="L3483" s="12">
        <f t="shared" si="219"/>
        <v>42006.247546296298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1.1879999999999999</v>
      </c>
      <c r="R3483">
        <f t="shared" si="217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218"/>
        <v>41796.771597222221</v>
      </c>
      <c r="L3484" s="12">
        <f t="shared" si="219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1.3833333333333333</v>
      </c>
      <c r="R3484">
        <f t="shared" si="217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218"/>
        <v>41793.668761574074</v>
      </c>
      <c r="L3485" s="12">
        <f t="shared" si="219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1.599402985074627</v>
      </c>
      <c r="R3485">
        <f t="shared" si="217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218"/>
        <v>42506.760405092587</v>
      </c>
      <c r="L3486" s="12">
        <f t="shared" si="219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1.1424000000000001</v>
      </c>
      <c r="R3486">
        <f t="shared" si="217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218"/>
        <v>42372.693055555559</v>
      </c>
      <c r="L3487" s="12">
        <f t="shared" si="219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1.0060606060606061</v>
      </c>
      <c r="R3487">
        <f t="shared" si="217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218"/>
        <v>42126.87501157407</v>
      </c>
      <c r="L3488" s="12">
        <f t="shared" si="219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1.552</v>
      </c>
      <c r="R3488">
        <f t="shared" si="217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218"/>
        <v>42149.940416666665</v>
      </c>
      <c r="L3489" s="12">
        <f t="shared" si="219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1.2775000000000001</v>
      </c>
      <c r="R3489">
        <f t="shared" si="217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218"/>
        <v>42087.768055555556</v>
      </c>
      <c r="L3490" s="12">
        <f t="shared" si="219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1.212</v>
      </c>
      <c r="R3490">
        <f t="shared" si="217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218"/>
        <v>41753.635775462964</v>
      </c>
      <c r="L3491" s="12">
        <f t="shared" si="219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1.127</v>
      </c>
      <c r="R3491">
        <f t="shared" si="217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218"/>
        <v>42443.802361111113</v>
      </c>
      <c r="L3492" s="12">
        <f t="shared" si="219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1.2749999999999999</v>
      </c>
      <c r="R3492">
        <f t="shared" si="217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218"/>
        <v>42121.249814814815</v>
      </c>
      <c r="L3493" s="12">
        <f t="shared" si="219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1.5820000000000001</v>
      </c>
      <c r="R3493">
        <f t="shared" si="217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218"/>
        <v>42268.009224537032</v>
      </c>
      <c r="L3494" s="12">
        <f t="shared" si="219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1.0526894736842105</v>
      </c>
      <c r="R3494">
        <f t="shared" si="217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218"/>
        <v>41848.866157407407</v>
      </c>
      <c r="L3495" s="12">
        <f t="shared" si="219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</v>
      </c>
      <c r="R3495">
        <f t="shared" si="217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218"/>
        <v>42689.214988425927</v>
      </c>
      <c r="L3496" s="12">
        <f t="shared" si="219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</v>
      </c>
      <c r="R3496">
        <f t="shared" si="217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218"/>
        <v>41915.762835648144</v>
      </c>
      <c r="L3497" s="12">
        <f t="shared" si="219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1.0686</v>
      </c>
      <c r="R3497">
        <f t="shared" si="217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218"/>
        <v>42584.846828703703</v>
      </c>
      <c r="L3498" s="12">
        <f t="shared" si="219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1.244</v>
      </c>
      <c r="R3498">
        <f t="shared" si="217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218"/>
        <v>42511.741944444446</v>
      </c>
      <c r="L3499" s="12">
        <f t="shared" si="219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1.0870406189555126</v>
      </c>
      <c r="R3499">
        <f t="shared" si="217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218"/>
        <v>42459.15861111111</v>
      </c>
      <c r="L3500" s="12">
        <f t="shared" si="219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1.0242424242424242</v>
      </c>
      <c r="R3500">
        <f t="shared" si="217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218"/>
        <v>42132.036168981482</v>
      </c>
      <c r="L3501" s="12">
        <f t="shared" si="219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1.0549999999999999</v>
      </c>
      <c r="R3501">
        <f t="shared" si="217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218"/>
        <v>42419.919421296298</v>
      </c>
      <c r="L3502" s="12">
        <f t="shared" si="219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1.0629999999999999</v>
      </c>
      <c r="R3502">
        <f t="shared" si="217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218"/>
        <v>42233.763831018514</v>
      </c>
      <c r="L3503" s="12">
        <f t="shared" si="219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1.0066666666666666</v>
      </c>
      <c r="R3503">
        <f t="shared" si="217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218"/>
        <v>42430.839398148149</v>
      </c>
      <c r="L3504" s="12">
        <f t="shared" si="219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1.054</v>
      </c>
      <c r="R3504">
        <f t="shared" si="217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218"/>
        <v>42545.478333333333</v>
      </c>
      <c r="L3505" s="12">
        <f t="shared" si="219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1.0755999999999999</v>
      </c>
      <c r="R3505">
        <f t="shared" si="217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218"/>
        <v>42297.748738425929</v>
      </c>
      <c r="L3506" s="12">
        <f t="shared" si="219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</v>
      </c>
      <c r="R3506">
        <f t="shared" si="217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218"/>
        <v>41760.935706018521</v>
      </c>
      <c r="L3507" s="12">
        <f t="shared" si="219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1.0376000000000001</v>
      </c>
      <c r="R3507">
        <f t="shared" si="217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218"/>
        <v>41829.734259259261</v>
      </c>
      <c r="L3508" s="12">
        <f t="shared" si="219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1.0149999999999999</v>
      </c>
      <c r="R3508">
        <f t="shared" si="217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218"/>
        <v>42491.92288194444</v>
      </c>
      <c r="L3509" s="12">
        <f t="shared" si="219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1.044</v>
      </c>
      <c r="R3509">
        <f t="shared" si="217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218"/>
        <v>42477.729780092588</v>
      </c>
      <c r="L3510" s="12">
        <f t="shared" si="219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1.8</v>
      </c>
      <c r="R3510">
        <f t="shared" si="217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218"/>
        <v>41950.859560185185</v>
      </c>
      <c r="L3511" s="12">
        <f t="shared" si="219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1.0633333333333332</v>
      </c>
      <c r="R3511">
        <f t="shared" si="217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218"/>
        <v>41802.62090277778</v>
      </c>
      <c r="L3512" s="12">
        <f t="shared" si="219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1.0055555555555555</v>
      </c>
      <c r="R3512">
        <f t="shared" si="217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218"/>
        <v>41927.873784722222</v>
      </c>
      <c r="L3513" s="12">
        <f t="shared" si="219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1.012</v>
      </c>
      <c r="R3513">
        <f t="shared" si="217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218"/>
        <v>42057.536944444444</v>
      </c>
      <c r="L3514" s="12">
        <f t="shared" si="219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</v>
      </c>
      <c r="R3514">
        <f t="shared" si="217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218"/>
        <v>41781.096203703702</v>
      </c>
      <c r="L3515" s="12">
        <f t="shared" si="219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1.1839285714285714</v>
      </c>
      <c r="R3515">
        <f t="shared" si="217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218"/>
        <v>42020.846666666665</v>
      </c>
      <c r="L3516" s="12">
        <f t="shared" si="219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1.1000000000000001</v>
      </c>
      <c r="R3516">
        <f t="shared" si="217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218"/>
        <v>42125.772812499999</v>
      </c>
      <c r="L3517" s="12">
        <f t="shared" si="219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1.0266666666666666</v>
      </c>
      <c r="R3517">
        <f t="shared" si="217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218"/>
        <v>41856.010069444441</v>
      </c>
      <c r="L3518" s="12">
        <f t="shared" si="219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</v>
      </c>
      <c r="R3518">
        <f t="shared" si="217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218"/>
        <v>41794.817523148144</v>
      </c>
      <c r="L3519" s="12">
        <f t="shared" si="219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</v>
      </c>
      <c r="R3519">
        <f t="shared" si="217"/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218"/>
        <v>41893.783553240741</v>
      </c>
      <c r="L3520" s="12">
        <f t="shared" si="219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1.10046</v>
      </c>
      <c r="R3520">
        <f t="shared" si="217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218"/>
        <v>42037.598958333328</v>
      </c>
      <c r="L3521" s="12">
        <f t="shared" si="219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1.0135000000000001</v>
      </c>
      <c r="R3521">
        <f t="shared" si="217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218"/>
        <v>42227.824212962965</v>
      </c>
      <c r="L3522" s="12">
        <f t="shared" si="219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IFERROR(E3522/D3522,0)</f>
        <v>1.0075000000000001</v>
      </c>
      <c r="R3522">
        <f t="shared" ref="R3522:R3585" si="221">IFERROR(E3522/N3522,0)</f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ref="K3523:K3586" si="222">(J3523/86400)+25569</f>
        <v>41881.361342592594</v>
      </c>
      <c r="L3523" s="12">
        <f t="shared" ref="L3523:L3586" si="223">(I3523/86400)+25569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1.6942857142857144</v>
      </c>
      <c r="R3523">
        <f t="shared" si="221"/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222"/>
        <v>42234.789884259255</v>
      </c>
      <c r="L3524" s="12">
        <f t="shared" si="223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>
        <f t="shared" si="221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222"/>
        <v>42581.397546296299</v>
      </c>
      <c r="L3525" s="12">
        <f t="shared" si="223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>
        <f t="shared" si="221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222"/>
        <v>41880.76357638889</v>
      </c>
      <c r="L3526" s="12">
        <f t="shared" si="223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>
        <f t="shared" si="221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222"/>
        <v>42214.6956712963</v>
      </c>
      <c r="L3527" s="12">
        <f t="shared" si="223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>
        <f t="shared" si="221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222"/>
        <v>42460.335312499999</v>
      </c>
      <c r="L3528" s="12">
        <f t="shared" si="223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>
        <f t="shared" si="221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222"/>
        <v>42167.023206018523</v>
      </c>
      <c r="L3529" s="12">
        <f t="shared" si="223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>
        <f t="shared" si="221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222"/>
        <v>42733.50136574074</v>
      </c>
      <c r="L3530" s="12">
        <f t="shared" si="223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1.0115151515151515</v>
      </c>
      <c r="R3530">
        <f t="shared" si="221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222"/>
        <v>42177.761782407411</v>
      </c>
      <c r="L3531" s="12">
        <f t="shared" si="223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1.32</v>
      </c>
      <c r="R3531">
        <f t="shared" si="221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222"/>
        <v>42442.623344907406</v>
      </c>
      <c r="L3532" s="12">
        <f t="shared" si="223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</v>
      </c>
      <c r="R3532">
        <f t="shared" si="221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222"/>
        <v>42521.654328703706</v>
      </c>
      <c r="L3533" s="12">
        <f t="shared" si="223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1.28</v>
      </c>
      <c r="R3533">
        <f t="shared" si="221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222"/>
        <v>41884.599849537037</v>
      </c>
      <c r="L3534" s="12">
        <f t="shared" si="223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1.1895833333333334</v>
      </c>
      <c r="R3534">
        <f t="shared" si="221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222"/>
        <v>42289.761192129634</v>
      </c>
      <c r="L3535" s="12">
        <f t="shared" si="223"/>
        <v>42319.802858796298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1.262</v>
      </c>
      <c r="R3535">
        <f t="shared" si="221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222"/>
        <v>42243.6252662037</v>
      </c>
      <c r="L3536" s="12">
        <f t="shared" si="223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1.5620000000000001</v>
      </c>
      <c r="R3536">
        <f t="shared" si="221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222"/>
        <v>42248.640162037038</v>
      </c>
      <c r="L3537" s="12">
        <f t="shared" si="223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1.0315000000000001</v>
      </c>
      <c r="R3537">
        <f t="shared" si="221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222"/>
        <v>42328.727141203708</v>
      </c>
      <c r="L3538" s="12">
        <f t="shared" si="223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1.5333333333333334</v>
      </c>
      <c r="R3538">
        <f t="shared" si="221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222"/>
        <v>41923.354351851856</v>
      </c>
      <c r="L3539" s="12">
        <f t="shared" si="223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1.8044444444444445</v>
      </c>
      <c r="R3539">
        <f t="shared" si="221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222"/>
        <v>42571.420601851853</v>
      </c>
      <c r="L3540" s="12">
        <f t="shared" si="223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1.2845</v>
      </c>
      <c r="R3540">
        <f t="shared" si="221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222"/>
        <v>42600.756041666667</v>
      </c>
      <c r="L3541" s="12">
        <f t="shared" si="223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1.1966666666666668</v>
      </c>
      <c r="R3541">
        <f t="shared" si="221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222"/>
        <v>42517.003368055557</v>
      </c>
      <c r="L3542" s="12">
        <f t="shared" si="223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1.23</v>
      </c>
      <c r="R3542">
        <f t="shared" si="221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222"/>
        <v>42222.730034722219</v>
      </c>
      <c r="L3543" s="12">
        <f t="shared" si="223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1.05</v>
      </c>
      <c r="R3543">
        <f t="shared" si="221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222"/>
        <v>41829.599791666667</v>
      </c>
      <c r="L3544" s="12">
        <f t="shared" si="223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1.0223636363636364</v>
      </c>
      <c r="R3544">
        <f t="shared" si="221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222"/>
        <v>42150.755312499998</v>
      </c>
      <c r="L3545" s="12">
        <f t="shared" si="223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1.0466666666666666</v>
      </c>
      <c r="R3545">
        <f t="shared" si="221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222"/>
        <v>42040.831678240742</v>
      </c>
      <c r="L3546" s="12">
        <f t="shared" si="223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</v>
      </c>
      <c r="R3546">
        <f t="shared" si="221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222"/>
        <v>42075.807395833333</v>
      </c>
      <c r="L3547" s="12">
        <f t="shared" si="223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1.004</v>
      </c>
      <c r="R3547">
        <f t="shared" si="221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222"/>
        <v>42073.660694444443</v>
      </c>
      <c r="L3548" s="12">
        <f t="shared" si="223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1.0227272727272727</v>
      </c>
      <c r="R3548">
        <f t="shared" si="221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222"/>
        <v>42480.078715277778</v>
      </c>
      <c r="L3549" s="12">
        <f t="shared" si="223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1.1440928571428572</v>
      </c>
      <c r="R3549">
        <f t="shared" si="221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222"/>
        <v>42411.942291666666</v>
      </c>
      <c r="L3550" s="12">
        <f t="shared" si="223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1.019047619047619</v>
      </c>
      <c r="R3550">
        <f t="shared" si="221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222"/>
        <v>42223.394363425927</v>
      </c>
      <c r="L3551" s="12">
        <f t="shared" si="223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1.02</v>
      </c>
      <c r="R3551">
        <f t="shared" si="221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222"/>
        <v>42462.893495370372</v>
      </c>
      <c r="L3552" s="12">
        <f t="shared" si="223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1.048</v>
      </c>
      <c r="R3552">
        <f t="shared" si="221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222"/>
        <v>41753.515856481477</v>
      </c>
      <c r="L3553" s="12">
        <f t="shared" si="223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1.0183333333333333</v>
      </c>
      <c r="R3553">
        <f t="shared" si="221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222"/>
        <v>41788.587083333332</v>
      </c>
      <c r="L3554" s="12">
        <f t="shared" si="223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</v>
      </c>
      <c r="R3554">
        <f t="shared" si="221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222"/>
        <v>42196.028703703705</v>
      </c>
      <c r="L3555" s="12">
        <f t="shared" si="223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1.0627272727272727</v>
      </c>
      <c r="R3555">
        <f t="shared" si="221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222"/>
        <v>42016.050451388888</v>
      </c>
      <c r="L3556" s="12">
        <f t="shared" si="223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1.1342219999999998</v>
      </c>
      <c r="R3556">
        <f t="shared" si="221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222"/>
        <v>42661.442060185189</v>
      </c>
      <c r="L3557" s="12">
        <f t="shared" si="223"/>
        <v>42691.483726851853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</v>
      </c>
      <c r="R3557">
        <f t="shared" si="221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222"/>
        <v>41808.649583333332</v>
      </c>
      <c r="L3558" s="12">
        <f t="shared" si="223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1.0045454545454546</v>
      </c>
      <c r="R3558">
        <f t="shared" si="221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222"/>
        <v>41730.276747685188</v>
      </c>
      <c r="L3559" s="12">
        <f t="shared" si="223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1.0003599999999999</v>
      </c>
      <c r="R3559">
        <f t="shared" si="221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222"/>
        <v>42139.816840277781</v>
      </c>
      <c r="L3560" s="12">
        <f t="shared" si="223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1.44</v>
      </c>
      <c r="R3560">
        <f t="shared" si="221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222"/>
        <v>42194.096157407403</v>
      </c>
      <c r="L3561" s="12">
        <f t="shared" si="223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1.0349999999999999</v>
      </c>
      <c r="R3561">
        <f t="shared" si="221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222"/>
        <v>42115.889652777776</v>
      </c>
      <c r="L3562" s="12">
        <f t="shared" si="223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1.0843750000000001</v>
      </c>
      <c r="R3562">
        <f t="shared" si="221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222"/>
        <v>42203.680300925931</v>
      </c>
      <c r="L3563" s="12">
        <f t="shared" si="223"/>
        <v>42221.775000000001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1.024</v>
      </c>
      <c r="R3563">
        <f t="shared" si="221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222"/>
        <v>42433.761886574073</v>
      </c>
      <c r="L3564" s="12">
        <f t="shared" si="223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1.4888888888888889</v>
      </c>
      <c r="R3564">
        <f t="shared" si="221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222"/>
        <v>42555.671944444446</v>
      </c>
      <c r="L3565" s="12">
        <f t="shared" si="223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1.0549000000000002</v>
      </c>
      <c r="R3565">
        <f t="shared" si="221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222"/>
        <v>42236.623252314814</v>
      </c>
      <c r="L3566" s="12">
        <f t="shared" si="223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1.0049999999999999</v>
      </c>
      <c r="R3566">
        <f t="shared" si="221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222"/>
        <v>41974.743148148147</v>
      </c>
      <c r="L3567" s="12">
        <f t="shared" si="223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1.3055555555555556</v>
      </c>
      <c r="R3567">
        <f t="shared" si="221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222"/>
        <v>41997.507905092592</v>
      </c>
      <c r="L3568" s="12">
        <f t="shared" si="223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1.0475000000000001</v>
      </c>
      <c r="R3568">
        <f t="shared" si="221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222"/>
        <v>42135.810694444444</v>
      </c>
      <c r="L3569" s="12">
        <f t="shared" si="223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1.0880000000000001</v>
      </c>
      <c r="R3569">
        <f t="shared" si="221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222"/>
        <v>41869.740671296298</v>
      </c>
      <c r="L3570" s="12">
        <f t="shared" si="223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1.1100000000000001</v>
      </c>
      <c r="R3570">
        <f t="shared" si="221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222"/>
        <v>41982.688611111109</v>
      </c>
      <c r="L3571" s="12">
        <f t="shared" si="223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1.0047999999999999</v>
      </c>
      <c r="R3571">
        <f t="shared" si="221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222"/>
        <v>41976.331979166665</v>
      </c>
      <c r="L3572" s="12">
        <f t="shared" si="223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1.1435</v>
      </c>
      <c r="R3572">
        <f t="shared" si="221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222"/>
        <v>41912.858946759261</v>
      </c>
      <c r="L3573" s="12">
        <f t="shared" si="223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1.2206666666666666</v>
      </c>
      <c r="R3573">
        <f t="shared" si="221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222"/>
        <v>42146.570393518516</v>
      </c>
      <c r="L3574" s="12">
        <f t="shared" si="223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</v>
      </c>
      <c r="R3574">
        <f t="shared" si="221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222"/>
        <v>41921.375532407408</v>
      </c>
      <c r="L3575" s="12">
        <f t="shared" si="223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1.028</v>
      </c>
      <c r="R3575">
        <f t="shared" si="221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222"/>
        <v>41926.942685185189</v>
      </c>
      <c r="L3576" s="12">
        <f t="shared" si="223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1.0612068965517241</v>
      </c>
      <c r="R3576">
        <f t="shared" si="221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222"/>
        <v>42561.783877314811</v>
      </c>
      <c r="L3577" s="12">
        <f t="shared" si="223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1.0133000000000001</v>
      </c>
      <c r="R3577">
        <f t="shared" si="221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222"/>
        <v>42649.54923611111</v>
      </c>
      <c r="L3578" s="12">
        <f t="shared" si="223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</v>
      </c>
      <c r="R3578">
        <f t="shared" si="221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222"/>
        <v>42093.786840277782</v>
      </c>
      <c r="L3579" s="12">
        <f t="shared" si="223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1.3</v>
      </c>
      <c r="R3579">
        <f t="shared" si="221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222"/>
        <v>42460.733530092592</v>
      </c>
      <c r="L3580" s="12">
        <f t="shared" si="223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1.0001333333333333</v>
      </c>
      <c r="R3580">
        <f t="shared" si="221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222"/>
        <v>42430.762222222227</v>
      </c>
      <c r="L3581" s="12">
        <f t="shared" si="223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</v>
      </c>
      <c r="R3581">
        <f t="shared" si="221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222"/>
        <v>42026.176180555558</v>
      </c>
      <c r="L3582" s="12">
        <f t="shared" si="223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1.1388888888888888</v>
      </c>
      <c r="R3582">
        <f t="shared" si="221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222"/>
        <v>41836.471180555556</v>
      </c>
      <c r="L3583" s="12">
        <f t="shared" si="223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</v>
      </c>
      <c r="R3583">
        <f t="shared" si="221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222"/>
        <v>42451.095856481479</v>
      </c>
      <c r="L3584" s="12">
        <f t="shared" si="223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2.87</v>
      </c>
      <c r="R3584">
        <f t="shared" si="221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222"/>
        <v>42418.425983796296</v>
      </c>
      <c r="L3585" s="12">
        <f t="shared" si="223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1.085</v>
      </c>
      <c r="R3585">
        <f t="shared" si="221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222"/>
        <v>42168.316481481481</v>
      </c>
      <c r="L3586" s="12">
        <f t="shared" si="223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IFERROR(E3586/D3586,0)</f>
        <v>1.155</v>
      </c>
      <c r="R3586">
        <f t="shared" ref="R3586:R3649" si="225">IFERROR(E3586/N3586,0)</f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ref="K3587:K3650" si="226">(J3587/86400)+25569</f>
        <v>41964.716319444444</v>
      </c>
      <c r="L3587" s="12">
        <f t="shared" ref="L3587:L3650" si="227">(I3587/86400)+25569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1.1911764705882353</v>
      </c>
      <c r="R3587">
        <f t="shared" si="225"/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226"/>
        <v>42576.697569444441</v>
      </c>
      <c r="L3588" s="12">
        <f t="shared" si="22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>
        <f t="shared" si="225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226"/>
        <v>42503.539976851855</v>
      </c>
      <c r="L3589" s="12">
        <f t="shared" si="22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>
        <f t="shared" si="225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226"/>
        <v>42101.828819444447</v>
      </c>
      <c r="L3590" s="12">
        <f t="shared" si="22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>
        <f t="shared" si="225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226"/>
        <v>42125.647534722222</v>
      </c>
      <c r="L3591" s="12">
        <f t="shared" si="22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>
        <f t="shared" si="225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226"/>
        <v>41902.333726851852</v>
      </c>
      <c r="L3592" s="12">
        <f t="shared" si="22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>
        <f t="shared" si="225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226"/>
        <v>42003.948425925926</v>
      </c>
      <c r="L3593" s="12">
        <f t="shared" si="22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>
        <f t="shared" si="225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226"/>
        <v>41988.829942129625</v>
      </c>
      <c r="L3594" s="12">
        <f t="shared" si="22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1.2725</v>
      </c>
      <c r="R3594">
        <f t="shared" si="225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226"/>
        <v>41974.898599537039</v>
      </c>
      <c r="L3595" s="12">
        <f t="shared" si="22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1.1063333333333334</v>
      </c>
      <c r="R3595">
        <f t="shared" si="225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226"/>
        <v>42592.066921296297</v>
      </c>
      <c r="L3596" s="12">
        <f t="shared" si="22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1.2593749999999999</v>
      </c>
      <c r="R3596">
        <f t="shared" si="225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226"/>
        <v>42050.008368055554</v>
      </c>
      <c r="L3597" s="12">
        <f t="shared" si="22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1.1850000000000001</v>
      </c>
      <c r="R3597">
        <f t="shared" si="225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226"/>
        <v>41856.715069444443</v>
      </c>
      <c r="L3598" s="12">
        <f t="shared" si="22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1.0772727272727274</v>
      </c>
      <c r="R3598">
        <f t="shared" si="225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226"/>
        <v>42417.585532407407</v>
      </c>
      <c r="L3599" s="12">
        <f t="shared" si="22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1.026</v>
      </c>
      <c r="R3599">
        <f t="shared" si="225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226"/>
        <v>41866.79886574074</v>
      </c>
      <c r="L3600" s="12">
        <f t="shared" si="22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1.101</v>
      </c>
      <c r="R3600">
        <f t="shared" si="225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226"/>
        <v>42220.79487268519</v>
      </c>
      <c r="L3601" s="12">
        <f t="shared" si="227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2.02</v>
      </c>
      <c r="R3601">
        <f t="shared" si="225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226"/>
        <v>42628.849120370374</v>
      </c>
      <c r="L3602" s="12">
        <f t="shared" si="22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1.3</v>
      </c>
      <c r="R3602">
        <f t="shared" si="225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226"/>
        <v>41990.99863425926</v>
      </c>
      <c r="L3603" s="12">
        <f t="shared" si="22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1.0435000000000001</v>
      </c>
      <c r="R3603">
        <f t="shared" si="225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226"/>
        <v>42447.894432870366</v>
      </c>
      <c r="L3604" s="12">
        <f t="shared" si="22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1.0004999999999999</v>
      </c>
      <c r="R3604">
        <f t="shared" si="225"/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226"/>
        <v>42283.864351851851</v>
      </c>
      <c r="L3605" s="12">
        <f t="shared" si="22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1.7066666666666668</v>
      </c>
      <c r="R3605">
        <f t="shared" si="225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226"/>
        <v>42483.015694444446</v>
      </c>
      <c r="L3606" s="12">
        <f t="shared" si="22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1.1283333333333334</v>
      </c>
      <c r="R3606">
        <f t="shared" si="225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226"/>
        <v>42383.793124999997</v>
      </c>
      <c r="L3607" s="12">
        <f t="shared" si="22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1.84</v>
      </c>
      <c r="R3607">
        <f t="shared" si="225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226"/>
        <v>42566.604826388888</v>
      </c>
      <c r="L3608" s="12">
        <f t="shared" si="22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1.3026666666666666</v>
      </c>
      <c r="R3608">
        <f t="shared" si="225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226"/>
        <v>42338.963912037041</v>
      </c>
      <c r="L3609" s="12">
        <f t="shared" si="227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1.0545454545454545</v>
      </c>
      <c r="R3609">
        <f t="shared" si="225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226"/>
        <v>42506.709374999999</v>
      </c>
      <c r="L3610" s="12">
        <f t="shared" si="22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</v>
      </c>
      <c r="R3610">
        <f t="shared" si="225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226"/>
        <v>42429.991724537038</v>
      </c>
      <c r="L3611" s="12">
        <f t="shared" si="22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1.5331632653061225</v>
      </c>
      <c r="R3611">
        <f t="shared" si="225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226"/>
        <v>42203.432129629626</v>
      </c>
      <c r="L3612" s="12">
        <f t="shared" si="22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1.623</v>
      </c>
      <c r="R3612">
        <f t="shared" si="225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226"/>
        <v>42072.370381944449</v>
      </c>
      <c r="L3613" s="12">
        <f t="shared" si="22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1.36</v>
      </c>
      <c r="R3613">
        <f t="shared" si="225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226"/>
        <v>41789.726979166662</v>
      </c>
      <c r="L3614" s="12">
        <f t="shared" si="227"/>
        <v>41799.726979166662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1.444</v>
      </c>
      <c r="R3614">
        <f t="shared" si="225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226"/>
        <v>41788.58997685185</v>
      </c>
      <c r="L3615" s="12">
        <f t="shared" si="22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</v>
      </c>
      <c r="R3615">
        <f t="shared" si="225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226"/>
        <v>42144.041851851856</v>
      </c>
      <c r="L3616" s="12">
        <f t="shared" si="22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1.008</v>
      </c>
      <c r="R3616">
        <f t="shared" si="225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226"/>
        <v>42318.593703703707</v>
      </c>
      <c r="L3617" s="12">
        <f t="shared" si="22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1.0680000000000001</v>
      </c>
      <c r="R3617">
        <f t="shared" si="225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226"/>
        <v>42052.949814814812</v>
      </c>
      <c r="L3618" s="12">
        <f t="shared" si="22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1.248</v>
      </c>
      <c r="R3618">
        <f t="shared" si="225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226"/>
        <v>42779.610289351855</v>
      </c>
      <c r="L3619" s="12">
        <f t="shared" si="227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1.1891891891891893</v>
      </c>
      <c r="R3619">
        <f t="shared" si="225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226"/>
        <v>42128.627893518518</v>
      </c>
      <c r="L3620" s="12">
        <f t="shared" si="22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1.01</v>
      </c>
      <c r="R3620">
        <f t="shared" si="225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226"/>
        <v>42661.132245370369</v>
      </c>
      <c r="L3621" s="12">
        <f t="shared" si="22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1.1299999999999999</v>
      </c>
      <c r="R3621">
        <f t="shared" si="225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226"/>
        <v>42037.938206018516</v>
      </c>
      <c r="L3622" s="12">
        <f t="shared" si="22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1.0519047619047619</v>
      </c>
      <c r="R3622">
        <f t="shared" si="225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226"/>
        <v>42619.935694444444</v>
      </c>
      <c r="L3623" s="12">
        <f t="shared" si="227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1.0973333333333333</v>
      </c>
      <c r="R3623">
        <f t="shared" si="225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226"/>
        <v>41877.221886574072</v>
      </c>
      <c r="L3624" s="12">
        <f t="shared" si="22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1.00099</v>
      </c>
      <c r="R3624">
        <f t="shared" si="225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226"/>
        <v>41828.736921296295</v>
      </c>
      <c r="L3625" s="12">
        <f t="shared" si="22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1.2</v>
      </c>
      <c r="R3625">
        <f t="shared" si="225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226"/>
        <v>42545.774189814816</v>
      </c>
      <c r="L3626" s="12">
        <f t="shared" si="227"/>
        <v>42605.774189814816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1.0493333333333332</v>
      </c>
      <c r="R3626">
        <f t="shared" si="225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226"/>
        <v>42157.652511574073</v>
      </c>
      <c r="L3627" s="12">
        <f t="shared" si="22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1.0266666666666666</v>
      </c>
      <c r="R3627">
        <f t="shared" si="225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226"/>
        <v>41846.667326388888</v>
      </c>
      <c r="L3628" s="12">
        <f t="shared" si="22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1.0182500000000001</v>
      </c>
      <c r="R3628">
        <f t="shared" si="225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226"/>
        <v>42460.741747685184</v>
      </c>
      <c r="L3629" s="12">
        <f t="shared" si="22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</v>
      </c>
      <c r="R3629">
        <f t="shared" si="225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226"/>
        <v>42291.833287037036</v>
      </c>
      <c r="L3630" s="12">
        <f t="shared" si="22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>
        <f t="shared" si="225"/>
        <v>0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226"/>
        <v>42437.094490740739</v>
      </c>
      <c r="L3631" s="12">
        <f t="shared" si="22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1.9999999999999999E-6</v>
      </c>
      <c r="R3631">
        <f t="shared" si="225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226"/>
        <v>41942.84710648148</v>
      </c>
      <c r="L3632" s="12">
        <f t="shared" si="22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3.3333333333333332E-4</v>
      </c>
      <c r="R3632">
        <f t="shared" si="225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226"/>
        <v>41880.753437499996</v>
      </c>
      <c r="L3633" s="12">
        <f t="shared" si="22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0.51023391812865493</v>
      </c>
      <c r="R3633">
        <f t="shared" si="225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226"/>
        <v>41946.936909722222</v>
      </c>
      <c r="L3634" s="12">
        <f t="shared" si="22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0.2</v>
      </c>
      <c r="R3634">
        <f t="shared" si="225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226"/>
        <v>42649.623460648145</v>
      </c>
      <c r="L3635" s="12">
        <f t="shared" si="22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0.35239999999999999</v>
      </c>
      <c r="R3635">
        <f t="shared" si="225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226"/>
        <v>42701.166365740741</v>
      </c>
      <c r="L3636" s="12">
        <f t="shared" si="22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4.2466666666666666E-2</v>
      </c>
      <c r="R3636">
        <f t="shared" si="225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226"/>
        <v>42450.88282407407</v>
      </c>
      <c r="L3637" s="12">
        <f t="shared" si="22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0.36457142857142855</v>
      </c>
      <c r="R3637">
        <f t="shared" si="225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226"/>
        <v>42226.694780092592</v>
      </c>
      <c r="L3638" s="12">
        <f t="shared" si="227"/>
        <v>42261.694780092592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>
        <f t="shared" si="225"/>
        <v>0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226"/>
        <v>41975.700636574074</v>
      </c>
      <c r="L3639" s="12">
        <f t="shared" si="22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0.30866666666666664</v>
      </c>
      <c r="R3639">
        <f t="shared" si="225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226"/>
        <v>42053.672824074078</v>
      </c>
      <c r="L3640" s="12">
        <f t="shared" si="22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6.545454545454546E-2</v>
      </c>
      <c r="R3640">
        <f t="shared" si="225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226"/>
        <v>42590.677152777775</v>
      </c>
      <c r="L3641" s="12">
        <f t="shared" si="22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4.0000000000000003E-5</v>
      </c>
      <c r="R3641">
        <f t="shared" si="225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226"/>
        <v>42104.781597222223</v>
      </c>
      <c r="L3642" s="12">
        <f t="shared" si="22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5.5E-2</v>
      </c>
      <c r="R3642">
        <f t="shared" si="225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226"/>
        <v>41899.627071759256</v>
      </c>
      <c r="L3643" s="12">
        <f t="shared" si="22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>
        <f t="shared" si="225"/>
        <v>0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226"/>
        <v>42297.816284722227</v>
      </c>
      <c r="L3644" s="12">
        <f t="shared" si="22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2.1428571428571429E-2</v>
      </c>
      <c r="R3644">
        <f t="shared" si="225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226"/>
        <v>42285.143969907411</v>
      </c>
      <c r="L3645" s="12">
        <f t="shared" si="22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>
        <f t="shared" si="225"/>
        <v>0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226"/>
        <v>42409.241747685184</v>
      </c>
      <c r="L3646" s="12">
        <f t="shared" si="22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0.16420000000000001</v>
      </c>
      <c r="R3646">
        <f t="shared" si="225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226"/>
        <v>42665.970347222217</v>
      </c>
      <c r="L3647" s="12">
        <f t="shared" si="22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1E-3</v>
      </c>
      <c r="R3647">
        <f t="shared" si="225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226"/>
        <v>42140.421319444446</v>
      </c>
      <c r="L3648" s="12">
        <f t="shared" si="22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4.8099999999999997E-2</v>
      </c>
      <c r="R3648">
        <f t="shared" si="225"/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226"/>
        <v>42598.749155092592</v>
      </c>
      <c r="L3649" s="12">
        <f t="shared" si="22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0.06</v>
      </c>
      <c r="R3649">
        <f t="shared" si="225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226"/>
        <v>41887.292187500003</v>
      </c>
      <c r="L3650" s="12">
        <f t="shared" si="227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IFERROR(E3650/D3650,0)</f>
        <v>1.003825</v>
      </c>
      <c r="R3650">
        <f t="shared" ref="R3650:R3713" si="229">IFERROR(E3650/N3650,0)</f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ref="K3651:K3714" si="230">(J3651/86400)+25569</f>
        <v>41780.712893518517</v>
      </c>
      <c r="L3651" s="12">
        <f t="shared" ref="L3651:L3714" si="231">(I3651/86400)+25569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1.04</v>
      </c>
      <c r="R3651">
        <f t="shared" si="229"/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230"/>
        <v>42381.478981481487</v>
      </c>
      <c r="L3652" s="12">
        <f t="shared" si="231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>
        <f t="shared" si="229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230"/>
        <v>41828.646319444444</v>
      </c>
      <c r="L3653" s="12">
        <f t="shared" si="231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>
        <f t="shared" si="229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230"/>
        <v>42596.644699074073</v>
      </c>
      <c r="L3654" s="12">
        <f t="shared" si="231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>
        <f t="shared" si="229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230"/>
        <v>42191.363506944443</v>
      </c>
      <c r="L3655" s="12">
        <f t="shared" si="231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>
        <f t="shared" si="229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230"/>
        <v>42440.416504629626</v>
      </c>
      <c r="L3656" s="12">
        <f t="shared" si="231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>
        <f t="shared" si="229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230"/>
        <v>42173.803217592591</v>
      </c>
      <c r="L3657" s="12">
        <f t="shared" si="231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>
        <f t="shared" si="229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230"/>
        <v>42737.910138888888</v>
      </c>
      <c r="L3658" s="12">
        <f t="shared" si="231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1.0582</v>
      </c>
      <c r="R3658">
        <f t="shared" si="229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230"/>
        <v>42499.629849537036</v>
      </c>
      <c r="L3659" s="12">
        <f t="shared" si="231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1.1074999999999999</v>
      </c>
      <c r="R3659">
        <f t="shared" si="229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230"/>
        <v>41775.858564814815</v>
      </c>
      <c r="L3660" s="12">
        <f t="shared" si="231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1.0066666666666666</v>
      </c>
      <c r="R3660">
        <f t="shared" si="229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230"/>
        <v>42055.277199074073</v>
      </c>
      <c r="L3661" s="12">
        <f t="shared" si="231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1.0203333333333333</v>
      </c>
      <c r="R3661">
        <f t="shared" si="229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230"/>
        <v>41971.881076388891</v>
      </c>
      <c r="L3662" s="12">
        <f t="shared" si="231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</v>
      </c>
      <c r="R3662">
        <f t="shared" si="229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230"/>
        <v>42447.896666666667</v>
      </c>
      <c r="L3663" s="12">
        <f t="shared" si="231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1.1100000000000001</v>
      </c>
      <c r="R3663">
        <f t="shared" si="229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230"/>
        <v>42064.220069444447</v>
      </c>
      <c r="L3664" s="12">
        <f t="shared" si="231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1.0142500000000001</v>
      </c>
      <c r="R3664">
        <f t="shared" si="229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230"/>
        <v>42665.451736111107</v>
      </c>
      <c r="L3665" s="12">
        <f t="shared" si="231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1.04</v>
      </c>
      <c r="R3665">
        <f t="shared" si="229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230"/>
        <v>42523.248715277776</v>
      </c>
      <c r="L3666" s="12">
        <f t="shared" si="231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1.09375</v>
      </c>
      <c r="R3666">
        <f t="shared" si="229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230"/>
        <v>42294.808124999996</v>
      </c>
      <c r="L3667" s="12">
        <f t="shared" si="231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1.1516129032258065</v>
      </c>
      <c r="R3667">
        <f t="shared" si="229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230"/>
        <v>41822.90488425926</v>
      </c>
      <c r="L3668" s="12">
        <f t="shared" si="231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</v>
      </c>
      <c r="R3668">
        <f t="shared" si="229"/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230"/>
        <v>42173.970127314809</v>
      </c>
      <c r="L3669" s="12">
        <f t="shared" si="231"/>
        <v>42203.970127314809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1.0317033333333334</v>
      </c>
      <c r="R3669">
        <f t="shared" si="229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230"/>
        <v>42185.556157407409</v>
      </c>
      <c r="L3670" s="12">
        <f t="shared" si="231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1.0349999999999999</v>
      </c>
      <c r="R3670">
        <f t="shared" si="229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230"/>
        <v>42136.675196759257</v>
      </c>
      <c r="L3671" s="12">
        <f t="shared" si="231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1.3819999999999999</v>
      </c>
      <c r="R3671">
        <f t="shared" si="229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230"/>
        <v>42142.514016203699</v>
      </c>
      <c r="L3672" s="12">
        <f t="shared" si="231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1.0954545454545455</v>
      </c>
      <c r="R3672">
        <f t="shared" si="229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230"/>
        <v>41820.62809027778</v>
      </c>
      <c r="L3673" s="12">
        <f t="shared" si="231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1.0085714285714287</v>
      </c>
      <c r="R3673">
        <f t="shared" si="229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230"/>
        <v>41878.946574074071</v>
      </c>
      <c r="L3674" s="12">
        <f t="shared" si="231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1.0153333333333334</v>
      </c>
      <c r="R3674">
        <f t="shared" si="229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230"/>
        <v>41914.295104166667</v>
      </c>
      <c r="L3675" s="12">
        <f t="shared" si="231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1.13625</v>
      </c>
      <c r="R3675">
        <f t="shared" si="229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230"/>
        <v>42556.873020833329</v>
      </c>
      <c r="L3676" s="12">
        <f t="shared" si="231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</v>
      </c>
      <c r="R3676">
        <f t="shared" si="229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230"/>
        <v>42493.597013888888</v>
      </c>
      <c r="L3677" s="12">
        <f t="shared" si="231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1.4</v>
      </c>
      <c r="R3677">
        <f t="shared" si="229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230"/>
        <v>41876.815787037034</v>
      </c>
      <c r="L3678" s="12">
        <f t="shared" si="231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1.2875000000000001</v>
      </c>
      <c r="R3678">
        <f t="shared" si="229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230"/>
        <v>41802.574282407411</v>
      </c>
      <c r="L3679" s="12">
        <f t="shared" si="231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1.0290416666666666</v>
      </c>
      <c r="R3679">
        <f t="shared" si="229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230"/>
        <v>42120.531226851846</v>
      </c>
      <c r="L3680" s="12">
        <f t="shared" si="231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1.0249999999999999</v>
      </c>
      <c r="R3680">
        <f t="shared" si="229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230"/>
        <v>41786.761354166665</v>
      </c>
      <c r="L3681" s="12">
        <f t="shared" si="231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1.101</v>
      </c>
      <c r="R3681">
        <f t="shared" si="229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230"/>
        <v>42627.454097222224</v>
      </c>
      <c r="L3682" s="12">
        <f t="shared" si="231"/>
        <v>42648.454097222224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1.1276666666666666</v>
      </c>
      <c r="R3682">
        <f t="shared" si="229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230"/>
        <v>42374.651504629626</v>
      </c>
      <c r="L3683" s="12">
        <f t="shared" si="231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1.119</v>
      </c>
      <c r="R3683">
        <f t="shared" si="229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230"/>
        <v>41772.685393518521</v>
      </c>
      <c r="L3684" s="12">
        <f t="shared" si="231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1.3919999999999999</v>
      </c>
      <c r="R3684">
        <f t="shared" si="229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230"/>
        <v>42633.116851851853</v>
      </c>
      <c r="L3685" s="12">
        <f t="shared" si="231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1.1085714285714285</v>
      </c>
      <c r="R3685">
        <f t="shared" si="229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230"/>
        <v>42219.180393518516</v>
      </c>
      <c r="L3686" s="12">
        <f t="shared" si="231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1.3906666666666667</v>
      </c>
      <c r="R3686">
        <f t="shared" si="229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230"/>
        <v>41753.593275462961</v>
      </c>
      <c r="L3687" s="12">
        <f t="shared" si="231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1.0569999999999999</v>
      </c>
      <c r="R3687">
        <f t="shared" si="229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230"/>
        <v>42230.662731481483</v>
      </c>
      <c r="L3688" s="12">
        <f t="shared" si="231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1.0142857142857142</v>
      </c>
      <c r="R3688">
        <f t="shared" si="229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230"/>
        <v>41787.218229166669</v>
      </c>
      <c r="L3689" s="12">
        <f t="shared" si="231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1.0024500000000001</v>
      </c>
      <c r="R3689">
        <f t="shared" si="229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230"/>
        <v>41829.787083333329</v>
      </c>
      <c r="L3690" s="12">
        <f t="shared" si="231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1.0916666666666666</v>
      </c>
      <c r="R3690">
        <f t="shared" si="229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230"/>
        <v>42147.826840277776</v>
      </c>
      <c r="L3691" s="12">
        <f t="shared" si="231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1.1833333333333333</v>
      </c>
      <c r="R3691">
        <f t="shared" si="229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230"/>
        <v>41940.598182870366</v>
      </c>
      <c r="L3692" s="12">
        <f t="shared" si="231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1.2</v>
      </c>
      <c r="R3692">
        <f t="shared" si="229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230"/>
        <v>42020.700567129628</v>
      </c>
      <c r="L3693" s="12">
        <f t="shared" si="231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1.2796000000000001</v>
      </c>
      <c r="R3693">
        <f t="shared" si="229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230"/>
        <v>41891.96503472222</v>
      </c>
      <c r="L3694" s="12">
        <f t="shared" si="231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1.26</v>
      </c>
      <c r="R3694">
        <f t="shared" si="229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230"/>
        <v>42309.191307870366</v>
      </c>
      <c r="L3695" s="12">
        <f t="shared" si="231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1.2912912912912913</v>
      </c>
      <c r="R3695">
        <f t="shared" si="229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230"/>
        <v>42490.133877314816</v>
      </c>
      <c r="L3696" s="12">
        <f t="shared" si="231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1.0742857142857143</v>
      </c>
      <c r="R3696">
        <f t="shared" si="229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230"/>
        <v>41995.870486111111</v>
      </c>
      <c r="L3697" s="12">
        <f t="shared" si="231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1.00125</v>
      </c>
      <c r="R3697">
        <f t="shared" si="229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230"/>
        <v>41988.617083333331</v>
      </c>
      <c r="L3698" s="12">
        <f t="shared" si="231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1.55</v>
      </c>
      <c r="R3698">
        <f t="shared" si="229"/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230"/>
        <v>42479.465833333335</v>
      </c>
      <c r="L3699" s="12">
        <f t="shared" si="231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1.08</v>
      </c>
      <c r="R3699">
        <f t="shared" si="229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230"/>
        <v>42401.806562500002</v>
      </c>
      <c r="L3700" s="12">
        <f t="shared" si="231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1.1052</v>
      </c>
      <c r="R3700">
        <f t="shared" si="229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230"/>
        <v>41897.602037037039</v>
      </c>
      <c r="L3701" s="12">
        <f t="shared" si="231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1.008</v>
      </c>
      <c r="R3701">
        <f t="shared" si="229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230"/>
        <v>41882.585648148146</v>
      </c>
      <c r="L3702" s="12">
        <f t="shared" si="231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1.212</v>
      </c>
      <c r="R3702">
        <f t="shared" si="229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230"/>
        <v>42129.541585648149</v>
      </c>
      <c r="L3703" s="12">
        <f t="shared" si="231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1.0033333333333334</v>
      </c>
      <c r="R3703">
        <f t="shared" si="229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230"/>
        <v>42524.53800925926</v>
      </c>
      <c r="L3704" s="12">
        <f t="shared" si="231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1.0916666666666666</v>
      </c>
      <c r="R3704">
        <f t="shared" si="229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230"/>
        <v>42556.504490740743</v>
      </c>
      <c r="L3705" s="12">
        <f t="shared" si="231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1.2342857142857142</v>
      </c>
      <c r="R3705">
        <f t="shared" si="229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230"/>
        <v>42461.689745370371</v>
      </c>
      <c r="L3706" s="12">
        <f t="shared" si="231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1.3633666666666666</v>
      </c>
      <c r="R3706">
        <f t="shared" si="229"/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230"/>
        <v>41792.542986111112</v>
      </c>
      <c r="L3707" s="12">
        <f t="shared" si="231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1.0346657233816767</v>
      </c>
      <c r="R3707">
        <f t="shared" si="229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230"/>
        <v>41879.913761574076</v>
      </c>
      <c r="L3708" s="12">
        <f t="shared" si="231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1.2133333333333334</v>
      </c>
      <c r="R3708">
        <f t="shared" si="229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230"/>
        <v>42552.048356481479</v>
      </c>
      <c r="L3709" s="12">
        <f t="shared" si="231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1.86</v>
      </c>
      <c r="R3709">
        <f t="shared" si="229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230"/>
        <v>41810.142199074078</v>
      </c>
      <c r="L3710" s="12">
        <f t="shared" si="231"/>
        <v>41824.142199074078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</v>
      </c>
      <c r="R3710">
        <f t="shared" si="229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230"/>
        <v>41785.707708333335</v>
      </c>
      <c r="L3711" s="12">
        <f t="shared" si="231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1.0825</v>
      </c>
      <c r="R3711">
        <f t="shared" si="229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230"/>
        <v>42072.576249999998</v>
      </c>
      <c r="L3712" s="12">
        <f t="shared" si="231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1.4115384615384616</v>
      </c>
      <c r="R3712">
        <f t="shared" si="229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230"/>
        <v>41779.724224537036</v>
      </c>
      <c r="L3713" s="12">
        <f t="shared" si="231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1.1399999999999999</v>
      </c>
      <c r="R3713">
        <f t="shared" si="229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230"/>
        <v>42134.172071759254</v>
      </c>
      <c r="L3714" s="12">
        <f t="shared" si="231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IFERROR(E3714/D3714,0)</f>
        <v>1.5373333333333334</v>
      </c>
      <c r="R3714">
        <f t="shared" ref="R3714:R3777" si="233">IFERROR(E3714/N3714,0)</f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ref="K3715:K3778" si="234">(J3715/86400)+25569</f>
        <v>42505.738032407404</v>
      </c>
      <c r="L3715" s="12">
        <f t="shared" ref="L3715:L3778" si="235">(I3715/86400)+25569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1.0149999999999999</v>
      </c>
      <c r="R3715">
        <f t="shared" si="233"/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234"/>
        <v>42118.556331018517</v>
      </c>
      <c r="L3716" s="12">
        <f t="shared" si="235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>
        <f t="shared" si="233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234"/>
        <v>42036.995590277773</v>
      </c>
      <c r="L3717" s="12">
        <f t="shared" si="235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>
        <f t="shared" si="233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234"/>
        <v>42360.887835648144</v>
      </c>
      <c r="L3718" s="12">
        <f t="shared" si="235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>
        <f t="shared" si="233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234"/>
        <v>42102.866307870368</v>
      </c>
      <c r="L3719" s="12">
        <f t="shared" si="235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>
        <f t="shared" si="233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234"/>
        <v>42032.716145833328</v>
      </c>
      <c r="L3720" s="12">
        <f t="shared" si="235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>
        <f t="shared" si="233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234"/>
        <v>42147.729930555557</v>
      </c>
      <c r="L3721" s="12">
        <f t="shared" si="235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>
        <f t="shared" si="233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234"/>
        <v>42165.993125000001</v>
      </c>
      <c r="L3722" s="12">
        <f t="shared" si="235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1.0451515151515152</v>
      </c>
      <c r="R3722">
        <f t="shared" si="233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234"/>
        <v>41927.936157407406</v>
      </c>
      <c r="L3723" s="12">
        <f t="shared" si="235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1.008</v>
      </c>
      <c r="R3723">
        <f t="shared" si="233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234"/>
        <v>42381.671840277777</v>
      </c>
      <c r="L3724" s="12">
        <f t="shared" si="235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1.1120000000000001</v>
      </c>
      <c r="R3724">
        <f t="shared" si="233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234"/>
        <v>41943.753032407403</v>
      </c>
      <c r="L3725" s="12">
        <f t="shared" si="235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1.0204444444444445</v>
      </c>
      <c r="R3725">
        <f t="shared" si="233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234"/>
        <v>42465.491435185184</v>
      </c>
      <c r="L3726" s="12">
        <f t="shared" si="235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1.0254767441860466</v>
      </c>
      <c r="R3726">
        <f t="shared" si="233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234"/>
        <v>42401.945219907408</v>
      </c>
      <c r="L3727" s="12">
        <f t="shared" si="235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1.27</v>
      </c>
      <c r="R3727">
        <f t="shared" si="233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234"/>
        <v>42462.140868055554</v>
      </c>
      <c r="L3728" s="12">
        <f t="shared" si="235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3.3870588235294119</v>
      </c>
      <c r="R3728">
        <f t="shared" si="233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234"/>
        <v>42632.348310185189</v>
      </c>
      <c r="L3729" s="12">
        <f t="shared" si="235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1.0075000000000001</v>
      </c>
      <c r="R3729">
        <f t="shared" si="233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234"/>
        <v>42205.171018518522</v>
      </c>
      <c r="L3730" s="12">
        <f t="shared" si="235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9.3100000000000002E-2</v>
      </c>
      <c r="R3730">
        <f t="shared" si="233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234"/>
        <v>42041.205000000002</v>
      </c>
      <c r="L3731" s="12">
        <f t="shared" si="235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7.2400000000000006E-2</v>
      </c>
      <c r="R3731">
        <f t="shared" si="233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234"/>
        <v>42203.677766203706</v>
      </c>
      <c r="L3732" s="12">
        <f t="shared" si="235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0.1</v>
      </c>
      <c r="R3732">
        <f t="shared" si="233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234"/>
        <v>41983.752847222218</v>
      </c>
      <c r="L3733" s="12">
        <f t="shared" si="235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0.11272727272727273</v>
      </c>
      <c r="R3733">
        <f t="shared" si="233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234"/>
        <v>41968.677465277782</v>
      </c>
      <c r="L3734" s="12">
        <f t="shared" si="235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0.15411764705882353</v>
      </c>
      <c r="R3734">
        <f t="shared" si="233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234"/>
        <v>42103.024398148147</v>
      </c>
      <c r="L3735" s="12">
        <f t="shared" si="235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>
        <f t="shared" si="233"/>
        <v>0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234"/>
        <v>42089.901574074072</v>
      </c>
      <c r="L3736" s="12">
        <f t="shared" si="235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0.28466666666666668</v>
      </c>
      <c r="R3736">
        <f t="shared" si="233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234"/>
        <v>42122.693159722221</v>
      </c>
      <c r="L3737" s="12">
        <f t="shared" si="235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0.13333333333333333</v>
      </c>
      <c r="R3737">
        <f t="shared" si="233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234"/>
        <v>42048.711724537032</v>
      </c>
      <c r="L3738" s="12">
        <f t="shared" si="235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6.6666666666666671E-3</v>
      </c>
      <c r="R3738">
        <f t="shared" si="233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234"/>
        <v>42297.691006944442</v>
      </c>
      <c r="L3739" s="12">
        <f t="shared" si="235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0.21428571428571427</v>
      </c>
      <c r="R3739">
        <f t="shared" si="233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234"/>
        <v>41813.938715277778</v>
      </c>
      <c r="L3740" s="12">
        <f t="shared" si="235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0.18</v>
      </c>
      <c r="R3740">
        <f t="shared" si="233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234"/>
        <v>42548.449861111112</v>
      </c>
      <c r="L3741" s="12">
        <f t="shared" si="235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0.20125000000000001</v>
      </c>
      <c r="R3741">
        <f t="shared" si="233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234"/>
        <v>41833.089756944442</v>
      </c>
      <c r="L3742" s="12">
        <f t="shared" si="235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0.17899999999999999</v>
      </c>
      <c r="R3742">
        <f t="shared" si="233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234"/>
        <v>42325.920717592591</v>
      </c>
      <c r="L3743" s="12">
        <f t="shared" si="235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>
        <f t="shared" si="233"/>
        <v>0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234"/>
        <v>41858.214629629627</v>
      </c>
      <c r="L3744" s="12">
        <f t="shared" si="235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0.02</v>
      </c>
      <c r="R3744">
        <f t="shared" si="233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234"/>
        <v>41793.710231481484</v>
      </c>
      <c r="L3745" s="12">
        <f t="shared" si="235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>
        <f t="shared" si="233"/>
        <v>0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234"/>
        <v>41793.814259259263</v>
      </c>
      <c r="L3746" s="12">
        <f t="shared" si="235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>
        <f t="shared" si="233"/>
        <v>0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234"/>
        <v>41831.697939814811</v>
      </c>
      <c r="L3747" s="12">
        <f t="shared" si="235"/>
        <v>41861.697939814811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0.1</v>
      </c>
      <c r="R3747">
        <f t="shared" si="233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234"/>
        <v>42621.389340277776</v>
      </c>
      <c r="L3748" s="12">
        <f t="shared" si="235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2.3764705882352941E-2</v>
      </c>
      <c r="R3748">
        <f t="shared" si="233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234"/>
        <v>42164.299722222218</v>
      </c>
      <c r="L3749" s="12">
        <f t="shared" si="235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0.01</v>
      </c>
      <c r="R3749">
        <f t="shared" si="233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234"/>
        <v>42395.706435185188</v>
      </c>
      <c r="L3750" s="12">
        <f t="shared" si="235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1.0351999999999999</v>
      </c>
      <c r="R3750">
        <f t="shared" si="233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234"/>
        <v>42458.127175925925</v>
      </c>
      <c r="L3751" s="12">
        <f t="shared" si="235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1.05</v>
      </c>
      <c r="R3751">
        <f t="shared" si="233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234"/>
        <v>42016.981574074074</v>
      </c>
      <c r="L3752" s="12">
        <f t="shared" si="235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1.0044999999999999</v>
      </c>
      <c r="R3752">
        <f t="shared" si="233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234"/>
        <v>42403.035567129627</v>
      </c>
      <c r="L3753" s="12">
        <f t="shared" si="235"/>
        <v>42462.993900462963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1.3260000000000001</v>
      </c>
      <c r="R3753">
        <f t="shared" si="233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234"/>
        <v>42619.802488425921</v>
      </c>
      <c r="L3754" s="12">
        <f t="shared" si="235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1.1299999999999999</v>
      </c>
      <c r="R3754">
        <f t="shared" si="233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234"/>
        <v>42128.824074074073</v>
      </c>
      <c r="L3755" s="12">
        <f t="shared" si="235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1.0334000000000001</v>
      </c>
      <c r="R3755">
        <f t="shared" si="233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234"/>
        <v>41808.881215277775</v>
      </c>
      <c r="L3756" s="12">
        <f t="shared" si="235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1.2</v>
      </c>
      <c r="R3756">
        <f t="shared" si="233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234"/>
        <v>42445.866979166662</v>
      </c>
      <c r="L3757" s="12">
        <f t="shared" si="235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1.2963636363636364</v>
      </c>
      <c r="R3757">
        <f t="shared" si="233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234"/>
        <v>41771.814791666664</v>
      </c>
      <c r="L3758" s="12">
        <f t="shared" si="235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1.0111111111111111</v>
      </c>
      <c r="R3758">
        <f t="shared" si="233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234"/>
        <v>41954.850868055553</v>
      </c>
      <c r="L3759" s="12">
        <f t="shared" si="235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1.0851428571428572</v>
      </c>
      <c r="R3759">
        <f t="shared" si="233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234"/>
        <v>41747.471504629633</v>
      </c>
      <c r="L3760" s="12">
        <f t="shared" si="235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1.0233333333333334</v>
      </c>
      <c r="R3760">
        <f t="shared" si="233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234"/>
        <v>42182.108252314814</v>
      </c>
      <c r="L3761" s="12">
        <f t="shared" si="235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1.1024425000000002</v>
      </c>
      <c r="R3761">
        <f t="shared" si="233"/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234"/>
        <v>41739.525300925925</v>
      </c>
      <c r="L3762" s="12">
        <f t="shared" si="235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1.010154</v>
      </c>
      <c r="R3762">
        <f t="shared" si="233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234"/>
        <v>42173.466863425929</v>
      </c>
      <c r="L3763" s="12">
        <f t="shared" si="235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</v>
      </c>
      <c r="R3763">
        <f t="shared" si="233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234"/>
        <v>42193.813530092593</v>
      </c>
      <c r="L3764" s="12">
        <f t="shared" si="235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1.0624</v>
      </c>
      <c r="R3764">
        <f t="shared" si="233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234"/>
        <v>42065.750300925924</v>
      </c>
      <c r="L3765" s="12">
        <f t="shared" si="235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</v>
      </c>
      <c r="R3765">
        <f t="shared" si="233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234"/>
        <v>42499.842962962968</v>
      </c>
      <c r="L3766" s="12">
        <f t="shared" si="235"/>
        <v>42519.025000000001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</v>
      </c>
      <c r="R3766">
        <f t="shared" si="233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234"/>
        <v>41820.776412037041</v>
      </c>
      <c r="L3767" s="12">
        <f t="shared" si="235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1.1345714285714286</v>
      </c>
      <c r="R3767">
        <f t="shared" si="233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234"/>
        <v>41788.167187500003</v>
      </c>
      <c r="L3768" s="12">
        <f t="shared" si="235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1.0265010000000001</v>
      </c>
      <c r="R3768">
        <f t="shared" si="233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234"/>
        <v>42050.019641203704</v>
      </c>
      <c r="L3769" s="12">
        <f t="shared" si="235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1.1675</v>
      </c>
      <c r="R3769">
        <f t="shared" si="233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234"/>
        <v>41772.727893518517</v>
      </c>
      <c r="L3770" s="12">
        <f t="shared" si="235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1.0765274999999999</v>
      </c>
      <c r="R3770">
        <f t="shared" si="233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234"/>
        <v>42445.598136574074</v>
      </c>
      <c r="L3771" s="12">
        <f t="shared" si="235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</v>
      </c>
      <c r="R3771">
        <f t="shared" si="233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234"/>
        <v>42138.930671296301</v>
      </c>
      <c r="L3772" s="12">
        <f t="shared" si="235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</v>
      </c>
      <c r="R3772">
        <f t="shared" si="233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234"/>
        <v>42493.857083333336</v>
      </c>
      <c r="L3773" s="12">
        <f t="shared" si="235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1.46</v>
      </c>
      <c r="R3773">
        <f t="shared" si="233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234"/>
        <v>42682.616967592592</v>
      </c>
      <c r="L3774" s="12">
        <f t="shared" si="235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1.1020000000000001</v>
      </c>
      <c r="R3774">
        <f t="shared" si="233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234"/>
        <v>42656.005173611113</v>
      </c>
      <c r="L3775" s="12">
        <f t="shared" si="235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1.0820000000000001</v>
      </c>
      <c r="R3775">
        <f t="shared" si="233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234"/>
        <v>42087.792303240742</v>
      </c>
      <c r="L3776" s="12">
        <f t="shared" si="235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</v>
      </c>
      <c r="R3776">
        <f t="shared" si="233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234"/>
        <v>42075.942627314813</v>
      </c>
      <c r="L3777" s="12">
        <f t="shared" si="235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1.0024999999999999</v>
      </c>
      <c r="R3777">
        <f t="shared" si="233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234"/>
        <v>41814.367800925924</v>
      </c>
      <c r="L3778" s="12">
        <f t="shared" si="235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IFERROR(E3778/D3778,0)</f>
        <v>1.0671250000000001</v>
      </c>
      <c r="R3778">
        <f t="shared" ref="R3778:R3841" si="237">IFERROR(E3778/N3778,0)</f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ref="K3779:K3842" si="238">(J3779/86400)+25569</f>
        <v>41887.111354166671</v>
      </c>
      <c r="L3779" s="12">
        <f t="shared" ref="L3779:L3842" si="239">(I3779/86400)+25569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1.4319999999999999</v>
      </c>
      <c r="R3779">
        <f t="shared" si="237"/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238"/>
        <v>41989.819212962961</v>
      </c>
      <c r="L3780" s="12">
        <f t="shared" si="239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>
        <f t="shared" si="237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238"/>
        <v>42425.735416666663</v>
      </c>
      <c r="L3781" s="12">
        <f t="shared" si="239"/>
        <v>42455.693749999999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>
        <f t="shared" si="237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238"/>
        <v>42166.219733796301</v>
      </c>
      <c r="L3782" s="12">
        <f t="shared" si="239"/>
        <v>42198.837500000001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>
        <f t="shared" si="237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238"/>
        <v>41865.882928240739</v>
      </c>
      <c r="L3783" s="12">
        <f t="shared" si="239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>
        <f t="shared" si="237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238"/>
        <v>42546.862233796295</v>
      </c>
      <c r="L3784" s="12">
        <f t="shared" si="239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>
        <f t="shared" si="237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238"/>
        <v>42420.140277777777</v>
      </c>
      <c r="L3785" s="12">
        <f t="shared" si="239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>
        <f t="shared" si="237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238"/>
        <v>42531.980694444443</v>
      </c>
      <c r="L3786" s="12">
        <f t="shared" si="239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1.1499999999999999</v>
      </c>
      <c r="R3786">
        <f t="shared" si="237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238"/>
        <v>42548.63853009259</v>
      </c>
      <c r="L3787" s="12">
        <f t="shared" si="239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1.5075000000000001</v>
      </c>
      <c r="R3787">
        <f t="shared" si="237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238"/>
        <v>42487.037905092591</v>
      </c>
      <c r="L3788" s="12">
        <f t="shared" si="239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1.1096666666666666</v>
      </c>
      <c r="R3788">
        <f t="shared" si="237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238"/>
        <v>42167.534791666665</v>
      </c>
      <c r="L3789" s="12">
        <f t="shared" si="239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1.0028571428571429</v>
      </c>
      <c r="R3789">
        <f t="shared" si="237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238"/>
        <v>42333.695821759262</v>
      </c>
      <c r="L3790" s="12">
        <f t="shared" si="239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6.6666666666666671E-3</v>
      </c>
      <c r="R3790">
        <f t="shared" si="237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238"/>
        <v>42138.798819444448</v>
      </c>
      <c r="L3791" s="12">
        <f t="shared" si="239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3.267605633802817E-2</v>
      </c>
      <c r="R3791">
        <f t="shared" si="237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238"/>
        <v>42666.666932870372</v>
      </c>
      <c r="L3792" s="12">
        <f t="shared" si="239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>
        <f t="shared" si="237"/>
        <v>0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238"/>
        <v>41766.692037037035</v>
      </c>
      <c r="L3793" s="12">
        <f t="shared" si="239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>
        <f t="shared" si="237"/>
        <v>0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238"/>
        <v>42170.447013888886</v>
      </c>
      <c r="L3794" s="12">
        <f t="shared" si="239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2.8E-3</v>
      </c>
      <c r="R3794">
        <f t="shared" si="237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238"/>
        <v>41968.938993055555</v>
      </c>
      <c r="L3795" s="12">
        <f t="shared" si="239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0.59657142857142853</v>
      </c>
      <c r="R3795">
        <f t="shared" si="237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238"/>
        <v>42132.58048611111</v>
      </c>
      <c r="L3796" s="12">
        <f t="shared" si="239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0.01</v>
      </c>
      <c r="R3796">
        <f t="shared" si="237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238"/>
        <v>42201.436226851853</v>
      </c>
      <c r="L3797" s="12">
        <f t="shared" si="239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1.6666666666666666E-2</v>
      </c>
      <c r="R3797">
        <f t="shared" si="237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238"/>
        <v>42689.029583333337</v>
      </c>
      <c r="L3798" s="12">
        <f t="shared" si="239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4.4444444444444447E-5</v>
      </c>
      <c r="R3798">
        <f t="shared" si="237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238"/>
        <v>42084.881539351853</v>
      </c>
      <c r="L3799" s="12">
        <f t="shared" si="239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0.89666666666666661</v>
      </c>
      <c r="R3799">
        <f t="shared" si="237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238"/>
        <v>41831.722777777773</v>
      </c>
      <c r="L3800" s="12">
        <f t="shared" si="239"/>
        <v>41861.722777777773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1.4642857142857143E-2</v>
      </c>
      <c r="R3800">
        <f t="shared" si="237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238"/>
        <v>42410.93105324074</v>
      </c>
      <c r="L3801" s="12">
        <f t="shared" si="239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4.02E-2</v>
      </c>
      <c r="R3801">
        <f t="shared" si="237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238"/>
        <v>41982.737071759257</v>
      </c>
      <c r="L3802" s="12">
        <f t="shared" si="239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4.0045454545454544E-2</v>
      </c>
      <c r="R3802">
        <f t="shared" si="237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238"/>
        <v>41975.676111111112</v>
      </c>
      <c r="L3803" s="12">
        <f t="shared" si="239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8.5199999999999998E-2</v>
      </c>
      <c r="R3803">
        <f t="shared" si="237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238"/>
        <v>42269.126226851848</v>
      </c>
      <c r="L3804" s="12">
        <f t="shared" si="239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>
        <f t="shared" si="237"/>
        <v>0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238"/>
        <v>42403.971851851849</v>
      </c>
      <c r="L3805" s="12">
        <f t="shared" si="239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0.19650000000000001</v>
      </c>
      <c r="R3805">
        <f t="shared" si="237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238"/>
        <v>42527.00953703704</v>
      </c>
      <c r="L3806" s="12">
        <f t="shared" si="239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>
        <f t="shared" si="237"/>
        <v>0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238"/>
        <v>41849.887037037035</v>
      </c>
      <c r="L3807" s="12">
        <f t="shared" si="239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2.0000000000000002E-5</v>
      </c>
      <c r="R3807">
        <f t="shared" si="237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238"/>
        <v>41799.259039351848</v>
      </c>
      <c r="L3808" s="12">
        <f t="shared" si="239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6.6666666666666664E-4</v>
      </c>
      <c r="R3808">
        <f t="shared" si="237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238"/>
        <v>42090.909016203703</v>
      </c>
      <c r="L3809" s="12">
        <f t="shared" si="239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0.30333333333333334</v>
      </c>
      <c r="R3809">
        <f t="shared" si="237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238"/>
        <v>42059.453923611116</v>
      </c>
      <c r="L3810" s="12">
        <f t="shared" si="239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</v>
      </c>
      <c r="R3810">
        <f t="shared" si="237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238"/>
        <v>41800.526701388888</v>
      </c>
      <c r="L3811" s="12">
        <f t="shared" si="239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1.0125</v>
      </c>
      <c r="R3811">
        <f t="shared" si="237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238"/>
        <v>42054.849050925928</v>
      </c>
      <c r="L3812" s="12">
        <f t="shared" si="239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1.2173333333333334</v>
      </c>
      <c r="R3812">
        <f t="shared" si="237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238"/>
        <v>42487.62700231481</v>
      </c>
      <c r="L3813" s="12">
        <f t="shared" si="239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3.3</v>
      </c>
      <c r="R3813">
        <f t="shared" si="237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238"/>
        <v>42109.751250000001</v>
      </c>
      <c r="L3814" s="12">
        <f t="shared" si="239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1.0954999999999999</v>
      </c>
      <c r="R3814">
        <f t="shared" si="237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238"/>
        <v>42497.275706018518</v>
      </c>
      <c r="L3815" s="12">
        <f t="shared" si="239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1.0095190476190474</v>
      </c>
      <c r="R3815">
        <f t="shared" si="237"/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238"/>
        <v>42058.904074074075</v>
      </c>
      <c r="L3816" s="12">
        <f t="shared" si="239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1.4013333333333333</v>
      </c>
      <c r="R3816">
        <f t="shared" si="237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238"/>
        <v>42207.259918981479</v>
      </c>
      <c r="L3817" s="12">
        <f t="shared" si="239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1.0000100000000001</v>
      </c>
      <c r="R3817">
        <f t="shared" si="237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238"/>
        <v>41807.690081018518</v>
      </c>
      <c r="L3818" s="12">
        <f t="shared" si="239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1.19238</v>
      </c>
      <c r="R3818">
        <f t="shared" si="237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238"/>
        <v>42284.69694444444</v>
      </c>
      <c r="L3819" s="12">
        <f t="shared" si="239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1.0725</v>
      </c>
      <c r="R3819">
        <f t="shared" si="237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238"/>
        <v>42045.84238425926</v>
      </c>
      <c r="L3820" s="12">
        <f t="shared" si="239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2.2799999999999998</v>
      </c>
      <c r="R3820">
        <f t="shared" si="237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238"/>
        <v>42184.209537037037</v>
      </c>
      <c r="L3821" s="12">
        <f t="shared" si="239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1.0640000000000001</v>
      </c>
      <c r="R3821">
        <f t="shared" si="237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238"/>
        <v>42160.651817129634</v>
      </c>
      <c r="L3822" s="12">
        <f t="shared" si="239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1.4333333333333333</v>
      </c>
      <c r="R3822">
        <f t="shared" si="237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238"/>
        <v>42341.180636574078</v>
      </c>
      <c r="L3823" s="12">
        <f t="shared" si="239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1.0454285714285714</v>
      </c>
      <c r="R3823">
        <f t="shared" si="237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238"/>
        <v>42329.838159722218</v>
      </c>
      <c r="L3824" s="12">
        <f t="shared" si="239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1.1002000000000001</v>
      </c>
      <c r="R3824">
        <f t="shared" si="237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238"/>
        <v>42170.910231481481</v>
      </c>
      <c r="L3825" s="12">
        <f t="shared" si="239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1.06</v>
      </c>
      <c r="R3825">
        <f t="shared" si="237"/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238"/>
        <v>42571.626192129625</v>
      </c>
      <c r="L3826" s="12">
        <f t="shared" si="239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1.08</v>
      </c>
      <c r="R3826">
        <f t="shared" si="237"/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238"/>
        <v>42151.069606481484</v>
      </c>
      <c r="L3827" s="12">
        <f t="shared" si="239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1.0542</v>
      </c>
      <c r="R3827">
        <f t="shared" si="237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238"/>
        <v>42101.423541666663</v>
      </c>
      <c r="L3828" s="12">
        <f t="shared" si="239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1.1916666666666667</v>
      </c>
      <c r="R3828">
        <f t="shared" si="237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238"/>
        <v>42034.928252314814</v>
      </c>
      <c r="L3829" s="12">
        <f t="shared" si="239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1.5266666666666666</v>
      </c>
      <c r="R3829">
        <f t="shared" si="237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238"/>
        <v>41944.527627314819</v>
      </c>
      <c r="L3830" s="12">
        <f t="shared" si="239"/>
        <v>42004.569293981476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</v>
      </c>
      <c r="R3830">
        <f t="shared" si="237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238"/>
        <v>42593.865405092598</v>
      </c>
      <c r="L3831" s="12">
        <f t="shared" si="239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1.002</v>
      </c>
      <c r="R3831">
        <f t="shared" si="237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238"/>
        <v>42503.740868055553</v>
      </c>
      <c r="L3832" s="12">
        <f t="shared" si="239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2.25</v>
      </c>
      <c r="R3832">
        <f t="shared" si="237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238"/>
        <v>41927.848900462966</v>
      </c>
      <c r="L3833" s="12">
        <f t="shared" si="239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1.0602199999999999</v>
      </c>
      <c r="R3833">
        <f t="shared" si="237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238"/>
        <v>42375.114988425921</v>
      </c>
      <c r="L3834" s="12">
        <f t="shared" si="239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1.0466666666666666</v>
      </c>
      <c r="R3834">
        <f t="shared" si="237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238"/>
        <v>41963.872361111113</v>
      </c>
      <c r="L3835" s="12">
        <f t="shared" si="239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1.1666666666666667</v>
      </c>
      <c r="R3835">
        <f t="shared" si="237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238"/>
        <v>42143.445219907408</v>
      </c>
      <c r="L3836" s="12">
        <f t="shared" si="239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1.0903333333333334</v>
      </c>
      <c r="R3836">
        <f t="shared" si="237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238"/>
        <v>42460.94222222222</v>
      </c>
      <c r="L3837" s="12">
        <f t="shared" si="239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1.6</v>
      </c>
      <c r="R3837">
        <f t="shared" si="237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238"/>
        <v>42553.926527777774</v>
      </c>
      <c r="L3838" s="12">
        <f t="shared" si="239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1.125</v>
      </c>
      <c r="R3838">
        <f t="shared" si="237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238"/>
        <v>42152.765717592592</v>
      </c>
      <c r="L3839" s="12">
        <f t="shared" si="239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1.0209999999999999</v>
      </c>
      <c r="R3839">
        <f t="shared" si="237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238"/>
        <v>42116.710752314815</v>
      </c>
      <c r="L3840" s="12">
        <f t="shared" si="239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1.00824</v>
      </c>
      <c r="R3840">
        <f t="shared" si="237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238"/>
        <v>42155.142638888894</v>
      </c>
      <c r="L3841" s="12">
        <f t="shared" si="239"/>
        <v>42215.142638888894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1.0125</v>
      </c>
      <c r="R3841">
        <f t="shared" si="237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238"/>
        <v>42432.701724537037</v>
      </c>
      <c r="L3842" s="12">
        <f t="shared" si="239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IFERROR(E3842/D3842,0)</f>
        <v>65</v>
      </c>
      <c r="R3842">
        <f t="shared" ref="R3842:R3905" si="241">IFERROR(E3842/N3842,0)</f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ref="K3843:K3906" si="242">(J3843/86400)+25569</f>
        <v>41780.785729166666</v>
      </c>
      <c r="L3843" s="12">
        <f t="shared" ref="L3843:L3906" si="243">(I3843/86400)+25569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8.72E-2</v>
      </c>
      <c r="R3843">
        <f t="shared" si="241"/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242"/>
        <v>41740.493657407409</v>
      </c>
      <c r="L3844" s="12">
        <f t="shared" si="243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>
        <f t="shared" si="241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242"/>
        <v>41766.072500000002</v>
      </c>
      <c r="L3845" s="12">
        <f t="shared" si="243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>
        <f t="shared" si="241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242"/>
        <v>41766.617291666669</v>
      </c>
      <c r="L3846" s="12">
        <f t="shared" si="243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>
        <f t="shared" si="241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242"/>
        <v>42248.627013888894</v>
      </c>
      <c r="L3847" s="12">
        <f t="shared" si="243"/>
        <v>42278.627013888894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>
        <f t="shared" si="241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242"/>
        <v>41885.221550925926</v>
      </c>
      <c r="L3848" s="12">
        <f t="shared" si="243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>
        <f t="shared" si="241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242"/>
        <v>42159.224432870367</v>
      </c>
      <c r="L3849" s="12">
        <f t="shared" si="243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>
        <f t="shared" si="241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242"/>
        <v>42265.817002314812</v>
      </c>
      <c r="L3850" s="12">
        <f t="shared" si="243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0.16376923076923078</v>
      </c>
      <c r="R3850">
        <f t="shared" si="241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242"/>
        <v>42136.767175925925</v>
      </c>
      <c r="L3851" s="12">
        <f t="shared" si="243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7.0433333333333334E-2</v>
      </c>
      <c r="R3851">
        <f t="shared" si="241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242"/>
        <v>41975.124340277776</v>
      </c>
      <c r="L3852" s="12">
        <f t="shared" si="243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3.7999999999999999E-2</v>
      </c>
      <c r="R3852">
        <f t="shared" si="241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242"/>
        <v>42172.439571759256</v>
      </c>
      <c r="L3853" s="12">
        <f t="shared" si="243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0.34079999999999999</v>
      </c>
      <c r="R3853">
        <f t="shared" si="241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242"/>
        <v>42065.190694444449</v>
      </c>
      <c r="L3854" s="12">
        <f t="shared" si="243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2E-3</v>
      </c>
      <c r="R3854">
        <f t="shared" si="241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242"/>
        <v>41848.84002314815</v>
      </c>
      <c r="L3855" s="12">
        <f t="shared" si="243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2.5999999999999998E-4</v>
      </c>
      <c r="R3855">
        <f t="shared" si="241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242"/>
        <v>42103.884930555556</v>
      </c>
      <c r="L3856" s="12">
        <f t="shared" si="243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0.16254545454545455</v>
      </c>
      <c r="R3856">
        <f t="shared" si="241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242"/>
        <v>42059.970729166671</v>
      </c>
      <c r="L3857" s="12">
        <f t="shared" si="243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2.5000000000000001E-2</v>
      </c>
      <c r="R3857">
        <f t="shared" si="241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242"/>
        <v>42041.743090277778</v>
      </c>
      <c r="L3858" s="12">
        <f t="shared" si="243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2.0000000000000001E-4</v>
      </c>
      <c r="R3858">
        <f t="shared" si="241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242"/>
        <v>41829.73715277778</v>
      </c>
      <c r="L3859" s="12">
        <f t="shared" si="243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5.1999999999999998E-2</v>
      </c>
      <c r="R3859">
        <f t="shared" si="241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242"/>
        <v>42128.431064814809</v>
      </c>
      <c r="L3860" s="12">
        <f t="shared" si="243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0.02</v>
      </c>
      <c r="R3860">
        <f t="shared" si="241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242"/>
        <v>41789.893599537041</v>
      </c>
      <c r="L3861" s="12">
        <f t="shared" si="243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4.0000000000000002E-4</v>
      </c>
      <c r="R3861">
        <f t="shared" si="241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242"/>
        <v>41833.660995370374</v>
      </c>
      <c r="L3862" s="12">
        <f t="shared" si="243"/>
        <v>41863.660995370374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0.17666666666666667</v>
      </c>
      <c r="R3862">
        <f t="shared" si="241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242"/>
        <v>41914.590011574073</v>
      </c>
      <c r="L3863" s="12">
        <f t="shared" si="243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0.05</v>
      </c>
      <c r="R3863">
        <f t="shared" si="241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242"/>
        <v>42611.261064814811</v>
      </c>
      <c r="L3864" s="12">
        <f t="shared" si="243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1.3333333333333334E-4</v>
      </c>
      <c r="R3864">
        <f t="shared" si="241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242"/>
        <v>42253.633159722223</v>
      </c>
      <c r="L3865" s="12">
        <f t="shared" si="243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>
        <f t="shared" si="241"/>
        <v>0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242"/>
        <v>42295.891828703709</v>
      </c>
      <c r="L3866" s="12">
        <f t="shared" si="243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1.2E-2</v>
      </c>
      <c r="R3866">
        <f t="shared" si="241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242"/>
        <v>41841.651597222226</v>
      </c>
      <c r="L3867" s="12">
        <f t="shared" si="243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0.26937422295897223</v>
      </c>
      <c r="R3867">
        <f t="shared" si="241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242"/>
        <v>42402.947002314817</v>
      </c>
      <c r="L3868" s="12">
        <f t="shared" si="243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5.4999999999999997E-3</v>
      </c>
      <c r="R3868">
        <f t="shared" si="241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242"/>
        <v>42509.814108796301</v>
      </c>
      <c r="L3869" s="12">
        <f t="shared" si="243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0.1255</v>
      </c>
      <c r="R3869">
        <f t="shared" si="241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242"/>
        <v>41865.659780092596</v>
      </c>
      <c r="L3870" s="12">
        <f t="shared" si="243"/>
        <v>41890.659780092596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2E-3</v>
      </c>
      <c r="R3870">
        <f t="shared" si="241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242"/>
        <v>42047.724444444444</v>
      </c>
      <c r="L3871" s="12">
        <f t="shared" si="243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3.44748684310884E-2</v>
      </c>
      <c r="R3871">
        <f t="shared" si="241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242"/>
        <v>41793.172199074077</v>
      </c>
      <c r="L3872" s="12">
        <f t="shared" si="243"/>
        <v>41823.172199074077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0.15</v>
      </c>
      <c r="R3872">
        <f t="shared" si="241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242"/>
        <v>42763.780671296292</v>
      </c>
      <c r="L3873" s="12">
        <f t="shared" si="243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2.6666666666666668E-2</v>
      </c>
      <c r="R3873">
        <f t="shared" si="241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242"/>
        <v>42180.145787037036</v>
      </c>
      <c r="L3874" s="12">
        <f t="shared" si="243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>
        <f t="shared" si="241"/>
        <v>0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242"/>
        <v>42255.696006944447</v>
      </c>
      <c r="L3875" s="12">
        <f t="shared" si="243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>
        <f t="shared" si="241"/>
        <v>0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242"/>
        <v>42007.016458333332</v>
      </c>
      <c r="L3876" s="12">
        <f t="shared" si="243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>
        <f t="shared" si="241"/>
        <v>0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242"/>
        <v>42615.346817129626</v>
      </c>
      <c r="L3877" s="12">
        <f t="shared" si="243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>
        <f t="shared" si="241"/>
        <v>0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242"/>
        <v>42372.624166666668</v>
      </c>
      <c r="L3878" s="12">
        <f t="shared" si="243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0.52794871794871789</v>
      </c>
      <c r="R3878">
        <f t="shared" si="241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242"/>
        <v>42682.67768518519</v>
      </c>
      <c r="L3879" s="12">
        <f t="shared" si="243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4.9639999999999997E-2</v>
      </c>
      <c r="R3879">
        <f t="shared" si="241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242"/>
        <v>42154.818819444445</v>
      </c>
      <c r="L3880" s="12">
        <f t="shared" si="243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5.5555555555555556E-4</v>
      </c>
      <c r="R3880">
        <f t="shared" si="241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242"/>
        <v>41999.861064814817</v>
      </c>
      <c r="L3881" s="12">
        <f t="shared" si="243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>
        <f t="shared" si="241"/>
        <v>0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242"/>
        <v>41815.815046296295</v>
      </c>
      <c r="L3882" s="12">
        <f t="shared" si="243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0.13066666666666665</v>
      </c>
      <c r="R3882">
        <f t="shared" si="241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242"/>
        <v>42756.018506944441</v>
      </c>
      <c r="L3883" s="12">
        <f t="shared" si="243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0.05</v>
      </c>
      <c r="R3883">
        <f t="shared" si="241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242"/>
        <v>42373.983449074076</v>
      </c>
      <c r="L3884" s="12">
        <f t="shared" si="243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>
        <f t="shared" si="241"/>
        <v>0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242"/>
        <v>41854.602650462963</v>
      </c>
      <c r="L3885" s="12">
        <f t="shared" si="243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>
        <f t="shared" si="241"/>
        <v>0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242"/>
        <v>42065.791574074072</v>
      </c>
      <c r="L3886" s="12">
        <f t="shared" si="243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>
        <f t="shared" si="241"/>
        <v>0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242"/>
        <v>42469.951284722221</v>
      </c>
      <c r="L3887" s="12">
        <f t="shared" si="243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>
        <f t="shared" si="241"/>
        <v>0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242"/>
        <v>41954.228032407409</v>
      </c>
      <c r="L3888" s="12">
        <f t="shared" si="243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>
        <f t="shared" si="241"/>
        <v>0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242"/>
        <v>42079.857974537037</v>
      </c>
      <c r="L3889" s="12">
        <f t="shared" si="243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1.7500000000000002E-2</v>
      </c>
      <c r="R3889">
        <f t="shared" si="241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242"/>
        <v>42762.545810185184</v>
      </c>
      <c r="L3890" s="12">
        <f t="shared" si="243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0.27100000000000002</v>
      </c>
      <c r="R3890">
        <f t="shared" si="241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242"/>
        <v>41977.004976851851</v>
      </c>
      <c r="L3891" s="12">
        <f t="shared" si="243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1.4749999999999999E-2</v>
      </c>
      <c r="R3891">
        <f t="shared" si="241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242"/>
        <v>42171.758611111116</v>
      </c>
      <c r="L3892" s="12">
        <f t="shared" si="243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0.16826666666666668</v>
      </c>
      <c r="R3892">
        <f t="shared" si="241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242"/>
        <v>42056.1324537037</v>
      </c>
      <c r="L3893" s="12">
        <f t="shared" si="243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0.32500000000000001</v>
      </c>
      <c r="R3893">
        <f t="shared" si="241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242"/>
        <v>41867.652280092589</v>
      </c>
      <c r="L3894" s="12">
        <f t="shared" si="243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>
        <f t="shared" si="241"/>
        <v>0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242"/>
        <v>41779.657870370371</v>
      </c>
      <c r="L3895" s="12">
        <f t="shared" si="243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0.2155</v>
      </c>
      <c r="R3895">
        <f t="shared" si="241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242"/>
        <v>42679.958472222221</v>
      </c>
      <c r="L3896" s="12">
        <f t="shared" si="243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3.4666666666666665E-2</v>
      </c>
      <c r="R3896">
        <f t="shared" si="241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242"/>
        <v>42032.250208333338</v>
      </c>
      <c r="L3897" s="12">
        <f t="shared" si="243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0.05</v>
      </c>
      <c r="R3897">
        <f t="shared" si="241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242"/>
        <v>41793.191875000004</v>
      </c>
      <c r="L3898" s="12">
        <f t="shared" si="243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0.10625</v>
      </c>
      <c r="R3898">
        <f t="shared" si="241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242"/>
        <v>41982.87364583333</v>
      </c>
      <c r="L3899" s="12">
        <f t="shared" si="243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0.17599999999999999</v>
      </c>
      <c r="R3899">
        <f t="shared" si="241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242"/>
        <v>42193.482291666667</v>
      </c>
      <c r="L3900" s="12">
        <f t="shared" si="243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0.3256</v>
      </c>
      <c r="R3900">
        <f t="shared" si="241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242"/>
        <v>41843.775011574078</v>
      </c>
      <c r="L3901" s="12">
        <f t="shared" si="243"/>
        <v>41863.775011574078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1.2500000000000001E-2</v>
      </c>
      <c r="R3901">
        <f t="shared" si="241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242"/>
        <v>42136.092488425929</v>
      </c>
      <c r="L3902" s="12">
        <f t="shared" si="243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5.3999999999999999E-2</v>
      </c>
      <c r="R3902">
        <f t="shared" si="241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242"/>
        <v>42317.826377314814</v>
      </c>
      <c r="L3903" s="12">
        <f t="shared" si="243"/>
        <v>42357.826377314814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8.3333333333333332E-3</v>
      </c>
      <c r="R3903">
        <f t="shared" si="241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242"/>
        <v>42663.468078703707</v>
      </c>
      <c r="L3904" s="12">
        <f t="shared" si="243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0.48833333333333334</v>
      </c>
      <c r="R3904">
        <f t="shared" si="241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242"/>
        <v>42186.01116898148</v>
      </c>
      <c r="L3905" s="12">
        <f t="shared" si="243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>
        <f t="shared" si="241"/>
        <v>0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242"/>
        <v>42095.229166666672</v>
      </c>
      <c r="L3906" s="12">
        <f t="shared" si="243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IFERROR(E3906/D3906,0)</f>
        <v>2.9999999999999997E-4</v>
      </c>
      <c r="R3906">
        <f t="shared" ref="R3906:R3969" si="245">IFERROR(E3906/N3906,0)</f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ref="K3907:K3970" si="246">(J3907/86400)+25569</f>
        <v>42124.623877314814</v>
      </c>
      <c r="L3907" s="12">
        <f t="shared" ref="L3907:L3970" si="247">(I3907/86400)+25569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0.11533333333333333</v>
      </c>
      <c r="R3907">
        <f t="shared" si="245"/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246"/>
        <v>42143.917743055557</v>
      </c>
      <c r="L3908" s="12">
        <f t="shared" si="24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>
        <f t="shared" si="245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246"/>
        <v>41906.819513888891</v>
      </c>
      <c r="L3909" s="12">
        <f t="shared" si="24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>
        <f t="shared" si="245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246"/>
        <v>41834.135370370372</v>
      </c>
      <c r="L3910" s="12">
        <f t="shared" si="24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>
        <f t="shared" si="245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246"/>
        <v>41863.359282407408</v>
      </c>
      <c r="L3911" s="12">
        <f t="shared" si="24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>
        <f t="shared" si="245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246"/>
        <v>42224.756909722222</v>
      </c>
      <c r="L3912" s="12">
        <f t="shared" si="24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>
        <f t="shared" si="245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246"/>
        <v>41939.8122337963</v>
      </c>
      <c r="L3913" s="12">
        <f t="shared" si="24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>
        <f t="shared" si="245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246"/>
        <v>42059.270023148143</v>
      </c>
      <c r="L3914" s="12">
        <f t="shared" si="24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6.666666666666667E-5</v>
      </c>
      <c r="R3914">
        <f t="shared" si="245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246"/>
        <v>42308.211215277777</v>
      </c>
      <c r="L3915" s="12">
        <f t="shared" si="24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0.1</v>
      </c>
      <c r="R3915">
        <f t="shared" si="245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246"/>
        <v>42114.818935185191</v>
      </c>
      <c r="L3916" s="12">
        <f t="shared" si="24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0.36359999999999998</v>
      </c>
      <c r="R3916">
        <f t="shared" si="245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246"/>
        <v>42492.98505787037</v>
      </c>
      <c r="L3917" s="12">
        <f t="shared" si="24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3.3333333333333335E-3</v>
      </c>
      <c r="R3917">
        <f t="shared" si="245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246"/>
        <v>42494.471666666665</v>
      </c>
      <c r="L3918" s="12">
        <f t="shared" si="24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>
        <f t="shared" si="245"/>
        <v>0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246"/>
        <v>41863.527326388888</v>
      </c>
      <c r="L3919" s="12">
        <f t="shared" si="24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2.8571428571428571E-3</v>
      </c>
      <c r="R3919">
        <f t="shared" si="245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246"/>
        <v>41843.664618055554</v>
      </c>
      <c r="L3920" s="12">
        <f t="shared" si="24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2E-3</v>
      </c>
      <c r="R3920">
        <f t="shared" si="245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246"/>
        <v>42358.684872685189</v>
      </c>
      <c r="L3921" s="12">
        <f t="shared" si="247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1.7999999999999999E-2</v>
      </c>
      <c r="R3921">
        <f t="shared" si="245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246"/>
        <v>42657.38726851852</v>
      </c>
      <c r="L3922" s="12">
        <f t="shared" si="247"/>
        <v>42687.428935185184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5.3999999999999999E-2</v>
      </c>
      <c r="R3922">
        <f t="shared" si="245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246"/>
        <v>41926.542303240742</v>
      </c>
      <c r="L3923" s="12">
        <f t="shared" si="247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>
        <f t="shared" si="245"/>
        <v>0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246"/>
        <v>42020.768634259264</v>
      </c>
      <c r="L3924" s="12">
        <f t="shared" si="24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8.1333333333333327E-2</v>
      </c>
      <c r="R3924">
        <f t="shared" si="245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246"/>
        <v>42075.979988425926</v>
      </c>
      <c r="L3925" s="12">
        <f t="shared" si="24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0.12034782608695652</v>
      </c>
      <c r="R3925">
        <f t="shared" si="245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246"/>
        <v>41786.959745370368</v>
      </c>
      <c r="L3926" s="12">
        <f t="shared" si="24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0.15266666666666667</v>
      </c>
      <c r="R3926">
        <f t="shared" si="245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246"/>
        <v>41820.870821759258</v>
      </c>
      <c r="L3927" s="12">
        <f t="shared" si="24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0.1</v>
      </c>
      <c r="R3927">
        <f t="shared" si="245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246"/>
        <v>41970.085046296299</v>
      </c>
      <c r="L3928" s="12">
        <f t="shared" si="24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3.0000000000000001E-3</v>
      </c>
      <c r="R3928">
        <f t="shared" si="245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246"/>
        <v>41830.267407407409</v>
      </c>
      <c r="L3929" s="12">
        <f t="shared" si="24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0.01</v>
      </c>
      <c r="R3929">
        <f t="shared" si="245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246"/>
        <v>42265.683182870373</v>
      </c>
      <c r="L3930" s="12">
        <f t="shared" si="24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0.13020000000000001</v>
      </c>
      <c r="R3930">
        <f t="shared" si="245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246"/>
        <v>42601.827141203699</v>
      </c>
      <c r="L3931" s="12">
        <f t="shared" si="24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2.265E-2</v>
      </c>
      <c r="R3931">
        <f t="shared" si="245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246"/>
        <v>42433.338749999995</v>
      </c>
      <c r="L3932" s="12">
        <f t="shared" si="247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>
        <f t="shared" si="245"/>
        <v>0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246"/>
        <v>42228.151701388888</v>
      </c>
      <c r="L3933" s="12">
        <f t="shared" si="24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>
        <f t="shared" si="245"/>
        <v>0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246"/>
        <v>42415.168564814812</v>
      </c>
      <c r="L3934" s="12">
        <f t="shared" si="24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8.3333333333333331E-5</v>
      </c>
      <c r="R3934">
        <f t="shared" si="245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246"/>
        <v>42538.968310185184</v>
      </c>
      <c r="L3935" s="12">
        <f t="shared" si="24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0.15742857142857142</v>
      </c>
      <c r="R3935">
        <f t="shared" si="245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246"/>
        <v>42233.671747685185</v>
      </c>
      <c r="L3936" s="12">
        <f t="shared" si="24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0.11</v>
      </c>
      <c r="R3936">
        <f t="shared" si="245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246"/>
        <v>42221.656782407408</v>
      </c>
      <c r="L3937" s="12">
        <f t="shared" si="247"/>
        <v>42281.656782407408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0.43833333333333335</v>
      </c>
      <c r="R3937">
        <f t="shared" si="245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246"/>
        <v>42675.262962962966</v>
      </c>
      <c r="L3938" s="12">
        <f t="shared" si="24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>
        <f t="shared" si="245"/>
        <v>0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246"/>
        <v>42534.631481481483</v>
      </c>
      <c r="L3939" s="12">
        <f t="shared" si="24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0.86135181975736563</v>
      </c>
      <c r="R3939">
        <f t="shared" si="245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246"/>
        <v>42151.905717592592</v>
      </c>
      <c r="L3940" s="12">
        <f t="shared" si="247"/>
        <v>42182.905717592592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0.12196620583717357</v>
      </c>
      <c r="R3940">
        <f t="shared" si="245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246"/>
        <v>41915.400219907409</v>
      </c>
      <c r="L3941" s="12">
        <f t="shared" si="247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1E-3</v>
      </c>
      <c r="R3941">
        <f t="shared" si="245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246"/>
        <v>41961.492488425924</v>
      </c>
      <c r="L3942" s="12">
        <f t="shared" si="24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2.2000000000000001E-3</v>
      </c>
      <c r="R3942">
        <f t="shared" si="245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246"/>
        <v>41940.587233796294</v>
      </c>
      <c r="L3943" s="12">
        <f t="shared" si="24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9.0909090909090905E-3</v>
      </c>
      <c r="R3943">
        <f t="shared" si="245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246"/>
        <v>42111.904097222221</v>
      </c>
      <c r="L3944" s="12">
        <f t="shared" si="24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>
        <f t="shared" si="245"/>
        <v>0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246"/>
        <v>42279.778564814813</v>
      </c>
      <c r="L3945" s="12">
        <f t="shared" si="24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0.35639999999999999</v>
      </c>
      <c r="R3945">
        <f t="shared" si="245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246"/>
        <v>42213.662905092591</v>
      </c>
      <c r="L3946" s="12">
        <f t="shared" si="24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>
        <f t="shared" si="245"/>
        <v>0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246"/>
        <v>42109.801712962959</v>
      </c>
      <c r="L3947" s="12">
        <f t="shared" si="24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2.5000000000000001E-3</v>
      </c>
      <c r="R3947">
        <f t="shared" si="245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246"/>
        <v>42031.833587962959</v>
      </c>
      <c r="L3948" s="12">
        <f t="shared" si="24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3.2500000000000001E-2</v>
      </c>
      <c r="R3948">
        <f t="shared" si="245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246"/>
        <v>42615.142870370371</v>
      </c>
      <c r="L3949" s="12">
        <f t="shared" si="24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3.3666666666666664E-2</v>
      </c>
      <c r="R3949">
        <f t="shared" si="245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246"/>
        <v>41829.325497685189</v>
      </c>
      <c r="L3950" s="12">
        <f t="shared" si="247"/>
        <v>41889.325497685189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>
        <f t="shared" si="245"/>
        <v>0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246"/>
        <v>42016.120613425926</v>
      </c>
      <c r="L3951" s="12">
        <f t="shared" si="24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0.15770000000000001</v>
      </c>
      <c r="R3951">
        <f t="shared" si="245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246"/>
        <v>42439.702314814815</v>
      </c>
      <c r="L3952" s="12">
        <f t="shared" si="24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6.2500000000000003E-3</v>
      </c>
      <c r="R3952">
        <f t="shared" si="245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246"/>
        <v>42433.825717592597</v>
      </c>
      <c r="L3953" s="12">
        <f t="shared" si="24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5.0000000000000004E-6</v>
      </c>
      <c r="R3953">
        <f t="shared" si="245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246"/>
        <v>42243.790393518517</v>
      </c>
      <c r="L3954" s="12">
        <f t="shared" si="24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9.6153846153846159E-4</v>
      </c>
      <c r="R3954">
        <f t="shared" si="245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246"/>
        <v>42550.048449074078</v>
      </c>
      <c r="L3955" s="12">
        <f t="shared" si="24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>
        <f t="shared" si="245"/>
        <v>0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246"/>
        <v>41774.651203703703</v>
      </c>
      <c r="L3956" s="12">
        <f t="shared" si="24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>
        <f t="shared" si="245"/>
        <v>0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246"/>
        <v>42306.848854166667</v>
      </c>
      <c r="L3957" s="12">
        <f t="shared" si="24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0.24285714285714285</v>
      </c>
      <c r="R3957">
        <f t="shared" si="245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246"/>
        <v>42457.932025462964</v>
      </c>
      <c r="L3958" s="12">
        <f t="shared" si="24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>
        <f t="shared" si="245"/>
        <v>0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246"/>
        <v>42513.976319444446</v>
      </c>
      <c r="L3959" s="12">
        <f t="shared" si="247"/>
        <v>42559.976319444446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2.5000000000000001E-4</v>
      </c>
      <c r="R3959">
        <f t="shared" si="245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246"/>
        <v>41816.950370370367</v>
      </c>
      <c r="L3960" s="12">
        <f t="shared" si="24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0.32050000000000001</v>
      </c>
      <c r="R3960">
        <f t="shared" si="245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246"/>
        <v>41880.788842592592</v>
      </c>
      <c r="L3961" s="12">
        <f t="shared" si="24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0.24333333333333335</v>
      </c>
      <c r="R3961">
        <f t="shared" si="245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246"/>
        <v>42342.845555555556</v>
      </c>
      <c r="L3962" s="12">
        <f t="shared" si="24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1.4999999999999999E-2</v>
      </c>
      <c r="R3962">
        <f t="shared" si="245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246"/>
        <v>41745.891319444447</v>
      </c>
      <c r="L3963" s="12">
        <f t="shared" si="24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4.1999999999999997E-3</v>
      </c>
      <c r="R3963">
        <f t="shared" si="245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246"/>
        <v>42311.621458333335</v>
      </c>
      <c r="L3964" s="12">
        <f t="shared" si="24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3.214285714285714E-2</v>
      </c>
      <c r="R3964">
        <f t="shared" si="245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246"/>
        <v>42296.154131944444</v>
      </c>
      <c r="L3965" s="12">
        <f t="shared" si="24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>
        <f t="shared" si="245"/>
        <v>0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246"/>
        <v>42053.722060185188</v>
      </c>
      <c r="L3966" s="12">
        <f t="shared" si="24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6.3E-2</v>
      </c>
      <c r="R3966">
        <f t="shared" si="245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246"/>
        <v>42414.235879629632</v>
      </c>
      <c r="L3967" s="12">
        <f t="shared" si="24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0.14249999999999999</v>
      </c>
      <c r="R3967">
        <f t="shared" si="245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246"/>
        <v>41801.711550925924</v>
      </c>
      <c r="L3968" s="12">
        <f t="shared" si="24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6.0000000000000001E-3</v>
      </c>
      <c r="R3968">
        <f t="shared" si="245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246"/>
        <v>42770.290590277778</v>
      </c>
      <c r="L3969" s="12">
        <f t="shared" si="24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0.2411764705882353</v>
      </c>
      <c r="R3969">
        <f t="shared" si="245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246"/>
        <v>42452.815659722226</v>
      </c>
      <c r="L3970" s="12">
        <f t="shared" si="247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IFERROR(E3970/D3970,0)</f>
        <v>0.10539999999999999</v>
      </c>
      <c r="R3970">
        <f t="shared" ref="R3970:R4033" si="249">IFERROR(E3970/N3970,0)</f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ref="K3971:K4034" si="250">(J3971/86400)+25569</f>
        <v>42601.854699074072</v>
      </c>
      <c r="L3971" s="12">
        <f t="shared" ref="L3971:L4034" si="251">(I3971/86400)+25569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7.4690265486725665E-2</v>
      </c>
      <c r="R3971">
        <f t="shared" si="249"/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250"/>
        <v>42447.863553240742</v>
      </c>
      <c r="L3972" s="12">
        <f t="shared" si="251"/>
        <v>42477.863553240742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>
        <f t="shared" si="249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250"/>
        <v>41811.536180555559</v>
      </c>
      <c r="L3973" s="12">
        <f t="shared" si="251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>
        <f t="shared" si="249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250"/>
        <v>41981.067523148144</v>
      </c>
      <c r="L3974" s="12">
        <f t="shared" si="251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>
        <f t="shared" si="249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250"/>
        <v>42469.68414351852</v>
      </c>
      <c r="L3975" s="12">
        <f t="shared" si="251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>
        <f t="shared" si="249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250"/>
        <v>42493.546851851846</v>
      </c>
      <c r="L3976" s="12">
        <f t="shared" si="251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>
        <f t="shared" si="249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250"/>
        <v>42534.866875</v>
      </c>
      <c r="L3977" s="12">
        <f t="shared" si="251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>
        <f t="shared" si="249"/>
        <v>0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250"/>
        <v>41830.858344907407</v>
      </c>
      <c r="L3978" s="12">
        <f t="shared" si="251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0.47692307692307695</v>
      </c>
      <c r="R3978">
        <f t="shared" si="249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250"/>
        <v>42543.788564814815</v>
      </c>
      <c r="L3979" s="12">
        <f t="shared" si="251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1.4500000000000001E-2</v>
      </c>
      <c r="R3979">
        <f t="shared" si="249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250"/>
        <v>41975.642974537041</v>
      </c>
      <c r="L3980" s="12">
        <f t="shared" si="251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0.107</v>
      </c>
      <c r="R3980">
        <f t="shared" si="249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250"/>
        <v>42069.903437500005</v>
      </c>
      <c r="L3981" s="12">
        <f t="shared" si="251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1.8333333333333333E-2</v>
      </c>
      <c r="R3981">
        <f t="shared" si="249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250"/>
        <v>41795.598923611113</v>
      </c>
      <c r="L3982" s="12">
        <f t="shared" si="251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0.18</v>
      </c>
      <c r="R3982">
        <f t="shared" si="249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250"/>
        <v>42508.179965277777</v>
      </c>
      <c r="L3983" s="12">
        <f t="shared" si="251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4.0833333333333333E-2</v>
      </c>
      <c r="R3983">
        <f t="shared" si="249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250"/>
        <v>42132.809953703705</v>
      </c>
      <c r="L3984" s="12">
        <f t="shared" si="251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0.2</v>
      </c>
      <c r="R3984">
        <f t="shared" si="249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250"/>
        <v>41747.86986111111</v>
      </c>
      <c r="L3985" s="12">
        <f t="shared" si="251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0.34802513464991025</v>
      </c>
      <c r="R3985">
        <f t="shared" si="249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250"/>
        <v>41920.963472222225</v>
      </c>
      <c r="L3986" s="12">
        <f t="shared" si="251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6.3333333333333339E-2</v>
      </c>
      <c r="R3986">
        <f t="shared" si="249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250"/>
        <v>42399.707407407404</v>
      </c>
      <c r="L3987" s="12">
        <f t="shared" si="251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0.32050000000000001</v>
      </c>
      <c r="R3987">
        <f t="shared" si="249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250"/>
        <v>42467.548541666663</v>
      </c>
      <c r="L3988" s="12">
        <f t="shared" si="251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9.7600000000000006E-2</v>
      </c>
      <c r="R3988">
        <f t="shared" si="249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250"/>
        <v>41765.92465277778</v>
      </c>
      <c r="L3989" s="12">
        <f t="shared" si="251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0.3775</v>
      </c>
      <c r="R3989">
        <f t="shared" si="249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250"/>
        <v>42230.08116898148</v>
      </c>
      <c r="L3990" s="12">
        <f t="shared" si="251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2.1333333333333333E-2</v>
      </c>
      <c r="R3990">
        <f t="shared" si="249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250"/>
        <v>42286.749780092592</v>
      </c>
      <c r="L3991" s="12">
        <f t="shared" si="251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>
        <f t="shared" si="249"/>
        <v>0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250"/>
        <v>42401.672372685185</v>
      </c>
      <c r="L3992" s="12">
        <f t="shared" si="251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4.1818181818181817E-2</v>
      </c>
      <c r="R3992">
        <f t="shared" si="249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250"/>
        <v>42125.644467592589</v>
      </c>
      <c r="L3993" s="12">
        <f t="shared" si="251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0.2</v>
      </c>
      <c r="R3993">
        <f t="shared" si="249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250"/>
        <v>42289.94049768518</v>
      </c>
      <c r="L3994" s="12">
        <f t="shared" si="251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5.4100000000000002E-2</v>
      </c>
      <c r="R3994">
        <f t="shared" si="249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250"/>
        <v>42107.864722222221</v>
      </c>
      <c r="L3995" s="12">
        <f t="shared" si="251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6.0000000000000002E-5</v>
      </c>
      <c r="R3995">
        <f t="shared" si="249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250"/>
        <v>41809.389930555553</v>
      </c>
      <c r="L3996" s="12">
        <f t="shared" si="251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2.5000000000000001E-3</v>
      </c>
      <c r="R3996">
        <f t="shared" si="249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250"/>
        <v>42019.683761574073</v>
      </c>
      <c r="L3997" s="12">
        <f t="shared" si="251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0.35</v>
      </c>
      <c r="R3997">
        <f t="shared" si="249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250"/>
        <v>41950.266944444447</v>
      </c>
      <c r="L3998" s="12">
        <f t="shared" si="251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0.16566666666666666</v>
      </c>
      <c r="R3998">
        <f t="shared" si="249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250"/>
        <v>42069.391446759255</v>
      </c>
      <c r="L3999" s="12">
        <f t="shared" si="251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>
        <f t="shared" si="249"/>
        <v>0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250"/>
        <v>42061.963263888887</v>
      </c>
      <c r="L4000" s="12">
        <f t="shared" si="251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0.57199999999999995</v>
      </c>
      <c r="R4000">
        <f t="shared" si="249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250"/>
        <v>41842.828680555554</v>
      </c>
      <c r="L4001" s="12">
        <f t="shared" si="251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0.16514285714285715</v>
      </c>
      <c r="R4001">
        <f t="shared" si="249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250"/>
        <v>42437.64534722222</v>
      </c>
      <c r="L4002" s="12">
        <f t="shared" si="251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1.25E-3</v>
      </c>
      <c r="R4002">
        <f t="shared" si="249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250"/>
        <v>42775.964212962965</v>
      </c>
      <c r="L4003" s="12">
        <f t="shared" si="251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0.3775</v>
      </c>
      <c r="R4003">
        <f t="shared" si="249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250"/>
        <v>41879.043530092589</v>
      </c>
      <c r="L4004" s="12">
        <f t="shared" si="251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1.84E-2</v>
      </c>
      <c r="R4004">
        <f t="shared" si="249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250"/>
        <v>42020.587349537032</v>
      </c>
      <c r="L4005" s="12">
        <f t="shared" si="251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0.10050000000000001</v>
      </c>
      <c r="R4005">
        <f t="shared" si="249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250"/>
        <v>41890.16269675926</v>
      </c>
      <c r="L4006" s="12">
        <f t="shared" si="251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2E-3</v>
      </c>
      <c r="R4006">
        <f t="shared" si="249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250"/>
        <v>41872.807696759257</v>
      </c>
      <c r="L4007" s="12">
        <f t="shared" si="251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1.3333333333333334E-2</v>
      </c>
      <c r="R4007">
        <f t="shared" si="249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250"/>
        <v>42391.772997685184</v>
      </c>
      <c r="L4008" s="12">
        <f t="shared" si="251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6.666666666666667E-5</v>
      </c>
      <c r="R4008">
        <f t="shared" si="249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250"/>
        <v>41848.772928240738</v>
      </c>
      <c r="L4009" s="12">
        <f t="shared" si="251"/>
        <v>41877.686111111107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2.5000000000000001E-3</v>
      </c>
      <c r="R4009">
        <f t="shared" si="249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250"/>
        <v>42177.964201388888</v>
      </c>
      <c r="L4010" s="12">
        <f t="shared" si="251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0.06</v>
      </c>
      <c r="R4010">
        <f t="shared" si="249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250"/>
        <v>41851.700925925928</v>
      </c>
      <c r="L4011" s="12">
        <f t="shared" si="251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3.8860103626943004E-2</v>
      </c>
      <c r="R4011">
        <f t="shared" si="249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250"/>
        <v>41921.770439814813</v>
      </c>
      <c r="L4012" s="12">
        <f t="shared" si="251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0.24194444444444443</v>
      </c>
      <c r="R4012">
        <f t="shared" si="249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250"/>
        <v>42002.54488425926</v>
      </c>
      <c r="L4013" s="12">
        <f t="shared" si="251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7.5999999999999998E-2</v>
      </c>
      <c r="R4013">
        <f t="shared" si="249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250"/>
        <v>42096.544548611113</v>
      </c>
      <c r="L4014" s="12">
        <f t="shared" si="251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>
        <f t="shared" si="249"/>
        <v>0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250"/>
        <v>42021.301192129627</v>
      </c>
      <c r="L4015" s="12">
        <f t="shared" si="251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1.2999999999999999E-2</v>
      </c>
      <c r="R4015">
        <f t="shared" si="249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250"/>
        <v>42419.246168981481</v>
      </c>
      <c r="L4016" s="12">
        <f t="shared" si="251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>
        <f t="shared" si="249"/>
        <v>0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250"/>
        <v>42174.780821759261</v>
      </c>
      <c r="L4017" s="12">
        <f t="shared" si="251"/>
        <v>42204.780821759261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1.4285714285714287E-4</v>
      </c>
      <c r="R4017">
        <f t="shared" si="249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250"/>
        <v>41869.872685185182</v>
      </c>
      <c r="L4018" s="12">
        <f t="shared" si="251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0.14000000000000001</v>
      </c>
      <c r="R4018">
        <f t="shared" si="249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250"/>
        <v>41856.672152777777</v>
      </c>
      <c r="L4019" s="12">
        <f t="shared" si="251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1.0500000000000001E-2</v>
      </c>
      <c r="R4019">
        <f t="shared" si="249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250"/>
        <v>42620.91097222222</v>
      </c>
      <c r="L4020" s="12">
        <f t="shared" si="251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8.666666666666667E-2</v>
      </c>
      <c r="R4020">
        <f t="shared" si="249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250"/>
        <v>42417.675879629634</v>
      </c>
      <c r="L4021" s="12">
        <f t="shared" si="251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8.2857142857142851E-3</v>
      </c>
      <c r="R4021">
        <f t="shared" si="249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250"/>
        <v>42057.190960648149</v>
      </c>
      <c r="L4022" s="12">
        <f t="shared" si="251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0.16666666666666666</v>
      </c>
      <c r="R4022">
        <f t="shared" si="249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250"/>
        <v>41878.911550925928</v>
      </c>
      <c r="L4023" s="12">
        <f t="shared" si="251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8.3333333333333332E-3</v>
      </c>
      <c r="R4023">
        <f t="shared" si="249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250"/>
        <v>41990.584108796298</v>
      </c>
      <c r="L4024" s="12">
        <f t="shared" si="251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0.69561111111111107</v>
      </c>
      <c r="R4024">
        <f t="shared" si="249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250"/>
        <v>42408.999571759261</v>
      </c>
      <c r="L4025" s="12">
        <f t="shared" si="251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>
        <f t="shared" si="249"/>
        <v>0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250"/>
        <v>42217.670104166667</v>
      </c>
      <c r="L4026" s="12">
        <f t="shared" si="251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1.2500000000000001E-2</v>
      </c>
      <c r="R4026">
        <f t="shared" si="249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250"/>
        <v>42151.237685185188</v>
      </c>
      <c r="L4027" s="12">
        <f t="shared" si="251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0.05</v>
      </c>
      <c r="R4027">
        <f t="shared" si="249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250"/>
        <v>42282.655543981484</v>
      </c>
      <c r="L4028" s="12">
        <f t="shared" si="251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>
        <f t="shared" si="249"/>
        <v>0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250"/>
        <v>42768.97084490741</v>
      </c>
      <c r="L4029" s="12">
        <f t="shared" si="251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7.166666666666667E-2</v>
      </c>
      <c r="R4029">
        <f t="shared" si="249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250"/>
        <v>41765.938657407409</v>
      </c>
      <c r="L4030" s="12">
        <f t="shared" si="251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0.28050000000000003</v>
      </c>
      <c r="R4030">
        <f t="shared" si="249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250"/>
        <v>42322.02511574074</v>
      </c>
      <c r="L4031" s="12">
        <f t="shared" si="251"/>
        <v>42352.02511574074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>
        <f t="shared" si="249"/>
        <v>0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250"/>
        <v>42374.655081018514</v>
      </c>
      <c r="L4032" s="12">
        <f t="shared" si="251"/>
        <v>42403.78402777778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0.16</v>
      </c>
      <c r="R4032">
        <f t="shared" si="249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250"/>
        <v>41941.585231481484</v>
      </c>
      <c r="L4033" s="12">
        <f t="shared" si="251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>
        <f t="shared" si="249"/>
        <v>0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250"/>
        <v>42293.809212962966</v>
      </c>
      <c r="L4034" s="12">
        <f t="shared" si="251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IFERROR(E4034/D4034,0)</f>
        <v>6.8287037037037035E-2</v>
      </c>
      <c r="R4034">
        <f t="shared" ref="R4034:R4097" si="253">IFERROR(E4034/N4034,0)</f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ref="K4035:K4098" si="254">(J4035/86400)+25569</f>
        <v>42614.268796296295</v>
      </c>
      <c r="L4035" s="12">
        <f t="shared" ref="L4035:L4098" si="255">(I4035/86400)+25569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0.25698702928870293</v>
      </c>
      <c r="R4035">
        <f t="shared" si="253"/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254"/>
        <v>42067.947337962964</v>
      </c>
      <c r="L4036" s="12">
        <f t="shared" si="255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>
        <f t="shared" si="253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254"/>
        <v>41903.882951388892</v>
      </c>
      <c r="L4037" s="12">
        <f t="shared" si="255"/>
        <v>41933.882951388892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>
        <f t="shared" si="253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254"/>
        <v>41804.937083333338</v>
      </c>
      <c r="L4038" s="12">
        <f t="shared" si="255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>
        <f t="shared" si="253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254"/>
        <v>42497.070775462962</v>
      </c>
      <c r="L4039" s="12">
        <f t="shared" si="255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>
        <f t="shared" si="253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254"/>
        <v>41869.798726851848</v>
      </c>
      <c r="L4040" s="12">
        <f t="shared" si="255"/>
        <v>41929.798726851848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>
        <f t="shared" si="253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254"/>
        <v>42305.670914351853</v>
      </c>
      <c r="L4041" s="12">
        <f t="shared" si="255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>
        <f t="shared" si="253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254"/>
        <v>42144.231527777782</v>
      </c>
      <c r="L4042" s="12">
        <f t="shared" si="255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0.3125</v>
      </c>
      <c r="R4042">
        <f t="shared" si="253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254"/>
        <v>42559.474004629628</v>
      </c>
      <c r="L4043" s="12">
        <f t="shared" si="255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4.1999999999999997E-3</v>
      </c>
      <c r="R4043">
        <f t="shared" si="253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254"/>
        <v>41995.084074074075</v>
      </c>
      <c r="L4044" s="12">
        <f t="shared" si="255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2.0999999999999999E-3</v>
      </c>
      <c r="R4044">
        <f t="shared" si="253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254"/>
        <v>41948.957465277781</v>
      </c>
      <c r="L4045" s="12">
        <f t="shared" si="255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>
        <f t="shared" si="253"/>
        <v>0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254"/>
        <v>42074.219699074078</v>
      </c>
      <c r="L4046" s="12">
        <f t="shared" si="255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0.375</v>
      </c>
      <c r="R4046">
        <f t="shared" si="253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254"/>
        <v>41842.201261574075</v>
      </c>
      <c r="L4047" s="12">
        <f t="shared" si="255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2.0000000000000001E-4</v>
      </c>
      <c r="R4047">
        <f t="shared" si="253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254"/>
        <v>41904.650578703702</v>
      </c>
      <c r="L4048" s="12">
        <f t="shared" si="255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8.2142857142857142E-2</v>
      </c>
      <c r="R4048">
        <f t="shared" si="253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254"/>
        <v>41991.022488425922</v>
      </c>
      <c r="L4049" s="12">
        <f t="shared" si="255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2.1999999999999999E-2</v>
      </c>
      <c r="R4049">
        <f t="shared" si="253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254"/>
        <v>42436.509108796294</v>
      </c>
      <c r="L4050" s="12">
        <f t="shared" si="255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0.17652941176470588</v>
      </c>
      <c r="R4050">
        <f t="shared" si="253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254"/>
        <v>42169.958506944444</v>
      </c>
      <c r="L4051" s="12">
        <f t="shared" si="255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8.0000000000000004E-4</v>
      </c>
      <c r="R4051">
        <f t="shared" si="253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254"/>
        <v>41905.636469907404</v>
      </c>
      <c r="L4052" s="12">
        <f t="shared" si="255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6.6666666666666664E-4</v>
      </c>
      <c r="R4052">
        <f t="shared" si="253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254"/>
        <v>41761.810150462959</v>
      </c>
      <c r="L4053" s="12">
        <f t="shared" si="255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>
        <f t="shared" si="253"/>
        <v>0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254"/>
        <v>41865.878657407404</v>
      </c>
      <c r="L4054" s="12">
        <f t="shared" si="255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0.37533333333333335</v>
      </c>
      <c r="R4054">
        <f t="shared" si="253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254"/>
        <v>41928.690138888887</v>
      </c>
      <c r="L4055" s="12">
        <f t="shared" si="255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0.22</v>
      </c>
      <c r="R4055">
        <f t="shared" si="253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254"/>
        <v>42613.841261574074</v>
      </c>
      <c r="L4056" s="12">
        <f t="shared" si="255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>
        <f t="shared" si="253"/>
        <v>0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254"/>
        <v>41779.648506944446</v>
      </c>
      <c r="L4057" s="12">
        <f t="shared" si="255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0.1762</v>
      </c>
      <c r="R4057">
        <f t="shared" si="253"/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254"/>
        <v>42534.933321759258</v>
      </c>
      <c r="L4058" s="12">
        <f t="shared" si="255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0.53</v>
      </c>
      <c r="R4058">
        <f t="shared" si="253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254"/>
        <v>42310.968518518523</v>
      </c>
      <c r="L4059" s="12">
        <f t="shared" si="255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0.22142857142857142</v>
      </c>
      <c r="R4059">
        <f t="shared" si="253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254"/>
        <v>42446.060694444444</v>
      </c>
      <c r="L4060" s="12">
        <f t="shared" si="255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2.5333333333333333E-2</v>
      </c>
      <c r="R4060">
        <f t="shared" si="253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254"/>
        <v>41866.640648148146</v>
      </c>
      <c r="L4061" s="12">
        <f t="shared" si="255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2.5000000000000001E-2</v>
      </c>
      <c r="R4061">
        <f t="shared" si="253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254"/>
        <v>41779.695092592592</v>
      </c>
      <c r="L4062" s="12">
        <f t="shared" si="255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2.8500000000000001E-2</v>
      </c>
      <c r="R4062">
        <f t="shared" si="253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254"/>
        <v>42421.141469907408</v>
      </c>
      <c r="L4063" s="12">
        <f t="shared" si="255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>
        <f t="shared" si="253"/>
        <v>0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254"/>
        <v>42523.739212962959</v>
      </c>
      <c r="L4064" s="12">
        <f t="shared" si="255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2.4500000000000001E-2</v>
      </c>
      <c r="R4064">
        <f t="shared" si="253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254"/>
        <v>41787.681527777779</v>
      </c>
      <c r="L4065" s="12">
        <f t="shared" si="255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1.4210526315789474E-2</v>
      </c>
      <c r="R4065">
        <f t="shared" si="253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254"/>
        <v>42093.588263888887</v>
      </c>
      <c r="L4066" s="12">
        <f t="shared" si="255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0.1925</v>
      </c>
      <c r="R4066">
        <f t="shared" si="253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254"/>
        <v>41833.951516203706</v>
      </c>
      <c r="L4067" s="12">
        <f t="shared" si="255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6.7499999999999999E-3</v>
      </c>
      <c r="R4067">
        <f t="shared" si="253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254"/>
        <v>42479.039212962962</v>
      </c>
      <c r="L4068" s="12">
        <f t="shared" si="255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1.6666666666666668E-3</v>
      </c>
      <c r="R4068">
        <f t="shared" si="253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254"/>
        <v>42235.117476851854</v>
      </c>
      <c r="L4069" s="12">
        <f t="shared" si="255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0.60899999999999999</v>
      </c>
      <c r="R4069">
        <f t="shared" si="253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254"/>
        <v>42718.963599537034</v>
      </c>
      <c r="L4070" s="12">
        <f t="shared" si="255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0.01</v>
      </c>
      <c r="R4070">
        <f t="shared" si="253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254"/>
        <v>42022.661527777775</v>
      </c>
      <c r="L4071" s="12">
        <f t="shared" si="255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0.34399999999999997</v>
      </c>
      <c r="R4071">
        <f t="shared" si="253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254"/>
        <v>42031.666898148149</v>
      </c>
      <c r="L4072" s="12">
        <f t="shared" si="255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0.16500000000000001</v>
      </c>
      <c r="R4072">
        <f t="shared" si="253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254"/>
        <v>42700.804756944446</v>
      </c>
      <c r="L4073" s="12">
        <f t="shared" si="255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>
        <f t="shared" si="253"/>
        <v>0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254"/>
        <v>41812.77443287037</v>
      </c>
      <c r="L4074" s="12">
        <f t="shared" si="255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4.0000000000000001E-3</v>
      </c>
      <c r="R4074">
        <f t="shared" si="253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254"/>
        <v>42078.345208333332</v>
      </c>
      <c r="L4075" s="12">
        <f t="shared" si="255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1.0571428571428572E-2</v>
      </c>
      <c r="R4075">
        <f t="shared" si="253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254"/>
        <v>42283.552951388891</v>
      </c>
      <c r="L4076" s="12">
        <f t="shared" si="255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0.26727272727272727</v>
      </c>
      <c r="R4076">
        <f t="shared" si="253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254"/>
        <v>41779.045937499999</v>
      </c>
      <c r="L4077" s="12">
        <f t="shared" si="255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0.28799999999999998</v>
      </c>
      <c r="R4077">
        <f t="shared" si="253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254"/>
        <v>41905.795706018514</v>
      </c>
      <c r="L4078" s="12">
        <f t="shared" si="255"/>
        <v>41933.827083333337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>
        <f t="shared" si="253"/>
        <v>0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254"/>
        <v>42695.7105787037</v>
      </c>
      <c r="L4079" s="12">
        <f t="shared" si="255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8.8999999999999996E-2</v>
      </c>
      <c r="R4079">
        <f t="shared" si="253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254"/>
        <v>42732.787523148145</v>
      </c>
      <c r="L4080" s="12">
        <f t="shared" si="255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>
        <f t="shared" si="253"/>
        <v>0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254"/>
        <v>42510.938900462963</v>
      </c>
      <c r="L4081" s="12">
        <f t="shared" si="255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1.6666666666666668E-3</v>
      </c>
      <c r="R4081">
        <f t="shared" si="253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254"/>
        <v>42511.698101851856</v>
      </c>
      <c r="L4082" s="12">
        <f t="shared" si="255"/>
        <v>42535.787499999999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>
        <f t="shared" si="253"/>
        <v>0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254"/>
        <v>42041.581307870365</v>
      </c>
      <c r="L4083" s="12">
        <f t="shared" si="255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0.15737410071942445</v>
      </c>
      <c r="R4083">
        <f t="shared" si="253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254"/>
        <v>42307.189270833333</v>
      </c>
      <c r="L4084" s="12">
        <f t="shared" si="255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0.02</v>
      </c>
      <c r="R4084">
        <f t="shared" si="253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254"/>
        <v>42353.761759259258</v>
      </c>
      <c r="L4085" s="12">
        <f t="shared" si="255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0.21685714285714286</v>
      </c>
      <c r="R4085">
        <f t="shared" si="253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254"/>
        <v>42622.436412037037</v>
      </c>
      <c r="L4086" s="12">
        <f t="shared" si="255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3.3333333333333335E-3</v>
      </c>
      <c r="R4086">
        <f t="shared" si="253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254"/>
        <v>42058.603877314818</v>
      </c>
      <c r="L4087" s="12">
        <f t="shared" si="255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2.8571428571428571E-3</v>
      </c>
      <c r="R4087">
        <f t="shared" si="253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254"/>
        <v>42304.940960648149</v>
      </c>
      <c r="L4088" s="12">
        <f t="shared" si="255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4.7E-2</v>
      </c>
      <c r="R4088">
        <f t="shared" si="253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254"/>
        <v>42538.742893518516</v>
      </c>
      <c r="L4089" s="12">
        <f t="shared" si="255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>
        <f t="shared" si="253"/>
        <v>0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254"/>
        <v>41990.612546296295</v>
      </c>
      <c r="L4090" s="12">
        <f t="shared" si="255"/>
        <v>42020.43472222222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0.108</v>
      </c>
      <c r="R4090">
        <f t="shared" si="253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254"/>
        <v>42122.732499999998</v>
      </c>
      <c r="L4091" s="12">
        <f t="shared" si="255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4.8000000000000001E-2</v>
      </c>
      <c r="R4091">
        <f t="shared" si="253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254"/>
        <v>42209.67288194444</v>
      </c>
      <c r="L4092" s="12">
        <f t="shared" si="255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3.2000000000000001E-2</v>
      </c>
      <c r="R4092">
        <f t="shared" si="253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254"/>
        <v>41990.506377314814</v>
      </c>
      <c r="L4093" s="12">
        <f t="shared" si="255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0.1275</v>
      </c>
      <c r="R4093">
        <f t="shared" si="253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254"/>
        <v>42039.194988425923</v>
      </c>
      <c r="L4094" s="12">
        <f t="shared" si="255"/>
        <v>42099.153321759259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1.8181818181818181E-4</v>
      </c>
      <c r="R4094">
        <f t="shared" si="253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254"/>
        <v>42178.815891203703</v>
      </c>
      <c r="L4095" s="12">
        <f t="shared" si="255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2.4E-2</v>
      </c>
      <c r="R4095">
        <f t="shared" si="253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254"/>
        <v>41890.086805555555</v>
      </c>
      <c r="L4096" s="12">
        <f t="shared" si="255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0.36499999999999999</v>
      </c>
      <c r="R4096">
        <f t="shared" si="253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254"/>
        <v>42693.031828703708</v>
      </c>
      <c r="L4097" s="12">
        <f t="shared" si="255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2.6666666666666668E-2</v>
      </c>
      <c r="R4097">
        <f t="shared" si="253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254"/>
        <v>42750.530312499999</v>
      </c>
      <c r="L4098" s="12">
        <f t="shared" si="255"/>
        <v>42794.368750000001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IFERROR(E4098/D4098,0)</f>
        <v>0.11428571428571428</v>
      </c>
      <c r="R4098">
        <f t="shared" ref="R4098:R4115" si="257">IFERROR(E4098/N4098,0)</f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ref="K4099:K4115" si="258">(J4099/86400)+25569</f>
        <v>42344.824502314819</v>
      </c>
      <c r="L4099" s="12">
        <f t="shared" ref="L4099:L4115" si="259">(I4099/86400)+25569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>
        <f t="shared" si="257"/>
        <v>0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258"/>
        <v>42495.722187499996</v>
      </c>
      <c r="L4100" s="12">
        <f t="shared" si="259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>
        <f t="shared" si="257"/>
        <v>0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258"/>
        <v>42570.850381944445</v>
      </c>
      <c r="L4101" s="12">
        <f t="shared" si="259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>
        <f t="shared" si="257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258"/>
        <v>41927.124884259261</v>
      </c>
      <c r="L4102" s="12">
        <f t="shared" si="259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>
        <f t="shared" si="257"/>
        <v>0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258"/>
        <v>42730.903726851851</v>
      </c>
      <c r="L4103" s="12">
        <f t="shared" si="259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>
        <f t="shared" si="257"/>
        <v>0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258"/>
        <v>42475.848067129627</v>
      </c>
      <c r="L4104" s="12">
        <f t="shared" si="259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>
        <f t="shared" si="257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258"/>
        <v>42188.83293981482</v>
      </c>
      <c r="L4105" s="12">
        <f t="shared" si="259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>
        <f t="shared" si="257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258"/>
        <v>42640.278171296297</v>
      </c>
      <c r="L4106" s="12">
        <f t="shared" si="259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0.21366666666666667</v>
      </c>
      <c r="R4106">
        <f t="shared" si="257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258"/>
        <v>42697.010520833333</v>
      </c>
      <c r="L4107" s="12">
        <f t="shared" si="259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6.9696969696969702E-2</v>
      </c>
      <c r="R4107">
        <f t="shared" si="257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258"/>
        <v>42053.049375000002</v>
      </c>
      <c r="L4108" s="12">
        <f t="shared" si="259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0.70599999999999996</v>
      </c>
      <c r="R4108">
        <f t="shared" si="257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258"/>
        <v>41883.916678240741</v>
      </c>
      <c r="L4109" s="12">
        <f t="shared" si="259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2.0500000000000001E-2</v>
      </c>
      <c r="R4109">
        <f t="shared" si="257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258"/>
        <v>42767.031678240739</v>
      </c>
      <c r="L4110" s="12">
        <f t="shared" si="259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1.9666666666666666E-2</v>
      </c>
      <c r="R4110">
        <f t="shared" si="257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258"/>
        <v>42307.539398148147</v>
      </c>
      <c r="L4111" s="12">
        <f t="shared" si="259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>
        <f t="shared" si="257"/>
        <v>0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258"/>
        <v>42512.626747685186</v>
      </c>
      <c r="L4112" s="12">
        <f t="shared" si="259"/>
        <v>42572.626747685186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0.28666666666666668</v>
      </c>
      <c r="R4112">
        <f t="shared" si="257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258"/>
        <v>42029.135879629626</v>
      </c>
      <c r="L4113" s="12">
        <f t="shared" si="259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3.1333333333333331E-2</v>
      </c>
      <c r="R4113">
        <f t="shared" si="257"/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258"/>
        <v>42400.946597222224</v>
      </c>
      <c r="L4114" s="12">
        <f t="shared" si="259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4.0000000000000002E-4</v>
      </c>
      <c r="R4114">
        <f t="shared" si="257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258"/>
        <v>42358.573182870372</v>
      </c>
      <c r="L4115" s="12">
        <f t="shared" si="259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2E-3</v>
      </c>
      <c r="R4115">
        <f t="shared" si="257"/>
        <v>1</v>
      </c>
      <c r="S4115" t="s">
        <v>8317</v>
      </c>
      <c r="T4115" t="s">
        <v>8318</v>
      </c>
    </row>
  </sheetData>
  <autoFilter ref="A1:R4115" xr:uid="{0555D71B-9ECA-4E8E-A7CE-F7DAF79DC0CC}"/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">
      <formula>NOT(ISERROR(SEARCH("fail",F1)))</formula>
    </cfRule>
    <cfRule type="containsText" dxfId="1" priority="6" operator="containsText" text="live">
      <formula>NOT(ISERROR(SEARCH("live",F1)))</formula>
    </cfRule>
    <cfRule type="containsText" dxfId="0" priority="7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D794E-C112-4F32-A268-176C9EB802A2}">
  <dimension ref="A1:AP33"/>
  <sheetViews>
    <sheetView workbookViewId="0">
      <selection activeCell="G37" sqref="G3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2" width="11.28515625" bestFit="1" customWidth="1"/>
    <col min="13" max="13" width="6.140625" bestFit="1" customWidth="1"/>
    <col min="14" max="14" width="10" bestFit="1" customWidth="1"/>
    <col min="15" max="15" width="8.85546875" bestFit="1" customWidth="1"/>
    <col min="16" max="16" width="6.140625" bestFit="1" customWidth="1"/>
    <col min="17" max="17" width="10" bestFit="1" customWidth="1"/>
    <col min="18" max="18" width="8.85546875" bestFit="1" customWidth="1"/>
    <col min="19" max="19" width="6.140625" bestFit="1" customWidth="1"/>
    <col min="20" max="20" width="10" bestFit="1" customWidth="1"/>
    <col min="21" max="21" width="8.85546875" bestFit="1" customWidth="1"/>
    <col min="22" max="22" width="6.140625" bestFit="1" customWidth="1"/>
    <col min="23" max="23" width="10" bestFit="1" customWidth="1"/>
    <col min="24" max="24" width="8.85546875" bestFit="1" customWidth="1"/>
    <col min="25" max="25" width="6.140625" bestFit="1" customWidth="1"/>
    <col min="26" max="26" width="10" bestFit="1" customWidth="1"/>
    <col min="27" max="27" width="8.85546875" bestFit="1" customWidth="1"/>
    <col min="28" max="28" width="6.140625" bestFit="1" customWidth="1"/>
    <col min="29" max="29" width="4.28515625" bestFit="1" customWidth="1"/>
    <col min="30" max="30" width="10" bestFit="1" customWidth="1"/>
    <col min="31" max="31" width="11.28515625" bestFit="1" customWidth="1"/>
    <col min="33" max="33" width="12.140625" bestFit="1" customWidth="1"/>
    <col min="34" max="34" width="11.28515625" bestFit="1" customWidth="1"/>
  </cols>
  <sheetData>
    <row r="1" spans="1:42" x14ac:dyDescent="0.25">
      <c r="A1" s="7" t="s">
        <v>8223</v>
      </c>
      <c r="B1" t="s">
        <v>8366</v>
      </c>
    </row>
    <row r="3" spans="1:42" x14ac:dyDescent="0.25">
      <c r="A3" s="7" t="s">
        <v>8365</v>
      </c>
      <c r="B3" s="7" t="s">
        <v>8364</v>
      </c>
    </row>
    <row r="4" spans="1:42" x14ac:dyDescent="0.25">
      <c r="B4" t="s">
        <v>8220</v>
      </c>
      <c r="I4" t="s">
        <v>8396</v>
      </c>
      <c r="J4" t="s">
        <v>8221</v>
      </c>
      <c r="R4" t="s">
        <v>8397</v>
      </c>
      <c r="S4" t="s">
        <v>8222</v>
      </c>
      <c r="V4" t="s">
        <v>8398</v>
      </c>
      <c r="W4" t="s">
        <v>8219</v>
      </c>
      <c r="AE4" t="s">
        <v>8399</v>
      </c>
      <c r="AF4" t="s">
        <v>8361</v>
      </c>
      <c r="AG4" t="s">
        <v>8391</v>
      </c>
      <c r="AH4" t="s">
        <v>8362</v>
      </c>
    </row>
    <row r="5" spans="1:42" x14ac:dyDescent="0.25">
      <c r="A5" s="7" t="s">
        <v>8360</v>
      </c>
      <c r="B5" t="s">
        <v>8310</v>
      </c>
      <c r="C5" t="s">
        <v>8336</v>
      </c>
      <c r="D5" t="s">
        <v>8331</v>
      </c>
      <c r="E5" t="s">
        <v>8325</v>
      </c>
      <c r="F5" t="s">
        <v>8322</v>
      </c>
      <c r="G5" t="s">
        <v>8319</v>
      </c>
      <c r="H5" t="s">
        <v>8317</v>
      </c>
      <c r="J5" t="s">
        <v>8310</v>
      </c>
      <c r="K5" t="s">
        <v>8336</v>
      </c>
      <c r="L5" t="s">
        <v>8333</v>
      </c>
      <c r="M5" t="s">
        <v>8325</v>
      </c>
      <c r="N5" t="s">
        <v>8338</v>
      </c>
      <c r="O5" t="s">
        <v>8322</v>
      </c>
      <c r="P5" t="s">
        <v>8319</v>
      </c>
      <c r="Q5" t="s">
        <v>8317</v>
      </c>
      <c r="S5" t="s">
        <v>8336</v>
      </c>
      <c r="T5" t="s">
        <v>8325</v>
      </c>
      <c r="U5" t="s">
        <v>8317</v>
      </c>
      <c r="W5" t="s">
        <v>8310</v>
      </c>
      <c r="X5" t="s">
        <v>8336</v>
      </c>
      <c r="Y5" t="s">
        <v>8333</v>
      </c>
      <c r="Z5" t="s">
        <v>8325</v>
      </c>
      <c r="AA5" t="s">
        <v>8338</v>
      </c>
      <c r="AB5" t="s">
        <v>8322</v>
      </c>
      <c r="AC5" t="s">
        <v>8319</v>
      </c>
      <c r="AD5" t="s">
        <v>8317</v>
      </c>
      <c r="AF5" t="s">
        <v>8361</v>
      </c>
      <c r="AI5" s="10" t="s">
        <v>8310</v>
      </c>
      <c r="AJ5" s="10" t="s">
        <v>8336</v>
      </c>
      <c r="AK5" s="10" t="s">
        <v>8333</v>
      </c>
      <c r="AL5" s="10" t="s">
        <v>8325</v>
      </c>
      <c r="AM5" s="10" t="s">
        <v>8338</v>
      </c>
      <c r="AN5" s="10" t="s">
        <v>8322</v>
      </c>
      <c r="AO5" s="10" t="s">
        <v>8319</v>
      </c>
      <c r="AP5" s="10" t="s">
        <v>8317</v>
      </c>
    </row>
    <row r="6" spans="1:42" x14ac:dyDescent="0.25">
      <c r="A6" s="8" t="s">
        <v>8361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5"/>
    </row>
    <row r="7" spans="1:42" x14ac:dyDescent="0.25">
      <c r="A7" s="8" t="s">
        <v>8384</v>
      </c>
      <c r="B7" s="9">
        <v>2</v>
      </c>
      <c r="C7" s="9">
        <v>1</v>
      </c>
      <c r="D7" s="9">
        <v>2</v>
      </c>
      <c r="E7" s="9">
        <v>3</v>
      </c>
      <c r="F7" s="9">
        <v>2</v>
      </c>
      <c r="G7" s="9">
        <v>17</v>
      </c>
      <c r="H7" s="9">
        <v>7</v>
      </c>
      <c r="I7" s="9">
        <v>34</v>
      </c>
      <c r="J7" s="9">
        <v>19</v>
      </c>
      <c r="K7" s="9">
        <v>22</v>
      </c>
      <c r="L7" s="9">
        <v>15</v>
      </c>
      <c r="M7" s="9">
        <v>10</v>
      </c>
      <c r="N7" s="9">
        <v>14</v>
      </c>
      <c r="O7" s="9">
        <v>13</v>
      </c>
      <c r="P7" s="9">
        <v>23</v>
      </c>
      <c r="Q7" s="9">
        <v>33</v>
      </c>
      <c r="R7" s="9">
        <v>149</v>
      </c>
      <c r="S7" s="9"/>
      <c r="T7" s="9"/>
      <c r="U7" s="9">
        <v>2</v>
      </c>
      <c r="V7" s="9">
        <v>2</v>
      </c>
      <c r="W7" s="9">
        <v>25</v>
      </c>
      <c r="X7" s="9">
        <v>4</v>
      </c>
      <c r="Y7" s="9">
        <v>13</v>
      </c>
      <c r="Z7" s="9">
        <v>54</v>
      </c>
      <c r="AA7" s="9">
        <v>10</v>
      </c>
      <c r="AB7" s="9">
        <v>11</v>
      </c>
      <c r="AC7" s="9">
        <v>9</v>
      </c>
      <c r="AD7" s="9">
        <v>56</v>
      </c>
      <c r="AE7" s="9">
        <v>182</v>
      </c>
      <c r="AF7" s="9"/>
      <c r="AG7" s="9"/>
      <c r="AH7" s="9">
        <v>367</v>
      </c>
      <c r="AI7" s="5">
        <f t="shared" ref="AI7:AP7" si="0">J7/J19</f>
        <v>0.10555555555555556</v>
      </c>
      <c r="AJ7" s="5">
        <f t="shared" si="0"/>
        <v>0.15714285714285714</v>
      </c>
      <c r="AK7" s="5">
        <f t="shared" si="0"/>
        <v>0.10714285714285714</v>
      </c>
      <c r="AL7" s="5">
        <f t="shared" si="0"/>
        <v>8.3333333333333329E-2</v>
      </c>
      <c r="AM7" s="5">
        <f t="shared" si="0"/>
        <v>0.11965811965811966</v>
      </c>
      <c r="AN7" s="5">
        <f t="shared" si="0"/>
        <v>0.10236220472440945</v>
      </c>
      <c r="AO7" s="5">
        <f t="shared" si="0"/>
        <v>0.107981220657277</v>
      </c>
      <c r="AP7" s="5">
        <f t="shared" si="0"/>
        <v>6.6937119675456389E-2</v>
      </c>
    </row>
    <row r="8" spans="1:42" x14ac:dyDescent="0.25">
      <c r="A8" s="8" t="s">
        <v>8385</v>
      </c>
      <c r="B8" s="9">
        <v>2</v>
      </c>
      <c r="C8" s="9">
        <v>1</v>
      </c>
      <c r="D8" s="9">
        <v>5</v>
      </c>
      <c r="E8" s="9"/>
      <c r="F8" s="9">
        <v>3</v>
      </c>
      <c r="G8" s="9">
        <v>13</v>
      </c>
      <c r="H8" s="9">
        <v>3</v>
      </c>
      <c r="I8" s="9">
        <v>27</v>
      </c>
      <c r="J8" s="9">
        <v>13</v>
      </c>
      <c r="K8" s="9">
        <v>13</v>
      </c>
      <c r="L8" s="9">
        <v>9</v>
      </c>
      <c r="M8" s="9">
        <v>8</v>
      </c>
      <c r="N8" s="9">
        <v>5</v>
      </c>
      <c r="O8" s="9">
        <v>5</v>
      </c>
      <c r="P8" s="9">
        <v>14</v>
      </c>
      <c r="Q8" s="9">
        <v>39</v>
      </c>
      <c r="R8" s="9">
        <v>106</v>
      </c>
      <c r="S8" s="9">
        <v>2</v>
      </c>
      <c r="T8" s="9">
        <v>8</v>
      </c>
      <c r="U8" s="9">
        <v>8</v>
      </c>
      <c r="V8" s="9">
        <v>18</v>
      </c>
      <c r="W8" s="9">
        <v>27</v>
      </c>
      <c r="X8" s="9">
        <v>5</v>
      </c>
      <c r="Y8" s="9">
        <v>11</v>
      </c>
      <c r="Z8" s="9">
        <v>49</v>
      </c>
      <c r="AA8" s="9">
        <v>13</v>
      </c>
      <c r="AB8" s="9">
        <v>6</v>
      </c>
      <c r="AC8" s="9">
        <v>20</v>
      </c>
      <c r="AD8" s="9">
        <v>71</v>
      </c>
      <c r="AE8" s="9">
        <v>202</v>
      </c>
      <c r="AF8" s="9"/>
      <c r="AG8" s="9"/>
      <c r="AH8" s="9">
        <v>353</v>
      </c>
      <c r="AI8" s="5">
        <f t="shared" ref="AI8:AP8" si="1">J8/J19</f>
        <v>7.2222222222222215E-2</v>
      </c>
      <c r="AJ8" s="5">
        <f t="shared" si="1"/>
        <v>9.285714285714286E-2</v>
      </c>
      <c r="AK8" s="5">
        <f t="shared" si="1"/>
        <v>6.4285714285714279E-2</v>
      </c>
      <c r="AL8" s="5">
        <f t="shared" si="1"/>
        <v>6.6666666666666666E-2</v>
      </c>
      <c r="AM8" s="5">
        <f t="shared" si="1"/>
        <v>4.2735042735042736E-2</v>
      </c>
      <c r="AN8" s="5">
        <f t="shared" si="1"/>
        <v>3.937007874015748E-2</v>
      </c>
      <c r="AO8" s="5">
        <f t="shared" si="1"/>
        <v>6.5727699530516437E-2</v>
      </c>
      <c r="AP8" s="5">
        <f t="shared" si="1"/>
        <v>7.9107505070993914E-2</v>
      </c>
    </row>
    <row r="9" spans="1:42" x14ac:dyDescent="0.25">
      <c r="A9" s="8" t="s">
        <v>8386</v>
      </c>
      <c r="B9" s="9">
        <v>2</v>
      </c>
      <c r="C9" s="9">
        <v>4</v>
      </c>
      <c r="D9" s="9">
        <v>2</v>
      </c>
      <c r="E9" s="9">
        <v>2</v>
      </c>
      <c r="F9" s="9">
        <v>3</v>
      </c>
      <c r="G9" s="9">
        <v>12</v>
      </c>
      <c r="H9" s="9">
        <v>3</v>
      </c>
      <c r="I9" s="9">
        <v>28</v>
      </c>
      <c r="J9" s="9">
        <v>15</v>
      </c>
      <c r="K9" s="9">
        <v>6</v>
      </c>
      <c r="L9" s="9">
        <v>15</v>
      </c>
      <c r="M9" s="9">
        <v>10</v>
      </c>
      <c r="N9" s="9">
        <v>7</v>
      </c>
      <c r="O9" s="9">
        <v>9</v>
      </c>
      <c r="P9" s="9">
        <v>13</v>
      </c>
      <c r="Q9" s="9">
        <v>33</v>
      </c>
      <c r="R9" s="9">
        <v>108</v>
      </c>
      <c r="S9" s="9">
        <v>4</v>
      </c>
      <c r="T9" s="9">
        <v>12</v>
      </c>
      <c r="U9" s="9">
        <v>14</v>
      </c>
      <c r="V9" s="9">
        <v>30</v>
      </c>
      <c r="W9" s="9">
        <v>37</v>
      </c>
      <c r="X9" s="9">
        <v>1</v>
      </c>
      <c r="Y9" s="9">
        <v>6</v>
      </c>
      <c r="Z9" s="9">
        <v>49</v>
      </c>
      <c r="AA9" s="9">
        <v>9</v>
      </c>
      <c r="AB9" s="9">
        <v>5</v>
      </c>
      <c r="AC9" s="9">
        <v>17</v>
      </c>
      <c r="AD9" s="9">
        <v>56</v>
      </c>
      <c r="AE9" s="9">
        <v>180</v>
      </c>
      <c r="AF9" s="9"/>
      <c r="AG9" s="9"/>
      <c r="AH9" s="9">
        <v>346</v>
      </c>
      <c r="AI9" s="5">
        <f t="shared" ref="AI9:AP9" si="2">J9/J19</f>
        <v>8.3333333333333329E-2</v>
      </c>
      <c r="AJ9" s="5">
        <f t="shared" si="2"/>
        <v>4.2857142857142858E-2</v>
      </c>
      <c r="AK9" s="5">
        <f t="shared" si="2"/>
        <v>0.10714285714285714</v>
      </c>
      <c r="AL9" s="5">
        <f t="shared" si="2"/>
        <v>8.3333333333333329E-2</v>
      </c>
      <c r="AM9" s="5">
        <f t="shared" si="2"/>
        <v>5.9829059829059832E-2</v>
      </c>
      <c r="AN9" s="5">
        <f t="shared" si="2"/>
        <v>7.0866141732283464E-2</v>
      </c>
      <c r="AO9" s="5">
        <f t="shared" si="2"/>
        <v>6.1032863849765258E-2</v>
      </c>
      <c r="AP9" s="5">
        <f t="shared" si="2"/>
        <v>6.6937119675456389E-2</v>
      </c>
    </row>
    <row r="10" spans="1:42" x14ac:dyDescent="0.25">
      <c r="A10" s="8" t="s">
        <v>8387</v>
      </c>
      <c r="B10" s="9">
        <v>6</v>
      </c>
      <c r="C10" s="9">
        <v>2</v>
      </c>
      <c r="D10" s="9">
        <v>2</v>
      </c>
      <c r="E10" s="9">
        <v>1</v>
      </c>
      <c r="F10" s="9">
        <v>3</v>
      </c>
      <c r="G10" s="9">
        <v>11</v>
      </c>
      <c r="H10" s="9">
        <v>2</v>
      </c>
      <c r="I10" s="9">
        <v>27</v>
      </c>
      <c r="J10" s="9">
        <v>12</v>
      </c>
      <c r="K10" s="9">
        <v>8</v>
      </c>
      <c r="L10" s="9">
        <v>9</v>
      </c>
      <c r="M10" s="9">
        <v>10</v>
      </c>
      <c r="N10" s="9">
        <v>4</v>
      </c>
      <c r="O10" s="9">
        <v>12</v>
      </c>
      <c r="P10" s="9">
        <v>7</v>
      </c>
      <c r="Q10" s="9">
        <v>40</v>
      </c>
      <c r="R10" s="9">
        <v>102</v>
      </c>
      <c r="S10" s="9"/>
      <c r="T10" s="9"/>
      <c r="U10" s="9"/>
      <c r="V10" s="9"/>
      <c r="W10" s="9">
        <v>31</v>
      </c>
      <c r="X10" s="9">
        <v>1</v>
      </c>
      <c r="Y10" s="9">
        <v>3</v>
      </c>
      <c r="Z10" s="9">
        <v>48</v>
      </c>
      <c r="AA10" s="9">
        <v>6</v>
      </c>
      <c r="AB10" s="9">
        <v>6</v>
      </c>
      <c r="AC10" s="9">
        <v>26</v>
      </c>
      <c r="AD10" s="9">
        <v>71</v>
      </c>
      <c r="AE10" s="9">
        <v>192</v>
      </c>
      <c r="AF10" s="9"/>
      <c r="AG10" s="9"/>
      <c r="AH10" s="9">
        <v>321</v>
      </c>
      <c r="AI10" s="5">
        <f t="shared" ref="AI10:AP10" si="3">J10/J19</f>
        <v>6.6666666666666666E-2</v>
      </c>
      <c r="AJ10" s="5">
        <f t="shared" si="3"/>
        <v>5.7142857142857141E-2</v>
      </c>
      <c r="AK10" s="5">
        <f t="shared" si="3"/>
        <v>6.4285714285714279E-2</v>
      </c>
      <c r="AL10" s="5">
        <f t="shared" si="3"/>
        <v>8.3333333333333329E-2</v>
      </c>
      <c r="AM10" s="5">
        <f t="shared" si="3"/>
        <v>3.4188034188034191E-2</v>
      </c>
      <c r="AN10" s="5">
        <f t="shared" si="3"/>
        <v>9.4488188976377951E-2</v>
      </c>
      <c r="AO10" s="5">
        <f t="shared" si="3"/>
        <v>3.2863849765258218E-2</v>
      </c>
      <c r="AP10" s="5">
        <f t="shared" si="3"/>
        <v>8.1135902636916835E-2</v>
      </c>
    </row>
    <row r="11" spans="1:42" x14ac:dyDescent="0.25">
      <c r="A11" s="8" t="s">
        <v>8378</v>
      </c>
      <c r="B11" s="9">
        <v>5</v>
      </c>
      <c r="C11" s="9">
        <v>1</v>
      </c>
      <c r="D11" s="9"/>
      <c r="E11" s="9">
        <v>2</v>
      </c>
      <c r="F11" s="9">
        <v>4</v>
      </c>
      <c r="G11" s="9">
        <v>11</v>
      </c>
      <c r="H11" s="9">
        <v>3</v>
      </c>
      <c r="I11" s="9">
        <v>26</v>
      </c>
      <c r="J11" s="9">
        <v>12</v>
      </c>
      <c r="K11" s="9">
        <v>13</v>
      </c>
      <c r="L11" s="9">
        <v>11</v>
      </c>
      <c r="M11" s="9">
        <v>9</v>
      </c>
      <c r="N11" s="9">
        <v>6</v>
      </c>
      <c r="O11" s="9">
        <v>12</v>
      </c>
      <c r="P11" s="9">
        <v>11</v>
      </c>
      <c r="Q11" s="9">
        <v>52</v>
      </c>
      <c r="R11" s="9">
        <v>126</v>
      </c>
      <c r="S11" s="9"/>
      <c r="T11" s="9"/>
      <c r="U11" s="9"/>
      <c r="V11" s="9"/>
      <c r="W11" s="9">
        <v>23</v>
      </c>
      <c r="X11" s="9">
        <v>6</v>
      </c>
      <c r="Y11" s="9">
        <v>5</v>
      </c>
      <c r="Z11" s="9">
        <v>54</v>
      </c>
      <c r="AA11" s="9">
        <v>13</v>
      </c>
      <c r="AB11" s="9">
        <v>8</v>
      </c>
      <c r="AC11" s="9">
        <v>14</v>
      </c>
      <c r="AD11" s="9">
        <v>111</v>
      </c>
      <c r="AE11" s="9">
        <v>234</v>
      </c>
      <c r="AF11" s="9"/>
      <c r="AG11" s="9"/>
      <c r="AH11" s="9">
        <v>386</v>
      </c>
      <c r="AI11" s="5">
        <f t="shared" ref="AI11:AP11" si="4">J11/J19</f>
        <v>6.6666666666666666E-2</v>
      </c>
      <c r="AJ11" s="5">
        <f t="shared" si="4"/>
        <v>9.285714285714286E-2</v>
      </c>
      <c r="AK11" s="5">
        <f t="shared" si="4"/>
        <v>7.857142857142857E-2</v>
      </c>
      <c r="AL11" s="5">
        <f t="shared" si="4"/>
        <v>7.4999999999999997E-2</v>
      </c>
      <c r="AM11" s="5">
        <f t="shared" si="4"/>
        <v>5.128205128205128E-2</v>
      </c>
      <c r="AN11" s="5">
        <f t="shared" si="4"/>
        <v>9.4488188976377951E-2</v>
      </c>
      <c r="AO11" s="5">
        <f t="shared" si="4"/>
        <v>5.1643192488262914E-2</v>
      </c>
      <c r="AP11" s="5">
        <f t="shared" si="4"/>
        <v>0.10547667342799188</v>
      </c>
    </row>
    <row r="12" spans="1:42" x14ac:dyDescent="0.25">
      <c r="A12" s="8" t="s">
        <v>8388</v>
      </c>
      <c r="B12" s="9">
        <v>3</v>
      </c>
      <c r="C12" s="9"/>
      <c r="D12" s="9"/>
      <c r="E12" s="9"/>
      <c r="F12" s="9">
        <v>3</v>
      </c>
      <c r="G12" s="9">
        <v>17</v>
      </c>
      <c r="H12" s="9">
        <v>4</v>
      </c>
      <c r="I12" s="9">
        <v>27</v>
      </c>
      <c r="J12" s="9">
        <v>16</v>
      </c>
      <c r="K12" s="9">
        <v>12</v>
      </c>
      <c r="L12" s="9">
        <v>15</v>
      </c>
      <c r="M12" s="9">
        <v>7</v>
      </c>
      <c r="N12" s="9">
        <v>14</v>
      </c>
      <c r="O12" s="9">
        <v>12</v>
      </c>
      <c r="P12" s="9">
        <v>22</v>
      </c>
      <c r="Q12" s="9">
        <v>49</v>
      </c>
      <c r="R12" s="9">
        <v>147</v>
      </c>
      <c r="S12" s="9"/>
      <c r="T12" s="9"/>
      <c r="U12" s="9"/>
      <c r="V12" s="9"/>
      <c r="W12" s="9">
        <v>30</v>
      </c>
      <c r="X12" s="9">
        <v>1</v>
      </c>
      <c r="Y12" s="9">
        <v>2</v>
      </c>
      <c r="Z12" s="9">
        <v>46</v>
      </c>
      <c r="AA12" s="9">
        <v>8</v>
      </c>
      <c r="AB12" s="9">
        <v>7</v>
      </c>
      <c r="AC12" s="9">
        <v>17</v>
      </c>
      <c r="AD12" s="9">
        <v>100</v>
      </c>
      <c r="AE12" s="9">
        <v>211</v>
      </c>
      <c r="AF12" s="9"/>
      <c r="AG12" s="9"/>
      <c r="AH12" s="9">
        <v>385</v>
      </c>
      <c r="AI12" s="5">
        <f t="shared" ref="AI12:AP12" si="5">J12/J19</f>
        <v>8.8888888888888892E-2</v>
      </c>
      <c r="AJ12" s="5">
        <f t="shared" si="5"/>
        <v>8.5714285714285715E-2</v>
      </c>
      <c r="AK12" s="5">
        <f t="shared" si="5"/>
        <v>0.10714285714285714</v>
      </c>
      <c r="AL12" s="5">
        <f t="shared" si="5"/>
        <v>5.8333333333333334E-2</v>
      </c>
      <c r="AM12" s="5">
        <f t="shared" si="5"/>
        <v>0.11965811965811966</v>
      </c>
      <c r="AN12" s="5">
        <f t="shared" si="5"/>
        <v>9.4488188976377951E-2</v>
      </c>
      <c r="AO12" s="5">
        <f t="shared" si="5"/>
        <v>0.10328638497652583</v>
      </c>
      <c r="AP12" s="5">
        <f t="shared" si="5"/>
        <v>9.9391480730223122E-2</v>
      </c>
    </row>
    <row r="13" spans="1:42" x14ac:dyDescent="0.25">
      <c r="A13" s="8" t="s">
        <v>8379</v>
      </c>
      <c r="B13" s="9">
        <v>4</v>
      </c>
      <c r="C13" s="9">
        <v>5</v>
      </c>
      <c r="D13" s="9">
        <v>7</v>
      </c>
      <c r="E13" s="9">
        <v>5</v>
      </c>
      <c r="F13" s="9">
        <v>3</v>
      </c>
      <c r="G13" s="9">
        <v>18</v>
      </c>
      <c r="H13" s="9">
        <v>1</v>
      </c>
      <c r="I13" s="9">
        <v>43</v>
      </c>
      <c r="J13" s="9">
        <v>21</v>
      </c>
      <c r="K13" s="9">
        <v>14</v>
      </c>
      <c r="L13" s="9">
        <v>14</v>
      </c>
      <c r="M13" s="9">
        <v>8</v>
      </c>
      <c r="N13" s="9">
        <v>11</v>
      </c>
      <c r="O13" s="9">
        <v>15</v>
      </c>
      <c r="P13" s="9">
        <v>17</v>
      </c>
      <c r="Q13" s="9">
        <v>50</v>
      </c>
      <c r="R13" s="9">
        <v>150</v>
      </c>
      <c r="S13" s="9"/>
      <c r="T13" s="9"/>
      <c r="U13" s="9"/>
      <c r="V13" s="9"/>
      <c r="W13" s="9">
        <v>25</v>
      </c>
      <c r="X13" s="9">
        <v>4</v>
      </c>
      <c r="Y13" s="9">
        <v>6</v>
      </c>
      <c r="Z13" s="9">
        <v>39</v>
      </c>
      <c r="AA13" s="9">
        <v>6</v>
      </c>
      <c r="AB13" s="9">
        <v>9</v>
      </c>
      <c r="AC13" s="9">
        <v>18</v>
      </c>
      <c r="AD13" s="9">
        <v>87</v>
      </c>
      <c r="AE13" s="9">
        <v>194</v>
      </c>
      <c r="AF13" s="9"/>
      <c r="AG13" s="9"/>
      <c r="AH13" s="9">
        <v>387</v>
      </c>
      <c r="AI13" s="5">
        <f t="shared" ref="AI13:AP13" si="6">J13/J19</f>
        <v>0.11666666666666667</v>
      </c>
      <c r="AJ13" s="5">
        <f t="shared" si="6"/>
        <v>0.1</v>
      </c>
      <c r="AK13" s="5">
        <f t="shared" si="6"/>
        <v>0.1</v>
      </c>
      <c r="AL13" s="5">
        <f t="shared" si="6"/>
        <v>6.6666666666666666E-2</v>
      </c>
      <c r="AM13" s="5">
        <f t="shared" si="6"/>
        <v>9.4017094017094016E-2</v>
      </c>
      <c r="AN13" s="5">
        <f t="shared" si="6"/>
        <v>0.11811023622047244</v>
      </c>
      <c r="AO13" s="5">
        <f t="shared" si="6"/>
        <v>7.9812206572769953E-2</v>
      </c>
      <c r="AP13" s="5">
        <f t="shared" si="6"/>
        <v>0.10141987829614604</v>
      </c>
    </row>
    <row r="14" spans="1:42" x14ac:dyDescent="0.25">
      <c r="A14" s="8" t="s">
        <v>8380</v>
      </c>
      <c r="B14" s="9">
        <v>5</v>
      </c>
      <c r="C14" s="9">
        <v>4</v>
      </c>
      <c r="D14" s="9">
        <v>3</v>
      </c>
      <c r="E14" s="9">
        <v>4</v>
      </c>
      <c r="F14" s="9">
        <v>1</v>
      </c>
      <c r="G14" s="9">
        <v>12</v>
      </c>
      <c r="H14" s="9">
        <v>4</v>
      </c>
      <c r="I14" s="9">
        <v>33</v>
      </c>
      <c r="J14" s="9">
        <v>20</v>
      </c>
      <c r="K14" s="9">
        <v>16</v>
      </c>
      <c r="L14" s="9">
        <v>2</v>
      </c>
      <c r="M14" s="9">
        <v>12</v>
      </c>
      <c r="N14" s="9">
        <v>16</v>
      </c>
      <c r="O14" s="9">
        <v>7</v>
      </c>
      <c r="P14" s="9">
        <v>14</v>
      </c>
      <c r="Q14" s="9">
        <v>47</v>
      </c>
      <c r="R14" s="9">
        <v>134</v>
      </c>
      <c r="S14" s="9"/>
      <c r="T14" s="9"/>
      <c r="U14" s="9"/>
      <c r="V14" s="9"/>
      <c r="W14" s="9">
        <v>16</v>
      </c>
      <c r="X14" s="9">
        <v>2</v>
      </c>
      <c r="Y14" s="9">
        <v>5</v>
      </c>
      <c r="Z14" s="9">
        <v>44</v>
      </c>
      <c r="AA14" s="9">
        <v>7</v>
      </c>
      <c r="AB14" s="9">
        <v>2</v>
      </c>
      <c r="AC14" s="9">
        <v>18</v>
      </c>
      <c r="AD14" s="9">
        <v>72</v>
      </c>
      <c r="AE14" s="9">
        <v>166</v>
      </c>
      <c r="AF14" s="9"/>
      <c r="AG14" s="9"/>
      <c r="AH14" s="9">
        <v>333</v>
      </c>
      <c r="AI14" s="5">
        <f t="shared" ref="AI14:AP14" si="7">J14/J19</f>
        <v>0.1111111111111111</v>
      </c>
      <c r="AJ14" s="5">
        <f t="shared" si="7"/>
        <v>0.11428571428571428</v>
      </c>
      <c r="AK14" s="5">
        <f t="shared" si="7"/>
        <v>1.4285714285714285E-2</v>
      </c>
      <c r="AL14" s="5">
        <f t="shared" si="7"/>
        <v>0.1</v>
      </c>
      <c r="AM14" s="5">
        <f t="shared" si="7"/>
        <v>0.13675213675213677</v>
      </c>
      <c r="AN14" s="5">
        <f t="shared" si="7"/>
        <v>5.5118110236220472E-2</v>
      </c>
      <c r="AO14" s="5">
        <f t="shared" si="7"/>
        <v>6.5727699530516437E-2</v>
      </c>
      <c r="AP14" s="5">
        <f t="shared" si="7"/>
        <v>9.5334685598377281E-2</v>
      </c>
    </row>
    <row r="15" spans="1:42" x14ac:dyDescent="0.25">
      <c r="A15" s="8" t="s">
        <v>8381</v>
      </c>
      <c r="B15" s="9">
        <v>5</v>
      </c>
      <c r="C15" s="9">
        <v>1</v>
      </c>
      <c r="D15" s="9"/>
      <c r="E15" s="9"/>
      <c r="F15" s="9">
        <v>1</v>
      </c>
      <c r="G15" s="9">
        <v>13</v>
      </c>
      <c r="H15" s="9">
        <v>4</v>
      </c>
      <c r="I15" s="9">
        <v>24</v>
      </c>
      <c r="J15" s="9">
        <v>17</v>
      </c>
      <c r="K15" s="9">
        <v>10</v>
      </c>
      <c r="L15" s="9">
        <v>9</v>
      </c>
      <c r="M15" s="9">
        <v>13</v>
      </c>
      <c r="N15" s="9">
        <v>9</v>
      </c>
      <c r="O15" s="9">
        <v>11</v>
      </c>
      <c r="P15" s="9">
        <v>24</v>
      </c>
      <c r="Q15" s="9">
        <v>34</v>
      </c>
      <c r="R15" s="9">
        <v>127</v>
      </c>
      <c r="S15" s="9"/>
      <c r="T15" s="9"/>
      <c r="U15" s="9"/>
      <c r="V15" s="9"/>
      <c r="W15" s="9">
        <v>19</v>
      </c>
      <c r="X15" s="9">
        <v>2</v>
      </c>
      <c r="Y15" s="9">
        <v>2</v>
      </c>
      <c r="Z15" s="9">
        <v>38</v>
      </c>
      <c r="AA15" s="9">
        <v>7</v>
      </c>
      <c r="AB15" s="9">
        <v>5</v>
      </c>
      <c r="AC15" s="9">
        <v>15</v>
      </c>
      <c r="AD15" s="9">
        <v>59</v>
      </c>
      <c r="AE15" s="9">
        <v>147</v>
      </c>
      <c r="AF15" s="9"/>
      <c r="AG15" s="9"/>
      <c r="AH15" s="9">
        <v>298</v>
      </c>
      <c r="AI15" s="5">
        <f t="shared" ref="AI15:AP15" si="8">J15/J19</f>
        <v>9.4444444444444442E-2</v>
      </c>
      <c r="AJ15" s="5">
        <f t="shared" si="8"/>
        <v>7.1428571428571425E-2</v>
      </c>
      <c r="AK15" s="5">
        <f t="shared" si="8"/>
        <v>6.4285714285714279E-2</v>
      </c>
      <c r="AL15" s="5">
        <f t="shared" si="8"/>
        <v>0.10833333333333334</v>
      </c>
      <c r="AM15" s="5">
        <f t="shared" si="8"/>
        <v>7.6923076923076927E-2</v>
      </c>
      <c r="AN15" s="5">
        <f t="shared" si="8"/>
        <v>8.6614173228346455E-2</v>
      </c>
      <c r="AO15" s="5">
        <f t="shared" si="8"/>
        <v>0.11267605633802817</v>
      </c>
      <c r="AP15" s="5">
        <f t="shared" si="8"/>
        <v>6.8965517241379309E-2</v>
      </c>
    </row>
    <row r="16" spans="1:42" x14ac:dyDescent="0.25">
      <c r="A16" s="8" t="s">
        <v>8382</v>
      </c>
      <c r="B16" s="9">
        <v>2</v>
      </c>
      <c r="C16" s="9"/>
      <c r="D16" s="9">
        <v>1</v>
      </c>
      <c r="E16" s="9">
        <v>1</v>
      </c>
      <c r="F16" s="9">
        <v>4</v>
      </c>
      <c r="G16" s="9">
        <v>12</v>
      </c>
      <c r="H16" s="9"/>
      <c r="I16" s="9">
        <v>20</v>
      </c>
      <c r="J16" s="9">
        <v>11</v>
      </c>
      <c r="K16" s="9">
        <v>11</v>
      </c>
      <c r="L16" s="9">
        <v>14</v>
      </c>
      <c r="M16" s="9">
        <v>16</v>
      </c>
      <c r="N16" s="9">
        <v>13</v>
      </c>
      <c r="O16" s="9">
        <v>11</v>
      </c>
      <c r="P16" s="9">
        <v>23</v>
      </c>
      <c r="Q16" s="9">
        <v>50</v>
      </c>
      <c r="R16" s="9">
        <v>149</v>
      </c>
      <c r="S16" s="9"/>
      <c r="T16" s="9"/>
      <c r="U16" s="9"/>
      <c r="V16" s="9"/>
      <c r="W16" s="9">
        <v>29</v>
      </c>
      <c r="X16" s="9">
        <v>4</v>
      </c>
      <c r="Y16" s="9">
        <v>10</v>
      </c>
      <c r="Z16" s="9">
        <v>43</v>
      </c>
      <c r="AA16" s="9">
        <v>9</v>
      </c>
      <c r="AB16" s="9">
        <v>3</v>
      </c>
      <c r="AC16" s="9">
        <v>20</v>
      </c>
      <c r="AD16" s="9">
        <v>65</v>
      </c>
      <c r="AE16" s="9">
        <v>183</v>
      </c>
      <c r="AF16" s="9"/>
      <c r="AG16" s="9"/>
      <c r="AH16" s="9">
        <v>352</v>
      </c>
      <c r="AI16" s="5">
        <f t="shared" ref="AI16:AP16" si="9">J16/J19</f>
        <v>6.1111111111111109E-2</v>
      </c>
      <c r="AJ16" s="5">
        <f t="shared" si="9"/>
        <v>7.857142857142857E-2</v>
      </c>
      <c r="AK16" s="5">
        <f t="shared" si="9"/>
        <v>0.1</v>
      </c>
      <c r="AL16" s="5">
        <f t="shared" si="9"/>
        <v>0.13333333333333333</v>
      </c>
      <c r="AM16" s="5">
        <f t="shared" si="9"/>
        <v>0.1111111111111111</v>
      </c>
      <c r="AN16" s="5">
        <f t="shared" si="9"/>
        <v>8.6614173228346455E-2</v>
      </c>
      <c r="AO16" s="5">
        <f t="shared" si="9"/>
        <v>0.107981220657277</v>
      </c>
      <c r="AP16" s="5">
        <f t="shared" si="9"/>
        <v>0.10141987829614604</v>
      </c>
    </row>
    <row r="17" spans="1:42" x14ac:dyDescent="0.25">
      <c r="A17" s="8" t="s">
        <v>8383</v>
      </c>
      <c r="B17" s="9">
        <v>3</v>
      </c>
      <c r="C17" s="9"/>
      <c r="D17" s="9">
        <v>2</v>
      </c>
      <c r="E17" s="9">
        <v>1</v>
      </c>
      <c r="F17" s="9">
        <v>2</v>
      </c>
      <c r="G17" s="9">
        <v>26</v>
      </c>
      <c r="H17" s="9">
        <v>3</v>
      </c>
      <c r="I17" s="9">
        <v>37</v>
      </c>
      <c r="J17" s="9">
        <v>11</v>
      </c>
      <c r="K17" s="9">
        <v>8</v>
      </c>
      <c r="L17" s="9">
        <v>12</v>
      </c>
      <c r="M17" s="9">
        <v>9</v>
      </c>
      <c r="N17" s="9">
        <v>10</v>
      </c>
      <c r="O17" s="9">
        <v>10</v>
      </c>
      <c r="P17" s="9">
        <v>23</v>
      </c>
      <c r="Q17" s="9">
        <v>31</v>
      </c>
      <c r="R17" s="9">
        <v>114</v>
      </c>
      <c r="S17" s="9"/>
      <c r="T17" s="9"/>
      <c r="U17" s="9"/>
      <c r="V17" s="9"/>
      <c r="W17" s="9">
        <v>23</v>
      </c>
      <c r="X17" s="9">
        <v>4</v>
      </c>
      <c r="Y17" s="9">
        <v>13</v>
      </c>
      <c r="Z17" s="9">
        <v>46</v>
      </c>
      <c r="AA17" s="9">
        <v>8</v>
      </c>
      <c r="AB17" s="9">
        <v>11</v>
      </c>
      <c r="AC17" s="9">
        <v>24</v>
      </c>
      <c r="AD17" s="9">
        <v>54</v>
      </c>
      <c r="AE17" s="9">
        <v>183</v>
      </c>
      <c r="AF17" s="9"/>
      <c r="AG17" s="9"/>
      <c r="AH17" s="9">
        <v>334</v>
      </c>
      <c r="AI17" s="5">
        <f t="shared" ref="AI17:AP17" si="10">J17/J19</f>
        <v>6.1111111111111109E-2</v>
      </c>
      <c r="AJ17" s="5">
        <f t="shared" si="10"/>
        <v>5.7142857142857141E-2</v>
      </c>
      <c r="AK17" s="5">
        <f t="shared" si="10"/>
        <v>8.5714285714285715E-2</v>
      </c>
      <c r="AL17" s="5">
        <f t="shared" si="10"/>
        <v>7.4999999999999997E-2</v>
      </c>
      <c r="AM17" s="5">
        <f t="shared" si="10"/>
        <v>8.5470085470085472E-2</v>
      </c>
      <c r="AN17" s="5">
        <f t="shared" si="10"/>
        <v>7.874015748031496E-2</v>
      </c>
      <c r="AO17" s="5">
        <f t="shared" si="10"/>
        <v>0.107981220657277</v>
      </c>
      <c r="AP17" s="5">
        <f t="shared" si="10"/>
        <v>6.2880324543610547E-2</v>
      </c>
    </row>
    <row r="18" spans="1:42" x14ac:dyDescent="0.25">
      <c r="A18" s="8" t="s">
        <v>8389</v>
      </c>
      <c r="B18" s="9">
        <v>1</v>
      </c>
      <c r="C18" s="9">
        <v>1</v>
      </c>
      <c r="D18" s="9"/>
      <c r="E18" s="9">
        <v>1</v>
      </c>
      <c r="F18" s="9">
        <v>1</v>
      </c>
      <c r="G18" s="9">
        <v>16</v>
      </c>
      <c r="H18" s="9">
        <v>3</v>
      </c>
      <c r="I18" s="9">
        <v>23</v>
      </c>
      <c r="J18" s="9">
        <v>13</v>
      </c>
      <c r="K18" s="9">
        <v>7</v>
      </c>
      <c r="L18" s="9">
        <v>15</v>
      </c>
      <c r="M18" s="9">
        <v>8</v>
      </c>
      <c r="N18" s="9">
        <v>8</v>
      </c>
      <c r="O18" s="9">
        <v>10</v>
      </c>
      <c r="P18" s="9">
        <v>22</v>
      </c>
      <c r="Q18" s="9">
        <v>35</v>
      </c>
      <c r="R18" s="9">
        <v>118</v>
      </c>
      <c r="S18" s="9"/>
      <c r="T18" s="9"/>
      <c r="U18" s="9"/>
      <c r="V18" s="9"/>
      <c r="W18" s="9">
        <v>15</v>
      </c>
      <c r="X18" s="9"/>
      <c r="Y18" s="9">
        <v>4</v>
      </c>
      <c r="Z18" s="9">
        <v>30</v>
      </c>
      <c r="AA18" s="9">
        <v>7</v>
      </c>
      <c r="AB18" s="9">
        <v>7</v>
      </c>
      <c r="AC18" s="9">
        <v>11</v>
      </c>
      <c r="AD18" s="9">
        <v>37</v>
      </c>
      <c r="AE18" s="9">
        <v>111</v>
      </c>
      <c r="AF18" s="9"/>
      <c r="AG18" s="9"/>
      <c r="AH18" s="9">
        <v>252</v>
      </c>
      <c r="AI18" s="5">
        <f t="shared" ref="AI18:AP18" si="11">J18/J19</f>
        <v>7.2222222222222215E-2</v>
      </c>
      <c r="AJ18" s="5">
        <f t="shared" si="11"/>
        <v>0.05</v>
      </c>
      <c r="AK18" s="5">
        <f t="shared" si="11"/>
        <v>0.10714285714285714</v>
      </c>
      <c r="AL18" s="5">
        <f t="shared" si="11"/>
        <v>6.6666666666666666E-2</v>
      </c>
      <c r="AM18" s="5">
        <f t="shared" si="11"/>
        <v>6.8376068376068383E-2</v>
      </c>
      <c r="AN18" s="5">
        <f t="shared" si="11"/>
        <v>7.874015748031496E-2</v>
      </c>
      <c r="AO18" s="5">
        <f t="shared" si="11"/>
        <v>0.10328638497652583</v>
      </c>
      <c r="AP18" s="5">
        <f t="shared" si="11"/>
        <v>7.099391480730223E-2</v>
      </c>
    </row>
    <row r="19" spans="1:42" x14ac:dyDescent="0.25">
      <c r="A19" s="8" t="s">
        <v>8362</v>
      </c>
      <c r="B19" s="9">
        <v>40</v>
      </c>
      <c r="C19" s="9">
        <v>20</v>
      </c>
      <c r="D19" s="9">
        <v>24</v>
      </c>
      <c r="E19" s="9">
        <v>20</v>
      </c>
      <c r="F19" s="9">
        <v>30</v>
      </c>
      <c r="G19" s="9">
        <v>178</v>
      </c>
      <c r="H19" s="9">
        <v>37</v>
      </c>
      <c r="I19" s="9">
        <v>349</v>
      </c>
      <c r="J19" s="9">
        <v>180</v>
      </c>
      <c r="K19" s="9">
        <v>140</v>
      </c>
      <c r="L19" s="9">
        <v>140</v>
      </c>
      <c r="M19" s="9">
        <v>120</v>
      </c>
      <c r="N19" s="9">
        <v>117</v>
      </c>
      <c r="O19" s="9">
        <v>127</v>
      </c>
      <c r="P19" s="9">
        <v>213</v>
      </c>
      <c r="Q19" s="9">
        <v>493</v>
      </c>
      <c r="R19" s="9">
        <v>1530</v>
      </c>
      <c r="S19" s="9">
        <v>6</v>
      </c>
      <c r="T19" s="9">
        <v>20</v>
      </c>
      <c r="U19" s="9">
        <v>24</v>
      </c>
      <c r="V19" s="9">
        <v>50</v>
      </c>
      <c r="W19" s="9">
        <v>300</v>
      </c>
      <c r="X19" s="9">
        <v>34</v>
      </c>
      <c r="Y19" s="9">
        <v>80</v>
      </c>
      <c r="Z19" s="9">
        <v>540</v>
      </c>
      <c r="AA19" s="9">
        <v>103</v>
      </c>
      <c r="AB19" s="9">
        <v>80</v>
      </c>
      <c r="AC19" s="9">
        <v>209</v>
      </c>
      <c r="AD19" s="9">
        <v>839</v>
      </c>
      <c r="AE19" s="9">
        <v>2185</v>
      </c>
      <c r="AF19" s="9"/>
      <c r="AG19" s="9"/>
      <c r="AH19" s="9">
        <v>4114</v>
      </c>
    </row>
    <row r="20" spans="1:42" x14ac:dyDescent="0.25">
      <c r="A20" s="7" t="s">
        <v>8218</v>
      </c>
      <c r="B20" t="s">
        <v>8366</v>
      </c>
    </row>
    <row r="22" spans="1:42" x14ac:dyDescent="0.25">
      <c r="A22" s="7" t="s">
        <v>8363</v>
      </c>
      <c r="B22" s="7" t="s">
        <v>8364</v>
      </c>
    </row>
    <row r="23" spans="1:42" x14ac:dyDescent="0.25">
      <c r="A23" s="7" t="s">
        <v>8360</v>
      </c>
      <c r="B23" t="s">
        <v>8310</v>
      </c>
      <c r="C23" t="s">
        <v>8336</v>
      </c>
      <c r="D23" t="s">
        <v>8333</v>
      </c>
      <c r="E23" t="s">
        <v>8331</v>
      </c>
      <c r="F23" t="s">
        <v>8325</v>
      </c>
      <c r="G23" t="s">
        <v>8338</v>
      </c>
      <c r="H23" t="s">
        <v>8322</v>
      </c>
      <c r="I23" t="s">
        <v>8319</v>
      </c>
      <c r="J23" t="s">
        <v>8317</v>
      </c>
      <c r="K23" t="s">
        <v>8362</v>
      </c>
    </row>
    <row r="24" spans="1:42" x14ac:dyDescent="0.25">
      <c r="A24" s="8" t="s">
        <v>8369</v>
      </c>
      <c r="B24" s="9">
        <v>4</v>
      </c>
      <c r="C24" s="9"/>
      <c r="D24" s="9"/>
      <c r="E24" s="9"/>
      <c r="F24" s="9">
        <v>7</v>
      </c>
      <c r="G24" s="9"/>
      <c r="H24" s="9">
        <v>2</v>
      </c>
      <c r="I24" s="9">
        <v>1</v>
      </c>
      <c r="J24" s="9"/>
      <c r="K24" s="9">
        <v>14</v>
      </c>
    </row>
    <row r="25" spans="1:42" x14ac:dyDescent="0.25">
      <c r="A25" s="8" t="s">
        <v>8370</v>
      </c>
      <c r="B25" s="9">
        <v>21</v>
      </c>
      <c r="C25" s="9"/>
      <c r="D25" s="9">
        <v>4</v>
      </c>
      <c r="E25" s="9"/>
      <c r="F25" s="9">
        <v>30</v>
      </c>
      <c r="G25" s="9">
        <v>1</v>
      </c>
      <c r="H25" s="9">
        <v>3</v>
      </c>
      <c r="I25" s="9">
        <v>3</v>
      </c>
      <c r="J25" s="9">
        <v>3</v>
      </c>
      <c r="K25" s="9">
        <v>65</v>
      </c>
    </row>
    <row r="26" spans="1:42" x14ac:dyDescent="0.25">
      <c r="A26" s="8" t="s">
        <v>8371</v>
      </c>
      <c r="B26" s="9">
        <v>48</v>
      </c>
      <c r="C26" s="9"/>
      <c r="D26" s="9">
        <v>7</v>
      </c>
      <c r="E26" s="9"/>
      <c r="F26" s="9">
        <v>89</v>
      </c>
      <c r="G26" s="9"/>
      <c r="H26" s="9">
        <v>18</v>
      </c>
      <c r="I26" s="9">
        <v>5</v>
      </c>
      <c r="J26" s="9">
        <v>4</v>
      </c>
      <c r="K26" s="9">
        <v>171</v>
      </c>
    </row>
    <row r="27" spans="1:42" x14ac:dyDescent="0.25">
      <c r="A27" s="8" t="s">
        <v>8372</v>
      </c>
      <c r="B27" s="9">
        <v>55</v>
      </c>
      <c r="C27" s="9"/>
      <c r="D27" s="9">
        <v>13</v>
      </c>
      <c r="E27" s="9"/>
      <c r="F27" s="9">
        <v>159</v>
      </c>
      <c r="G27" s="9"/>
      <c r="H27" s="9">
        <v>32</v>
      </c>
      <c r="I27" s="9">
        <v>15</v>
      </c>
      <c r="J27" s="9">
        <v>8</v>
      </c>
      <c r="K27" s="9">
        <v>282</v>
      </c>
    </row>
    <row r="28" spans="1:42" x14ac:dyDescent="0.25">
      <c r="A28" s="8" t="s">
        <v>8373</v>
      </c>
      <c r="B28" s="9">
        <v>53</v>
      </c>
      <c r="C28" s="9"/>
      <c r="D28" s="9">
        <v>23</v>
      </c>
      <c r="E28" s="9"/>
      <c r="F28" s="9">
        <v>118</v>
      </c>
      <c r="G28" s="9"/>
      <c r="H28" s="9">
        <v>40</v>
      </c>
      <c r="I28" s="9">
        <v>29</v>
      </c>
      <c r="J28" s="9">
        <v>11</v>
      </c>
      <c r="K28" s="9">
        <v>274</v>
      </c>
    </row>
    <row r="29" spans="1:42" x14ac:dyDescent="0.25">
      <c r="A29" s="8" t="s">
        <v>8374</v>
      </c>
      <c r="B29" s="9">
        <v>110</v>
      </c>
      <c r="C29" s="9">
        <v>64</v>
      </c>
      <c r="D29" s="9">
        <v>55</v>
      </c>
      <c r="E29" s="9">
        <v>6</v>
      </c>
      <c r="F29" s="9">
        <v>102</v>
      </c>
      <c r="G29" s="9">
        <v>61</v>
      </c>
      <c r="H29" s="9">
        <v>44</v>
      </c>
      <c r="I29" s="9">
        <v>131</v>
      </c>
      <c r="J29" s="9">
        <v>403</v>
      </c>
      <c r="K29" s="9">
        <v>976</v>
      </c>
    </row>
    <row r="30" spans="1:42" x14ac:dyDescent="0.25">
      <c r="A30" s="8" t="s">
        <v>8375</v>
      </c>
      <c r="B30" s="9">
        <v>139</v>
      </c>
      <c r="C30" s="9">
        <v>77</v>
      </c>
      <c r="D30" s="9">
        <v>43</v>
      </c>
      <c r="E30" s="9">
        <v>8</v>
      </c>
      <c r="F30" s="9">
        <v>99</v>
      </c>
      <c r="G30" s="9">
        <v>81</v>
      </c>
      <c r="H30" s="9">
        <v>55</v>
      </c>
      <c r="I30" s="9">
        <v>205</v>
      </c>
      <c r="J30" s="9">
        <v>518</v>
      </c>
      <c r="K30" s="9">
        <v>1225</v>
      </c>
    </row>
    <row r="31" spans="1:42" x14ac:dyDescent="0.25">
      <c r="A31" s="8" t="s">
        <v>8376</v>
      </c>
      <c r="B31" s="9">
        <v>80</v>
      </c>
      <c r="C31" s="9">
        <v>46</v>
      </c>
      <c r="D31" s="9">
        <v>61</v>
      </c>
      <c r="E31" s="9">
        <v>9</v>
      </c>
      <c r="F31" s="9">
        <v>68</v>
      </c>
      <c r="G31" s="9">
        <v>65</v>
      </c>
      <c r="H31" s="9">
        <v>40</v>
      </c>
      <c r="I31" s="9">
        <v>190</v>
      </c>
      <c r="J31" s="9">
        <v>391</v>
      </c>
      <c r="K31" s="9">
        <v>950</v>
      </c>
    </row>
    <row r="32" spans="1:42" x14ac:dyDescent="0.25">
      <c r="A32" s="8" t="s">
        <v>8377</v>
      </c>
      <c r="B32" s="9">
        <v>10</v>
      </c>
      <c r="C32" s="9">
        <v>13</v>
      </c>
      <c r="D32" s="9">
        <v>14</v>
      </c>
      <c r="E32" s="9">
        <v>1</v>
      </c>
      <c r="F32" s="9">
        <v>28</v>
      </c>
      <c r="G32" s="9">
        <v>12</v>
      </c>
      <c r="H32" s="9">
        <v>3</v>
      </c>
      <c r="I32" s="9">
        <v>21</v>
      </c>
      <c r="J32" s="9">
        <v>55</v>
      </c>
      <c r="K32" s="9">
        <v>157</v>
      </c>
    </row>
    <row r="33" spans="1:11" x14ac:dyDescent="0.25">
      <c r="A33" s="8" t="s">
        <v>8362</v>
      </c>
      <c r="B33" s="9">
        <v>520</v>
      </c>
      <c r="C33" s="9">
        <v>200</v>
      </c>
      <c r="D33" s="9">
        <v>220</v>
      </c>
      <c r="E33" s="9">
        <v>24</v>
      </c>
      <c r="F33" s="9">
        <v>700</v>
      </c>
      <c r="G33" s="9">
        <v>220</v>
      </c>
      <c r="H33" s="9">
        <v>237</v>
      </c>
      <c r="I33" s="9">
        <v>600</v>
      </c>
      <c r="J33" s="9">
        <v>1393</v>
      </c>
      <c r="K33" s="9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A0E5A-7183-49DD-A8CF-42623428FBA7}">
  <dimension ref="A2:J15"/>
  <sheetViews>
    <sheetView workbookViewId="0">
      <selection activeCell="I14" sqref="I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10" x14ac:dyDescent="0.25">
      <c r="A2" s="7" t="s">
        <v>8223</v>
      </c>
      <c r="B2" t="s">
        <v>8366</v>
      </c>
    </row>
    <row r="4" spans="1:10" x14ac:dyDescent="0.25">
      <c r="A4" s="7" t="s">
        <v>8363</v>
      </c>
      <c r="B4" s="7" t="s">
        <v>8364</v>
      </c>
    </row>
    <row r="5" spans="1:10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H5" t="s">
        <v>8393</v>
      </c>
      <c r="I5" t="s">
        <v>8392</v>
      </c>
      <c r="J5" t="s">
        <v>8395</v>
      </c>
    </row>
    <row r="6" spans="1:10" x14ac:dyDescent="0.25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  <c r="G6" s="8" t="s">
        <v>8310</v>
      </c>
      <c r="H6" s="5">
        <f t="shared" ref="H6:H15" si="0">C6/F6</f>
        <v>0.34615384615384615</v>
      </c>
      <c r="I6" s="5">
        <f t="shared" ref="I6:I15" si="1">E6/F6</f>
        <v>0.57692307692307687</v>
      </c>
      <c r="J6" s="5">
        <f t="shared" ref="J6:J12" si="2">B6/F6</f>
        <v>7.6923076923076927E-2</v>
      </c>
    </row>
    <row r="7" spans="1:10" x14ac:dyDescent="0.25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  <c r="G7" s="8" t="s">
        <v>8336</v>
      </c>
      <c r="H7" s="5">
        <f t="shared" si="0"/>
        <v>0.7</v>
      </c>
      <c r="I7" s="5">
        <f t="shared" si="1"/>
        <v>0.17</v>
      </c>
      <c r="J7" s="5">
        <f t="shared" si="2"/>
        <v>0.1</v>
      </c>
    </row>
    <row r="8" spans="1:10" x14ac:dyDescent="0.25">
      <c r="A8" s="8" t="s">
        <v>8333</v>
      </c>
      <c r="B8" s="9"/>
      <c r="C8" s="9">
        <v>140</v>
      </c>
      <c r="D8" s="9"/>
      <c r="E8" s="9">
        <v>80</v>
      </c>
      <c r="F8" s="9">
        <v>220</v>
      </c>
      <c r="G8" s="8" t="s">
        <v>8333</v>
      </c>
      <c r="H8" s="5">
        <f t="shared" si="0"/>
        <v>0.63636363636363635</v>
      </c>
      <c r="I8" s="5">
        <f t="shared" si="1"/>
        <v>0.36363636363636365</v>
      </c>
      <c r="J8" s="5">
        <f t="shared" si="2"/>
        <v>0</v>
      </c>
    </row>
    <row r="9" spans="1:10" x14ac:dyDescent="0.25">
      <c r="A9" s="8" t="s">
        <v>8331</v>
      </c>
      <c r="B9" s="9">
        <v>24</v>
      </c>
      <c r="C9" s="9"/>
      <c r="D9" s="9"/>
      <c r="E9" s="9"/>
      <c r="F9" s="9">
        <v>24</v>
      </c>
      <c r="G9" s="8" t="s">
        <v>8331</v>
      </c>
      <c r="H9" s="5">
        <f t="shared" si="0"/>
        <v>0</v>
      </c>
      <c r="I9" s="5">
        <f t="shared" si="1"/>
        <v>0</v>
      </c>
      <c r="J9" s="5">
        <f t="shared" si="2"/>
        <v>1</v>
      </c>
    </row>
    <row r="10" spans="1:10" x14ac:dyDescent="0.25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  <c r="G10" s="8" t="s">
        <v>8325</v>
      </c>
      <c r="H10" s="5">
        <f t="shared" si="0"/>
        <v>0.17142857142857143</v>
      </c>
      <c r="I10" s="5">
        <f t="shared" si="1"/>
        <v>0.77142857142857146</v>
      </c>
      <c r="J10" s="5">
        <f t="shared" si="2"/>
        <v>2.8571428571428571E-2</v>
      </c>
    </row>
    <row r="11" spans="1:10" x14ac:dyDescent="0.25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  <c r="G11" s="8" t="s">
        <v>8338</v>
      </c>
      <c r="H11" s="5">
        <f t="shared" si="0"/>
        <v>0.53181818181818186</v>
      </c>
      <c r="I11" s="5">
        <f t="shared" si="1"/>
        <v>0.4681818181818182</v>
      </c>
      <c r="J11" s="5">
        <f t="shared" si="2"/>
        <v>0</v>
      </c>
    </row>
    <row r="12" spans="1:10" x14ac:dyDescent="0.25">
      <c r="A12" s="8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  <c r="G12" s="8" t="s">
        <v>8322</v>
      </c>
      <c r="H12" s="5">
        <f t="shared" si="0"/>
        <v>0.53586497890295359</v>
      </c>
      <c r="I12" s="5">
        <f t="shared" si="1"/>
        <v>0.33755274261603374</v>
      </c>
      <c r="J12" s="5">
        <f t="shared" si="2"/>
        <v>0.12658227848101267</v>
      </c>
    </row>
    <row r="13" spans="1:10" x14ac:dyDescent="0.25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  <c r="G13" s="8" t="s">
        <v>8319</v>
      </c>
      <c r="H13" s="5">
        <f t="shared" si="0"/>
        <v>0.35499999999999998</v>
      </c>
      <c r="I13" s="5">
        <f t="shared" si="1"/>
        <v>0.34833333333333333</v>
      </c>
      <c r="J13" s="5">
        <f>B13/F13</f>
        <v>0.29666666666666669</v>
      </c>
    </row>
    <row r="14" spans="1:10" x14ac:dyDescent="0.25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  <c r="G14" s="8" t="s">
        <v>8317</v>
      </c>
      <c r="H14" s="5">
        <f t="shared" si="0"/>
        <v>0.35391241923905242</v>
      </c>
      <c r="I14" s="5">
        <f t="shared" si="1"/>
        <v>0.60229720028715006</v>
      </c>
      <c r="J14" s="5">
        <f t="shared" ref="J14:J15" si="3">B14/F14</f>
        <v>2.6561378320172292E-2</v>
      </c>
    </row>
    <row r="15" spans="1:10" x14ac:dyDescent="0.25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  <c r="G15" s="8" t="s">
        <v>8394</v>
      </c>
      <c r="H15" s="5">
        <f t="shared" si="0"/>
        <v>0.37190082644628097</v>
      </c>
      <c r="I15" s="5">
        <f t="shared" si="1"/>
        <v>0.53111327175498302</v>
      </c>
      <c r="J15" s="5">
        <f t="shared" si="3"/>
        <v>8.4832280019445788E-2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DC49B-17C7-4512-A4F8-175B17D6A30C}">
  <dimension ref="A1:F47"/>
  <sheetViews>
    <sheetView workbookViewId="0">
      <selection activeCell="M22" sqref="M2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8366</v>
      </c>
    </row>
    <row r="2" spans="1:6" x14ac:dyDescent="0.25">
      <c r="A2" s="7" t="s">
        <v>8308</v>
      </c>
      <c r="B2" t="s">
        <v>8366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90483-BB98-41A8-9370-86E5FF428A37}">
  <dimension ref="A1:E19"/>
  <sheetViews>
    <sheetView workbookViewId="0">
      <selection activeCell="G20" sqref="G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  <col min="8" max="8" width="8.7109375" bestFit="1" customWidth="1"/>
    <col min="9" max="9" width="8.85546875" bestFit="1" customWidth="1"/>
    <col min="10" max="10" width="6.140625" bestFit="1" customWidth="1"/>
    <col min="11" max="11" width="4.28515625" bestFit="1" customWidth="1"/>
    <col min="12" max="12" width="10" bestFit="1" customWidth="1"/>
    <col min="13" max="13" width="9.140625" bestFit="1" customWidth="1"/>
    <col min="14" max="14" width="8.85546875" bestFit="1" customWidth="1"/>
    <col min="15" max="15" width="6.140625" bestFit="1" customWidth="1"/>
    <col min="16" max="16" width="4.28515625" bestFit="1" customWidth="1"/>
    <col min="17" max="17" width="10" bestFit="1" customWidth="1"/>
    <col min="18" max="18" width="9.42578125" bestFit="1" customWidth="1"/>
    <col min="19" max="19" width="8.85546875" bestFit="1" customWidth="1"/>
    <col min="20" max="20" width="6.140625" bestFit="1" customWidth="1"/>
    <col min="21" max="21" width="10" bestFit="1" customWidth="1"/>
    <col min="22" max="22" width="9" bestFit="1" customWidth="1"/>
    <col min="23" max="23" width="8.85546875" bestFit="1" customWidth="1"/>
    <col min="24" max="24" width="6.140625" bestFit="1" customWidth="1"/>
    <col min="25" max="25" width="10" bestFit="1" customWidth="1"/>
    <col min="26" max="26" width="9.7109375" bestFit="1" customWidth="1"/>
    <col min="27" max="27" width="8.85546875" bestFit="1" customWidth="1"/>
    <col min="28" max="28" width="6.140625" bestFit="1" customWidth="1"/>
    <col min="29" max="29" width="10" bestFit="1" customWidth="1"/>
    <col min="30" max="31" width="8.85546875" bestFit="1" customWidth="1"/>
    <col min="32" max="32" width="6.140625" bestFit="1" customWidth="1"/>
    <col min="33" max="33" width="10" bestFit="1" customWidth="1"/>
    <col min="34" max="34" width="8.28515625" bestFit="1" customWidth="1"/>
    <col min="35" max="35" width="8.85546875" bestFit="1" customWidth="1"/>
    <col min="36" max="36" width="6.140625" bestFit="1" customWidth="1"/>
    <col min="37" max="37" width="10" bestFit="1" customWidth="1"/>
    <col min="38" max="38" width="9.28515625" bestFit="1" customWidth="1"/>
    <col min="39" max="39" width="8.85546875" bestFit="1" customWidth="1"/>
    <col min="40" max="40" width="6.140625" bestFit="1" customWidth="1"/>
    <col min="41" max="41" width="10" bestFit="1" customWidth="1"/>
    <col min="42" max="42" width="9.140625" bestFit="1" customWidth="1"/>
    <col min="43" max="43" width="8.85546875" bestFit="1" customWidth="1"/>
    <col min="44" max="44" width="6.140625" bestFit="1" customWidth="1"/>
    <col min="45" max="45" width="10" bestFit="1" customWidth="1"/>
    <col min="46" max="47" width="8.85546875" bestFit="1" customWidth="1"/>
    <col min="48" max="48" width="6.140625" bestFit="1" customWidth="1"/>
    <col min="49" max="49" width="10" bestFit="1" customWidth="1"/>
    <col min="50" max="50" width="9.42578125" bestFit="1" customWidth="1"/>
    <col min="51" max="51" width="8.85546875" bestFit="1" customWidth="1"/>
    <col min="52" max="52" width="6.140625" bestFit="1" customWidth="1"/>
    <col min="53" max="53" width="10" bestFit="1" customWidth="1"/>
    <col min="54" max="54" width="9.140625" bestFit="1" customWidth="1"/>
    <col min="55" max="55" width="11.28515625" bestFit="1" customWidth="1"/>
    <col min="56" max="56" width="9.7109375" bestFit="1" customWidth="1"/>
    <col min="57" max="57" width="6.7109375" bestFit="1" customWidth="1"/>
    <col min="58" max="58" width="4.42578125" bestFit="1" customWidth="1"/>
    <col min="59" max="59" width="4.28515625" bestFit="1" customWidth="1"/>
    <col min="60" max="60" width="9.7109375" bestFit="1" customWidth="1"/>
    <col min="61" max="61" width="6.7109375" bestFit="1" customWidth="1"/>
    <col min="62" max="62" width="4.5703125" bestFit="1" customWidth="1"/>
    <col min="63" max="63" width="4.28515625" bestFit="1" customWidth="1"/>
    <col min="64" max="64" width="9.7109375" bestFit="1" customWidth="1"/>
    <col min="65" max="65" width="9.85546875" bestFit="1" customWidth="1"/>
    <col min="66" max="66" width="6.85546875" bestFit="1" customWidth="1"/>
    <col min="67" max="67" width="4.28515625" bestFit="1" customWidth="1"/>
    <col min="68" max="68" width="4.5703125" bestFit="1" customWidth="1"/>
    <col min="69" max="69" width="9.7109375" bestFit="1" customWidth="1"/>
    <col min="70" max="70" width="6.7109375" bestFit="1" customWidth="1"/>
    <col min="71" max="71" width="4.85546875" bestFit="1" customWidth="1"/>
    <col min="72" max="72" width="4" bestFit="1" customWidth="1"/>
    <col min="73" max="73" width="9.7109375" bestFit="1" customWidth="1"/>
    <col min="74" max="74" width="6.7109375" bestFit="1" customWidth="1"/>
    <col min="75" max="75" width="4.42578125" bestFit="1" customWidth="1"/>
    <col min="76" max="76" width="4.28515625" bestFit="1" customWidth="1"/>
    <col min="77" max="77" width="9.7109375" bestFit="1" customWidth="1"/>
    <col min="78" max="78" width="6.7109375" bestFit="1" customWidth="1"/>
    <col min="79" max="79" width="4.5703125" bestFit="1" customWidth="1"/>
    <col min="80" max="80" width="4.28515625" bestFit="1" customWidth="1"/>
    <col min="81" max="81" width="9.7109375" bestFit="1" customWidth="1"/>
    <col min="82" max="82" width="9.85546875" bestFit="1" customWidth="1"/>
    <col min="83" max="83" width="6.85546875" bestFit="1" customWidth="1"/>
    <col min="84" max="84" width="4.28515625" bestFit="1" customWidth="1"/>
    <col min="85" max="85" width="4.5703125" bestFit="1" customWidth="1"/>
    <col min="86" max="86" width="9.7109375" bestFit="1" customWidth="1"/>
    <col min="87" max="87" width="6.7109375" bestFit="1" customWidth="1"/>
    <col min="88" max="88" width="4.85546875" bestFit="1" customWidth="1"/>
    <col min="89" max="89" width="4" bestFit="1" customWidth="1"/>
    <col min="90" max="90" width="9.7109375" bestFit="1" customWidth="1"/>
    <col min="91" max="91" width="6.7109375" bestFit="1" customWidth="1"/>
    <col min="92" max="92" width="4.42578125" bestFit="1" customWidth="1"/>
    <col min="93" max="93" width="4.28515625" bestFit="1" customWidth="1"/>
    <col min="94" max="94" width="9.7109375" bestFit="1" customWidth="1"/>
    <col min="95" max="95" width="6.7109375" bestFit="1" customWidth="1"/>
    <col min="96" max="96" width="4.5703125" bestFit="1" customWidth="1"/>
    <col min="97" max="97" width="4.28515625" bestFit="1" customWidth="1"/>
    <col min="98" max="98" width="9.7109375" bestFit="1" customWidth="1"/>
    <col min="99" max="99" width="9.85546875" bestFit="1" customWidth="1"/>
    <col min="100" max="100" width="6.85546875" bestFit="1" customWidth="1"/>
    <col min="101" max="101" width="4.28515625" bestFit="1" customWidth="1"/>
    <col min="102" max="102" width="4.5703125" bestFit="1" customWidth="1"/>
    <col min="103" max="103" width="9.7109375" bestFit="1" customWidth="1"/>
    <col min="104" max="104" width="6.7109375" bestFit="1" customWidth="1"/>
    <col min="105" max="105" width="4.85546875" bestFit="1" customWidth="1"/>
    <col min="106" max="106" width="4" bestFit="1" customWidth="1"/>
    <col min="107" max="107" width="9.7109375" bestFit="1" customWidth="1"/>
    <col min="108" max="108" width="6.7109375" bestFit="1" customWidth="1"/>
    <col min="109" max="109" width="4.42578125" bestFit="1" customWidth="1"/>
    <col min="110" max="110" width="4.28515625" bestFit="1" customWidth="1"/>
    <col min="111" max="111" width="9.7109375" bestFit="1" customWidth="1"/>
    <col min="112" max="112" width="6.7109375" bestFit="1" customWidth="1"/>
    <col min="113" max="113" width="4.5703125" bestFit="1" customWidth="1"/>
    <col min="114" max="114" width="4.28515625" bestFit="1" customWidth="1"/>
    <col min="115" max="115" width="9.7109375" bestFit="1" customWidth="1"/>
    <col min="116" max="116" width="9.85546875" bestFit="1" customWidth="1"/>
    <col min="117" max="117" width="6.85546875" bestFit="1" customWidth="1"/>
    <col min="118" max="118" width="4.28515625" bestFit="1" customWidth="1"/>
    <col min="119" max="119" width="4.5703125" bestFit="1" customWidth="1"/>
    <col min="120" max="120" width="9.7109375" bestFit="1" customWidth="1"/>
    <col min="121" max="121" width="6.7109375" bestFit="1" customWidth="1"/>
    <col min="122" max="122" width="4.85546875" bestFit="1" customWidth="1"/>
    <col min="123" max="123" width="4" bestFit="1" customWidth="1"/>
    <col min="124" max="124" width="9.7109375" bestFit="1" customWidth="1"/>
    <col min="125" max="125" width="6.7109375" bestFit="1" customWidth="1"/>
    <col min="126" max="126" width="4.42578125" bestFit="1" customWidth="1"/>
    <col min="127" max="127" width="4.28515625" bestFit="1" customWidth="1"/>
    <col min="128" max="128" width="9.7109375" bestFit="1" customWidth="1"/>
    <col min="129" max="129" width="6.7109375" bestFit="1" customWidth="1"/>
    <col min="130" max="130" width="4.5703125" bestFit="1" customWidth="1"/>
    <col min="131" max="131" width="4.28515625" bestFit="1" customWidth="1"/>
    <col min="132" max="132" width="9.7109375" bestFit="1" customWidth="1"/>
    <col min="133" max="133" width="9.85546875" bestFit="1" customWidth="1"/>
    <col min="134" max="134" width="6.85546875" bestFit="1" customWidth="1"/>
    <col min="135" max="135" width="4.28515625" bestFit="1" customWidth="1"/>
    <col min="136" max="136" width="4.5703125" bestFit="1" customWidth="1"/>
    <col min="137" max="137" width="9.7109375" bestFit="1" customWidth="1"/>
    <col min="138" max="138" width="9.85546875" bestFit="1" customWidth="1"/>
    <col min="139" max="139" width="11.28515625" bestFit="1" customWidth="1"/>
    <col min="140" max="140" width="14.85546875" bestFit="1" customWidth="1"/>
    <col min="141" max="143" width="13.85546875" bestFit="1" customWidth="1"/>
    <col min="144" max="146" width="12.7109375" bestFit="1" customWidth="1"/>
    <col min="147" max="149" width="13.85546875" bestFit="1" customWidth="1"/>
    <col min="150" max="152" width="14.85546875" bestFit="1" customWidth="1"/>
    <col min="153" max="153" width="13.85546875" bestFit="1" customWidth="1"/>
    <col min="154" max="154" width="14.85546875" bestFit="1" customWidth="1"/>
    <col min="155" max="156" width="13.85546875" bestFit="1" customWidth="1"/>
    <col min="157" max="157" width="12.7109375" bestFit="1" customWidth="1"/>
    <col min="158" max="163" width="13.85546875" bestFit="1" customWidth="1"/>
    <col min="164" max="164" width="14.85546875" bestFit="1" customWidth="1"/>
    <col min="165" max="167" width="13.85546875" bestFit="1" customWidth="1"/>
    <col min="168" max="173" width="14.85546875" bestFit="1" customWidth="1"/>
    <col min="174" max="180" width="13.85546875" bestFit="1" customWidth="1"/>
    <col min="181" max="181" width="12.7109375" bestFit="1" customWidth="1"/>
    <col min="182" max="182" width="14.85546875" bestFit="1" customWidth="1"/>
    <col min="183" max="184" width="13.85546875" bestFit="1" customWidth="1"/>
    <col min="185" max="187" width="14.85546875" bestFit="1" customWidth="1"/>
    <col min="188" max="190" width="13.85546875" bestFit="1" customWidth="1"/>
    <col min="191" max="191" width="14.85546875" bestFit="1" customWidth="1"/>
    <col min="192" max="192" width="13.85546875" bestFit="1" customWidth="1"/>
    <col min="193" max="193" width="12.7109375" bestFit="1" customWidth="1"/>
    <col min="194" max="198" width="13.85546875" bestFit="1" customWidth="1"/>
    <col min="199" max="203" width="14.85546875" bestFit="1" customWidth="1"/>
    <col min="204" max="205" width="13.85546875" bestFit="1" customWidth="1"/>
    <col min="206" max="207" width="14.85546875" bestFit="1" customWidth="1"/>
    <col min="208" max="208" width="13.85546875" bestFit="1" customWidth="1"/>
    <col min="209" max="209" width="15.85546875" bestFit="1" customWidth="1"/>
    <col min="210" max="210" width="14.85546875" bestFit="1" customWidth="1"/>
    <col min="211" max="211" width="15.85546875" bestFit="1" customWidth="1"/>
    <col min="212" max="212" width="14.85546875" bestFit="1" customWidth="1"/>
    <col min="213" max="214" width="15.85546875" bestFit="1" customWidth="1"/>
    <col min="215" max="217" width="14.85546875" bestFit="1" customWidth="1"/>
    <col min="218" max="219" width="13.85546875" bestFit="1" customWidth="1"/>
    <col min="220" max="222" width="14.85546875" bestFit="1" customWidth="1"/>
    <col min="223" max="224" width="15.85546875" bestFit="1" customWidth="1"/>
    <col min="225" max="225" width="14.85546875" bestFit="1" customWidth="1"/>
    <col min="226" max="226" width="15.85546875" bestFit="1" customWidth="1"/>
    <col min="227" max="229" width="14.85546875" bestFit="1" customWidth="1"/>
    <col min="230" max="230" width="15.85546875" bestFit="1" customWidth="1"/>
    <col min="231" max="231" width="14.85546875" bestFit="1" customWidth="1"/>
    <col min="232" max="233" width="15.85546875" bestFit="1" customWidth="1"/>
    <col min="234" max="238" width="14.85546875" bestFit="1" customWidth="1"/>
    <col min="239" max="239" width="13.85546875" bestFit="1" customWidth="1"/>
    <col min="240" max="241" width="14.85546875" bestFit="1" customWidth="1"/>
    <col min="242" max="242" width="13.85546875" bestFit="1" customWidth="1"/>
    <col min="243" max="243" width="14.85546875" bestFit="1" customWidth="1"/>
    <col min="244" max="248" width="15.85546875" bestFit="1" customWidth="1"/>
    <col min="249" max="249" width="14.85546875" bestFit="1" customWidth="1"/>
    <col min="250" max="251" width="15.85546875" bestFit="1" customWidth="1"/>
    <col min="252" max="253" width="13.85546875" bestFit="1" customWidth="1"/>
    <col min="254" max="255" width="14.85546875" bestFit="1" customWidth="1"/>
    <col min="256" max="256" width="13.85546875" bestFit="1" customWidth="1"/>
    <col min="257" max="260" width="14.85546875" bestFit="1" customWidth="1"/>
    <col min="261" max="263" width="13.85546875" bestFit="1" customWidth="1"/>
    <col min="264" max="268" width="14.85546875" bestFit="1" customWidth="1"/>
    <col min="269" max="270" width="13.85546875" bestFit="1" customWidth="1"/>
    <col min="271" max="272" width="14.85546875" bestFit="1" customWidth="1"/>
    <col min="273" max="274" width="13.85546875" bestFit="1" customWidth="1"/>
    <col min="275" max="278" width="14.85546875" bestFit="1" customWidth="1"/>
    <col min="279" max="279" width="12.7109375" bestFit="1" customWidth="1"/>
    <col min="280" max="281" width="13.85546875" bestFit="1" customWidth="1"/>
    <col min="282" max="282" width="12.7109375" bestFit="1" customWidth="1"/>
    <col min="283" max="283" width="13.85546875" bestFit="1" customWidth="1"/>
    <col min="284" max="286" width="12.7109375" bestFit="1" customWidth="1"/>
    <col min="287" max="287" width="13.85546875" bestFit="1" customWidth="1"/>
    <col min="288" max="289" width="14.85546875" bestFit="1" customWidth="1"/>
    <col min="290" max="290" width="13.85546875" bestFit="1" customWidth="1"/>
    <col min="291" max="294" width="14.85546875" bestFit="1" customWidth="1"/>
    <col min="295" max="296" width="13.85546875" bestFit="1" customWidth="1"/>
    <col min="297" max="297" width="14.85546875" bestFit="1" customWidth="1"/>
    <col min="298" max="298" width="13.85546875" bestFit="1" customWidth="1"/>
    <col min="299" max="299" width="14.85546875" bestFit="1" customWidth="1"/>
    <col min="300" max="302" width="13.85546875" bestFit="1" customWidth="1"/>
    <col min="303" max="304" width="12.7109375" bestFit="1" customWidth="1"/>
    <col min="305" max="312" width="13.85546875" bestFit="1" customWidth="1"/>
    <col min="313" max="314" width="14.85546875" bestFit="1" customWidth="1"/>
    <col min="315" max="315" width="13.85546875" bestFit="1" customWidth="1"/>
    <col min="316" max="323" width="14.85546875" bestFit="1" customWidth="1"/>
    <col min="324" max="324" width="13.85546875" bestFit="1" customWidth="1"/>
    <col min="325" max="327" width="14.85546875" bestFit="1" customWidth="1"/>
    <col min="328" max="328" width="13.85546875" bestFit="1" customWidth="1"/>
    <col min="329" max="331" width="14.85546875" bestFit="1" customWidth="1"/>
    <col min="332" max="335" width="13.85546875" bestFit="1" customWidth="1"/>
    <col min="336" max="336" width="14.85546875" bestFit="1" customWidth="1"/>
    <col min="337" max="338" width="13.85546875" bestFit="1" customWidth="1"/>
    <col min="339" max="340" width="12.7109375" bestFit="1" customWidth="1"/>
    <col min="341" max="344" width="13.85546875" bestFit="1" customWidth="1"/>
    <col min="345" max="352" width="14.85546875" bestFit="1" customWidth="1"/>
    <col min="353" max="353" width="13.85546875" bestFit="1" customWidth="1"/>
    <col min="354" max="354" width="14.85546875" bestFit="1" customWidth="1"/>
    <col min="355" max="356" width="13.85546875" bestFit="1" customWidth="1"/>
    <col min="357" max="359" width="14.85546875" bestFit="1" customWidth="1"/>
    <col min="360" max="360" width="13.85546875" bestFit="1" customWidth="1"/>
    <col min="361" max="364" width="14.85546875" bestFit="1" customWidth="1"/>
    <col min="365" max="365" width="12.7109375" bestFit="1" customWidth="1"/>
    <col min="366" max="367" width="13.85546875" bestFit="1" customWidth="1"/>
    <col min="368" max="368" width="12.7109375" bestFit="1" customWidth="1"/>
    <col min="369" max="377" width="13.85546875" bestFit="1" customWidth="1"/>
    <col min="378" max="379" width="14.85546875" bestFit="1" customWidth="1"/>
    <col min="380" max="381" width="13.85546875" bestFit="1" customWidth="1"/>
    <col min="382" max="385" width="14.85546875" bestFit="1" customWidth="1"/>
    <col min="386" max="393" width="13.85546875" bestFit="1" customWidth="1"/>
    <col min="394" max="394" width="12.7109375" bestFit="1" customWidth="1"/>
    <col min="395" max="395" width="14.85546875" bestFit="1" customWidth="1"/>
    <col min="396" max="397" width="13.85546875" bestFit="1" customWidth="1"/>
    <col min="398" max="399" width="14.85546875" bestFit="1" customWidth="1"/>
    <col min="400" max="400" width="13.85546875" bestFit="1" customWidth="1"/>
    <col min="401" max="407" width="14.85546875" bestFit="1" customWidth="1"/>
    <col min="408" max="408" width="13.85546875" bestFit="1" customWidth="1"/>
    <col min="409" max="411" width="14.85546875" bestFit="1" customWidth="1"/>
    <col min="412" max="413" width="13.85546875" bestFit="1" customWidth="1"/>
    <col min="414" max="414" width="12.7109375" bestFit="1" customWidth="1"/>
    <col min="415" max="417" width="13.85546875" bestFit="1" customWidth="1"/>
    <col min="418" max="418" width="14.85546875" bestFit="1" customWidth="1"/>
    <col min="419" max="420" width="13.85546875" bestFit="1" customWidth="1"/>
    <col min="421" max="423" width="14.85546875" bestFit="1" customWidth="1"/>
    <col min="424" max="425" width="13.85546875" bestFit="1" customWidth="1"/>
    <col min="426" max="427" width="14.85546875" bestFit="1" customWidth="1"/>
    <col min="428" max="428" width="13.85546875" bestFit="1" customWidth="1"/>
    <col min="429" max="434" width="14.85546875" bestFit="1" customWidth="1"/>
    <col min="435" max="436" width="12.7109375" bestFit="1" customWidth="1"/>
    <col min="437" max="437" width="13.85546875" bestFit="1" customWidth="1"/>
    <col min="438" max="438" width="12.7109375" bestFit="1" customWidth="1"/>
    <col min="439" max="440" width="13.85546875" bestFit="1" customWidth="1"/>
    <col min="441" max="442" width="14.85546875" bestFit="1" customWidth="1"/>
    <col min="443" max="443" width="13.85546875" bestFit="1" customWidth="1"/>
    <col min="444" max="453" width="14.85546875" bestFit="1" customWidth="1"/>
    <col min="454" max="454" width="13.85546875" bestFit="1" customWidth="1"/>
    <col min="455" max="458" width="14.85546875" bestFit="1" customWidth="1"/>
    <col min="459" max="459" width="12.7109375" bestFit="1" customWidth="1"/>
    <col min="460" max="461" width="13.85546875" bestFit="1" customWidth="1"/>
    <col min="462" max="462" width="12.7109375" bestFit="1" customWidth="1"/>
    <col min="463" max="465" width="13.85546875" bestFit="1" customWidth="1"/>
    <col min="466" max="466" width="14.85546875" bestFit="1" customWidth="1"/>
    <col min="467" max="468" width="13.85546875" bestFit="1" customWidth="1"/>
    <col min="469" max="470" width="14.85546875" bestFit="1" customWidth="1"/>
    <col min="471" max="472" width="13.85546875" bestFit="1" customWidth="1"/>
    <col min="473" max="473" width="14.85546875" bestFit="1" customWidth="1"/>
    <col min="474" max="476" width="13.85546875" bestFit="1" customWidth="1"/>
    <col min="477" max="477" width="14.85546875" bestFit="1" customWidth="1"/>
    <col min="478" max="479" width="13.85546875" bestFit="1" customWidth="1"/>
    <col min="480" max="480" width="14.85546875" bestFit="1" customWidth="1"/>
    <col min="481" max="481" width="13.85546875" bestFit="1" customWidth="1"/>
    <col min="482" max="483" width="15.85546875" bestFit="1" customWidth="1"/>
    <col min="484" max="484" width="14.85546875" bestFit="1" customWidth="1"/>
    <col min="485" max="485" width="15.85546875" bestFit="1" customWidth="1"/>
    <col min="486" max="486" width="14.85546875" bestFit="1" customWidth="1"/>
    <col min="487" max="490" width="15.85546875" bestFit="1" customWidth="1"/>
    <col min="491" max="492" width="14.85546875" bestFit="1" customWidth="1"/>
    <col min="493" max="494" width="15.85546875" bestFit="1" customWidth="1"/>
    <col min="495" max="495" width="14.85546875" bestFit="1" customWidth="1"/>
    <col min="496" max="497" width="15.85546875" bestFit="1" customWidth="1"/>
    <col min="498" max="499" width="14.85546875" bestFit="1" customWidth="1"/>
    <col min="500" max="500" width="13.85546875" bestFit="1" customWidth="1"/>
    <col min="501" max="504" width="14.85546875" bestFit="1" customWidth="1"/>
    <col min="505" max="513" width="15.85546875" bestFit="1" customWidth="1"/>
    <col min="514" max="514" width="14.85546875" bestFit="1" customWidth="1"/>
    <col min="515" max="515" width="15.85546875" bestFit="1" customWidth="1"/>
    <col min="516" max="518" width="14.85546875" bestFit="1" customWidth="1"/>
    <col min="519" max="520" width="13.85546875" bestFit="1" customWidth="1"/>
    <col min="521" max="522" width="14.85546875" bestFit="1" customWidth="1"/>
    <col min="523" max="523" width="13.85546875" bestFit="1" customWidth="1"/>
    <col min="524" max="524" width="14.85546875" bestFit="1" customWidth="1"/>
    <col min="525" max="530" width="15.85546875" bestFit="1" customWidth="1"/>
    <col min="531" max="531" width="14.85546875" bestFit="1" customWidth="1"/>
    <col min="532" max="533" width="15.85546875" bestFit="1" customWidth="1"/>
    <col min="534" max="534" width="12.7109375" bestFit="1" customWidth="1"/>
    <col min="535" max="536" width="13.85546875" bestFit="1" customWidth="1"/>
    <col min="537" max="538" width="12.7109375" bestFit="1" customWidth="1"/>
    <col min="539" max="539" width="13.85546875" bestFit="1" customWidth="1"/>
    <col min="540" max="545" width="14.85546875" bestFit="1" customWidth="1"/>
    <col min="546" max="546" width="13.85546875" bestFit="1" customWidth="1"/>
    <col min="547" max="549" width="14.85546875" bestFit="1" customWidth="1"/>
    <col min="550" max="550" width="13.85546875" bestFit="1" customWidth="1"/>
    <col min="551" max="555" width="14.85546875" bestFit="1" customWidth="1"/>
    <col min="556" max="556" width="13.85546875" bestFit="1" customWidth="1"/>
    <col min="557" max="557" width="12.7109375" bestFit="1" customWidth="1"/>
    <col min="558" max="558" width="13.85546875" bestFit="1" customWidth="1"/>
    <col min="559" max="559" width="12.7109375" bestFit="1" customWidth="1"/>
    <col min="560" max="560" width="13.85546875" bestFit="1" customWidth="1"/>
    <col min="561" max="561" width="12.7109375" bestFit="1" customWidth="1"/>
    <col min="562" max="568" width="13.85546875" bestFit="1" customWidth="1"/>
    <col min="569" max="570" width="14.85546875" bestFit="1" customWidth="1"/>
    <col min="571" max="573" width="13.85546875" bestFit="1" customWidth="1"/>
    <col min="574" max="578" width="14.85546875" bestFit="1" customWidth="1"/>
    <col min="579" max="580" width="13.85546875" bestFit="1" customWidth="1"/>
    <col min="581" max="582" width="14.85546875" bestFit="1" customWidth="1"/>
    <col min="583" max="583" width="13.85546875" bestFit="1" customWidth="1"/>
    <col min="584" max="585" width="12.7109375" bestFit="1" customWidth="1"/>
    <col min="586" max="587" width="13.85546875" bestFit="1" customWidth="1"/>
    <col min="588" max="588" width="14.85546875" bestFit="1" customWidth="1"/>
    <col min="589" max="590" width="13.85546875" bestFit="1" customWidth="1"/>
    <col min="591" max="596" width="14.85546875" bestFit="1" customWidth="1"/>
    <col min="597" max="597" width="13.85546875" bestFit="1" customWidth="1"/>
    <col min="598" max="599" width="14.85546875" bestFit="1" customWidth="1"/>
    <col min="600" max="605" width="13.85546875" bestFit="1" customWidth="1"/>
    <col min="606" max="606" width="12.7109375" bestFit="1" customWidth="1"/>
    <col min="607" max="608" width="13.85546875" bestFit="1" customWidth="1"/>
    <col min="609" max="609" width="12.7109375" bestFit="1" customWidth="1"/>
    <col min="610" max="612" width="13.85546875" bestFit="1" customWidth="1"/>
    <col min="613" max="617" width="14.85546875" bestFit="1" customWidth="1"/>
    <col min="618" max="618" width="13.85546875" bestFit="1" customWidth="1"/>
    <col min="619" max="619" width="14.85546875" bestFit="1" customWidth="1"/>
    <col min="620" max="620" width="13.85546875" bestFit="1" customWidth="1"/>
    <col min="621" max="621" width="14.85546875" bestFit="1" customWidth="1"/>
    <col min="622" max="623" width="13.85546875" bestFit="1" customWidth="1"/>
    <col min="624" max="627" width="14.85546875" bestFit="1" customWidth="1"/>
    <col min="628" max="628" width="13.85546875" bestFit="1" customWidth="1"/>
    <col min="629" max="630" width="14.85546875" bestFit="1" customWidth="1"/>
    <col min="631" max="636" width="13.85546875" bestFit="1" customWidth="1"/>
    <col min="637" max="637" width="12.7109375" bestFit="1" customWidth="1"/>
    <col min="638" max="638" width="14.85546875" bestFit="1" customWidth="1"/>
    <col min="639" max="640" width="13.85546875" bestFit="1" customWidth="1"/>
    <col min="641" max="644" width="14.85546875" bestFit="1" customWidth="1"/>
    <col min="645" max="645" width="13.85546875" bestFit="1" customWidth="1"/>
    <col min="646" max="646" width="14.85546875" bestFit="1" customWidth="1"/>
    <col min="647" max="648" width="13.85546875" bestFit="1" customWidth="1"/>
    <col min="649" max="650" width="14.85546875" bestFit="1" customWidth="1"/>
    <col min="651" max="651" width="13.85546875" bestFit="1" customWidth="1"/>
    <col min="652" max="655" width="12.7109375" bestFit="1" customWidth="1"/>
    <col min="656" max="660" width="14.85546875" bestFit="1" customWidth="1"/>
    <col min="661" max="661" width="13.85546875" bestFit="1" customWidth="1"/>
    <col min="662" max="665" width="14.85546875" bestFit="1" customWidth="1"/>
    <col min="666" max="668" width="13.85546875" bestFit="1" customWidth="1"/>
    <col min="669" max="669" width="14.85546875" bestFit="1" customWidth="1"/>
    <col min="670" max="670" width="12.7109375" bestFit="1" customWidth="1"/>
    <col min="671" max="673" width="13.85546875" bestFit="1" customWidth="1"/>
    <col min="674" max="674" width="12.7109375" bestFit="1" customWidth="1"/>
    <col min="675" max="676" width="13.85546875" bestFit="1" customWidth="1"/>
    <col min="677" max="686" width="14.85546875" bestFit="1" customWidth="1"/>
    <col min="687" max="687" width="13.85546875" bestFit="1" customWidth="1"/>
    <col min="688" max="688" width="12.7109375" bestFit="1" customWidth="1"/>
    <col min="689" max="693" width="13.85546875" bestFit="1" customWidth="1"/>
    <col min="694" max="702" width="14.85546875" bestFit="1" customWidth="1"/>
    <col min="703" max="703" width="13.85546875" bestFit="1" customWidth="1"/>
    <col min="704" max="704" width="12.7109375" bestFit="1" customWidth="1"/>
    <col min="705" max="706" width="13.85546875" bestFit="1" customWidth="1"/>
    <col min="707" max="707" width="12.7109375" bestFit="1" customWidth="1"/>
    <col min="708" max="708" width="13.85546875" bestFit="1" customWidth="1"/>
    <col min="709" max="709" width="12.7109375" bestFit="1" customWidth="1"/>
    <col min="710" max="714" width="13.85546875" bestFit="1" customWidth="1"/>
    <col min="715" max="720" width="14.85546875" bestFit="1" customWidth="1"/>
    <col min="721" max="721" width="13.85546875" bestFit="1" customWidth="1"/>
    <col min="722" max="728" width="14.85546875" bestFit="1" customWidth="1"/>
    <col min="729" max="729" width="13.85546875" bestFit="1" customWidth="1"/>
    <col min="730" max="736" width="14.85546875" bestFit="1" customWidth="1"/>
    <col min="737" max="737" width="13.85546875" bestFit="1" customWidth="1"/>
    <col min="738" max="739" width="14.85546875" bestFit="1" customWidth="1"/>
    <col min="740" max="747" width="15.85546875" bestFit="1" customWidth="1"/>
    <col min="748" max="748" width="14.85546875" bestFit="1" customWidth="1"/>
    <col min="749" max="752" width="15.85546875" bestFit="1" customWidth="1"/>
    <col min="753" max="753" width="14.85546875" bestFit="1" customWidth="1"/>
    <col min="754" max="755" width="15.85546875" bestFit="1" customWidth="1"/>
    <col min="756" max="756" width="14.85546875" bestFit="1" customWidth="1"/>
    <col min="757" max="759" width="15.85546875" bestFit="1" customWidth="1"/>
    <col min="760" max="760" width="14.85546875" bestFit="1" customWidth="1"/>
    <col min="761" max="761" width="15.85546875" bestFit="1" customWidth="1"/>
    <col min="762" max="762" width="14.85546875" bestFit="1" customWidth="1"/>
    <col min="763" max="763" width="15.85546875" bestFit="1" customWidth="1"/>
    <col min="764" max="766" width="14.85546875" bestFit="1" customWidth="1"/>
    <col min="767" max="768" width="13.85546875" bestFit="1" customWidth="1"/>
    <col min="769" max="769" width="14.85546875" bestFit="1" customWidth="1"/>
    <col min="770" max="770" width="15.85546875" bestFit="1" customWidth="1"/>
    <col min="771" max="771" width="14.85546875" bestFit="1" customWidth="1"/>
    <col min="772" max="773" width="15.85546875" bestFit="1" customWidth="1"/>
    <col min="774" max="775" width="14.85546875" bestFit="1" customWidth="1"/>
    <col min="776" max="777" width="15.85546875" bestFit="1" customWidth="1"/>
    <col min="778" max="778" width="14.85546875" bestFit="1" customWidth="1"/>
    <col min="779" max="781" width="15.85546875" bestFit="1" customWidth="1"/>
    <col min="782" max="783" width="14.85546875" bestFit="1" customWidth="1"/>
    <col min="784" max="784" width="15.85546875" bestFit="1" customWidth="1"/>
    <col min="785" max="785" width="14.85546875" bestFit="1" customWidth="1"/>
    <col min="786" max="787" width="15.85546875" bestFit="1" customWidth="1"/>
    <col min="788" max="789" width="14.85546875" bestFit="1" customWidth="1"/>
    <col min="790" max="790" width="13.85546875" bestFit="1" customWidth="1"/>
    <col min="791" max="791" width="14.85546875" bestFit="1" customWidth="1"/>
    <col min="792" max="792" width="13.85546875" bestFit="1" customWidth="1"/>
    <col min="793" max="794" width="14.85546875" bestFit="1" customWidth="1"/>
    <col min="795" max="795" width="13.85546875" bestFit="1" customWidth="1"/>
    <col min="796" max="796" width="14.85546875" bestFit="1" customWidth="1"/>
    <col min="797" max="806" width="15.85546875" bestFit="1" customWidth="1"/>
    <col min="807" max="807" width="14.85546875" bestFit="1" customWidth="1"/>
    <col min="808" max="808" width="12.7109375" bestFit="1" customWidth="1"/>
    <col min="809" max="815" width="13.85546875" bestFit="1" customWidth="1"/>
    <col min="816" max="816" width="12.7109375" bestFit="1" customWidth="1"/>
    <col min="817" max="817" width="13.85546875" bestFit="1" customWidth="1"/>
    <col min="818" max="825" width="14.85546875" bestFit="1" customWidth="1"/>
    <col min="826" max="827" width="13.85546875" bestFit="1" customWidth="1"/>
    <col min="828" max="834" width="14.85546875" bestFit="1" customWidth="1"/>
    <col min="835" max="835" width="13.85546875" bestFit="1" customWidth="1"/>
    <col min="836" max="837" width="14.85546875" bestFit="1" customWidth="1"/>
    <col min="838" max="838" width="13.85546875" bestFit="1" customWidth="1"/>
    <col min="839" max="841" width="12.7109375" bestFit="1" customWidth="1"/>
    <col min="842" max="842" width="13.85546875" bestFit="1" customWidth="1"/>
    <col min="843" max="843" width="14.85546875" bestFit="1" customWidth="1"/>
    <col min="844" max="847" width="13.85546875" bestFit="1" customWidth="1"/>
    <col min="848" max="850" width="14.85546875" bestFit="1" customWidth="1"/>
    <col min="851" max="851" width="13.85546875" bestFit="1" customWidth="1"/>
    <col min="852" max="852" width="14.85546875" bestFit="1" customWidth="1"/>
    <col min="853" max="855" width="13.85546875" bestFit="1" customWidth="1"/>
    <col min="856" max="856" width="14.85546875" bestFit="1" customWidth="1"/>
    <col min="857" max="857" width="13.85546875" bestFit="1" customWidth="1"/>
    <col min="858" max="858" width="14.85546875" bestFit="1" customWidth="1"/>
    <col min="859" max="860" width="13.85546875" bestFit="1" customWidth="1"/>
    <col min="861" max="861" width="12.7109375" bestFit="1" customWidth="1"/>
    <col min="862" max="862" width="13.85546875" bestFit="1" customWidth="1"/>
    <col min="863" max="864" width="14.85546875" bestFit="1" customWidth="1"/>
    <col min="865" max="865" width="13.85546875" bestFit="1" customWidth="1"/>
    <col min="866" max="870" width="14.85546875" bestFit="1" customWidth="1"/>
    <col min="871" max="871" width="13.85546875" bestFit="1" customWidth="1"/>
    <col min="872" max="882" width="14.85546875" bestFit="1" customWidth="1"/>
    <col min="883" max="883" width="13.85546875" bestFit="1" customWidth="1"/>
    <col min="884" max="885" width="14.85546875" bestFit="1" customWidth="1"/>
    <col min="886" max="886" width="12.7109375" bestFit="1" customWidth="1"/>
    <col min="887" max="895" width="13.85546875" bestFit="1" customWidth="1"/>
    <col min="896" max="896" width="12.7109375" bestFit="1" customWidth="1"/>
    <col min="897" max="898" width="13.85546875" bestFit="1" customWidth="1"/>
    <col min="899" max="899" width="12.7109375" bestFit="1" customWidth="1"/>
    <col min="900" max="901" width="13.85546875" bestFit="1" customWidth="1"/>
    <col min="902" max="902" width="14.85546875" bestFit="1" customWidth="1"/>
    <col min="903" max="903" width="13.85546875" bestFit="1" customWidth="1"/>
    <col min="904" max="905" width="14.85546875" bestFit="1" customWidth="1"/>
    <col min="906" max="906" width="13.85546875" bestFit="1" customWidth="1"/>
    <col min="907" max="912" width="14.85546875" bestFit="1" customWidth="1"/>
    <col min="913" max="913" width="13.85546875" bestFit="1" customWidth="1"/>
    <col min="914" max="921" width="14.85546875" bestFit="1" customWidth="1"/>
    <col min="922" max="922" width="13.85546875" bestFit="1" customWidth="1"/>
    <col min="923" max="924" width="14.85546875" bestFit="1" customWidth="1"/>
    <col min="925" max="925" width="13.85546875" bestFit="1" customWidth="1"/>
    <col min="926" max="929" width="14.85546875" bestFit="1" customWidth="1"/>
    <col min="930" max="930" width="13.85546875" bestFit="1" customWidth="1"/>
    <col min="931" max="933" width="14.85546875" bestFit="1" customWidth="1"/>
    <col min="934" max="934" width="12.7109375" bestFit="1" customWidth="1"/>
    <col min="935" max="945" width="13.85546875" bestFit="1" customWidth="1"/>
    <col min="946" max="946" width="12.7109375" bestFit="1" customWidth="1"/>
    <col min="947" max="956" width="13.85546875" bestFit="1" customWidth="1"/>
    <col min="957" max="959" width="14.85546875" bestFit="1" customWidth="1"/>
    <col min="960" max="960" width="13.85546875" bestFit="1" customWidth="1"/>
    <col min="961" max="964" width="14.85546875" bestFit="1" customWidth="1"/>
    <col min="965" max="966" width="13.85546875" bestFit="1" customWidth="1"/>
    <col min="967" max="974" width="14.85546875" bestFit="1" customWidth="1"/>
    <col min="975" max="977" width="13.85546875" bestFit="1" customWidth="1"/>
    <col min="978" max="981" width="14.85546875" bestFit="1" customWidth="1"/>
    <col min="982" max="983" width="13.85546875" bestFit="1" customWidth="1"/>
    <col min="984" max="988" width="14.85546875" bestFit="1" customWidth="1"/>
    <col min="989" max="991" width="13.85546875" bestFit="1" customWidth="1"/>
    <col min="992" max="996" width="14.85546875" bestFit="1" customWidth="1"/>
    <col min="997" max="998" width="13.85546875" bestFit="1" customWidth="1"/>
    <col min="999" max="1015" width="14.85546875" bestFit="1" customWidth="1"/>
    <col min="1016" max="1016" width="13.85546875" bestFit="1" customWidth="1"/>
    <col min="1017" max="1018" width="14.85546875" bestFit="1" customWidth="1"/>
    <col min="1019" max="1020" width="13.85546875" bestFit="1" customWidth="1"/>
    <col min="1021" max="1023" width="14.85546875" bestFit="1" customWidth="1"/>
    <col min="1024" max="1026" width="13.85546875" bestFit="1" customWidth="1"/>
    <col min="1027" max="1029" width="14.85546875" bestFit="1" customWidth="1"/>
    <col min="1030" max="1030" width="12.7109375" bestFit="1" customWidth="1"/>
    <col min="1031" max="1033" width="13.85546875" bestFit="1" customWidth="1"/>
    <col min="1034" max="1034" width="12.7109375" bestFit="1" customWidth="1"/>
    <col min="1035" max="1038" width="13.85546875" bestFit="1" customWidth="1"/>
    <col min="1039" max="1041" width="12.7109375" bestFit="1" customWidth="1"/>
    <col min="1042" max="1045" width="13.85546875" bestFit="1" customWidth="1"/>
    <col min="1046" max="1047" width="12.7109375" bestFit="1" customWidth="1"/>
    <col min="1048" max="1056" width="13.85546875" bestFit="1" customWidth="1"/>
    <col min="1057" max="1057" width="12.7109375" bestFit="1" customWidth="1"/>
    <col min="1058" max="1063" width="13.85546875" bestFit="1" customWidth="1"/>
    <col min="1064" max="1068" width="14.85546875" bestFit="1" customWidth="1"/>
    <col min="1069" max="1069" width="13.85546875" bestFit="1" customWidth="1"/>
    <col min="1070" max="1075" width="14.85546875" bestFit="1" customWidth="1"/>
    <col min="1076" max="1076" width="13.85546875" bestFit="1" customWidth="1"/>
    <col min="1077" max="1081" width="14.85546875" bestFit="1" customWidth="1"/>
    <col min="1082" max="1083" width="13.85546875" bestFit="1" customWidth="1"/>
    <col min="1084" max="1087" width="14.85546875" bestFit="1" customWidth="1"/>
    <col min="1088" max="1088" width="13.85546875" bestFit="1" customWidth="1"/>
    <col min="1089" max="1092" width="14.85546875" bestFit="1" customWidth="1"/>
    <col min="1093" max="1094" width="13.85546875" bestFit="1" customWidth="1"/>
    <col min="1095" max="1098" width="14.85546875" bestFit="1" customWidth="1"/>
    <col min="1099" max="1102" width="13.85546875" bestFit="1" customWidth="1"/>
    <col min="1103" max="1105" width="14.85546875" bestFit="1" customWidth="1"/>
    <col min="1106" max="1106" width="13.85546875" bestFit="1" customWidth="1"/>
    <col min="1107" max="1114" width="14.85546875" bestFit="1" customWidth="1"/>
    <col min="1115" max="1115" width="13.85546875" bestFit="1" customWidth="1"/>
    <col min="1116" max="1133" width="14.85546875" bestFit="1" customWidth="1"/>
    <col min="1134" max="1136" width="12.7109375" bestFit="1" customWidth="1"/>
    <col min="1137" max="1137" width="13.85546875" bestFit="1" customWidth="1"/>
    <col min="1138" max="1138" width="12.7109375" bestFit="1" customWidth="1"/>
    <col min="1139" max="1142" width="13.85546875" bestFit="1" customWidth="1"/>
    <col min="1143" max="1143" width="12.7109375" bestFit="1" customWidth="1"/>
    <col min="1144" max="1153" width="13.85546875" bestFit="1" customWidth="1"/>
    <col min="1154" max="1154" width="12.7109375" bestFit="1" customWidth="1"/>
    <col min="1155" max="1163" width="13.85546875" bestFit="1" customWidth="1"/>
    <col min="1164" max="1164" width="12.7109375" bestFit="1" customWidth="1"/>
    <col min="1165" max="1181" width="13.85546875" bestFit="1" customWidth="1"/>
    <col min="1182" max="1187" width="14.85546875" bestFit="1" customWidth="1"/>
    <col min="1188" max="1188" width="13.85546875" bestFit="1" customWidth="1"/>
    <col min="1189" max="1197" width="14.85546875" bestFit="1" customWidth="1"/>
    <col min="1198" max="1198" width="13.85546875" bestFit="1" customWidth="1"/>
    <col min="1199" max="1200" width="14.85546875" bestFit="1" customWidth="1"/>
    <col min="1201" max="1201" width="13.85546875" bestFit="1" customWidth="1"/>
    <col min="1202" max="1204" width="14.85546875" bestFit="1" customWidth="1"/>
    <col min="1205" max="1206" width="13.85546875" bestFit="1" customWidth="1"/>
    <col min="1207" max="1211" width="14.85546875" bestFit="1" customWidth="1"/>
    <col min="1212" max="1212" width="13.85546875" bestFit="1" customWidth="1"/>
    <col min="1213" max="1220" width="14.85546875" bestFit="1" customWidth="1"/>
    <col min="1221" max="1221" width="13.85546875" bestFit="1" customWidth="1"/>
    <col min="1222" max="1225" width="14.85546875" bestFit="1" customWidth="1"/>
    <col min="1226" max="1227" width="13.85546875" bestFit="1" customWidth="1"/>
    <col min="1228" max="1231" width="14.85546875" bestFit="1" customWidth="1"/>
    <col min="1232" max="1232" width="13.85546875" bestFit="1" customWidth="1"/>
    <col min="1233" max="1236" width="14.85546875" bestFit="1" customWidth="1"/>
    <col min="1237" max="1239" width="13.85546875" bestFit="1" customWidth="1"/>
    <col min="1240" max="1241" width="14.85546875" bestFit="1" customWidth="1"/>
    <col min="1242" max="1243" width="13.85546875" bestFit="1" customWidth="1"/>
    <col min="1244" max="1249" width="14.85546875" bestFit="1" customWidth="1"/>
    <col min="1250" max="1252" width="13.85546875" bestFit="1" customWidth="1"/>
    <col min="1253" max="1256" width="14.85546875" bestFit="1" customWidth="1"/>
    <col min="1257" max="1257" width="13.85546875" bestFit="1" customWidth="1"/>
    <col min="1258" max="1262" width="14.85546875" bestFit="1" customWidth="1"/>
    <col min="1263" max="1263" width="13.85546875" bestFit="1" customWidth="1"/>
    <col min="1264" max="1269" width="14.85546875" bestFit="1" customWidth="1"/>
    <col min="1270" max="1270" width="13.85546875" bestFit="1" customWidth="1"/>
    <col min="1271" max="1273" width="14.85546875" bestFit="1" customWidth="1"/>
    <col min="1274" max="1274" width="13.85546875" bestFit="1" customWidth="1"/>
    <col min="1275" max="1278" width="14.85546875" bestFit="1" customWidth="1"/>
    <col min="1279" max="1279" width="13.85546875" bestFit="1" customWidth="1"/>
    <col min="1280" max="1281" width="14.85546875" bestFit="1" customWidth="1"/>
    <col min="1282" max="1283" width="13.85546875" bestFit="1" customWidth="1"/>
    <col min="1284" max="1285" width="14.85546875" bestFit="1" customWidth="1"/>
    <col min="1286" max="1286" width="13.85546875" bestFit="1" customWidth="1"/>
    <col min="1287" max="1292" width="14.85546875" bestFit="1" customWidth="1"/>
    <col min="1293" max="1297" width="13.85546875" bestFit="1" customWidth="1"/>
    <col min="1298" max="1298" width="12.7109375" bestFit="1" customWidth="1"/>
    <col min="1299" max="1299" width="13.85546875" bestFit="1" customWidth="1"/>
    <col min="1300" max="1300" width="12.7109375" bestFit="1" customWidth="1"/>
    <col min="1301" max="1307" width="13.85546875" bestFit="1" customWidth="1"/>
    <col min="1308" max="1308" width="12.7109375" bestFit="1" customWidth="1"/>
    <col min="1309" max="1311" width="13.85546875" bestFit="1" customWidth="1"/>
    <col min="1312" max="1312" width="12.7109375" bestFit="1" customWidth="1"/>
    <col min="1313" max="1313" width="13.85546875" bestFit="1" customWidth="1"/>
    <col min="1314" max="1316" width="12.7109375" bestFit="1" customWidth="1"/>
    <col min="1317" max="1321" width="13.85546875" bestFit="1" customWidth="1"/>
    <col min="1322" max="1327" width="14.85546875" bestFit="1" customWidth="1"/>
    <col min="1328" max="1329" width="13.85546875" bestFit="1" customWidth="1"/>
    <col min="1330" max="1336" width="14.85546875" bestFit="1" customWidth="1"/>
    <col min="1337" max="1337" width="13.85546875" bestFit="1" customWidth="1"/>
    <col min="1338" max="1343" width="14.85546875" bestFit="1" customWidth="1"/>
    <col min="1344" max="1344" width="13.85546875" bestFit="1" customWidth="1"/>
    <col min="1345" max="1347" width="14.85546875" bestFit="1" customWidth="1"/>
    <col min="1348" max="1348" width="13.85546875" bestFit="1" customWidth="1"/>
    <col min="1349" max="1363" width="14.85546875" bestFit="1" customWidth="1"/>
    <col min="1364" max="1364" width="13.85546875" bestFit="1" customWidth="1"/>
    <col min="1365" max="1368" width="14.85546875" bestFit="1" customWidth="1"/>
    <col min="1369" max="1370" width="13.85546875" bestFit="1" customWidth="1"/>
    <col min="1371" max="1371" width="14.85546875" bestFit="1" customWidth="1"/>
    <col min="1372" max="1372" width="13.85546875" bestFit="1" customWidth="1"/>
    <col min="1373" max="1376" width="14.85546875" bestFit="1" customWidth="1"/>
    <col min="1377" max="1377" width="13.85546875" bestFit="1" customWidth="1"/>
    <col min="1378" max="1381" width="14.85546875" bestFit="1" customWidth="1"/>
    <col min="1382" max="1382" width="13.85546875" bestFit="1" customWidth="1"/>
    <col min="1383" max="1387" width="14.85546875" bestFit="1" customWidth="1"/>
    <col min="1388" max="1389" width="13.85546875" bestFit="1" customWidth="1"/>
    <col min="1390" max="1392" width="14.85546875" bestFit="1" customWidth="1"/>
    <col min="1393" max="1394" width="13.85546875" bestFit="1" customWidth="1"/>
    <col min="1395" max="1398" width="14.85546875" bestFit="1" customWidth="1"/>
    <col min="1399" max="1399" width="13.85546875" bestFit="1" customWidth="1"/>
    <col min="1400" max="1403" width="14.85546875" bestFit="1" customWidth="1"/>
    <col min="1404" max="1404" width="13.85546875" bestFit="1" customWidth="1"/>
    <col min="1405" max="1405" width="12.7109375" bestFit="1" customWidth="1"/>
    <col min="1406" max="1408" width="13.85546875" bestFit="1" customWidth="1"/>
    <col min="1409" max="1409" width="12.7109375" bestFit="1" customWidth="1"/>
    <col min="1410" max="1412" width="13.85546875" bestFit="1" customWidth="1"/>
    <col min="1413" max="1415" width="12.7109375" bestFit="1" customWidth="1"/>
    <col min="1416" max="1420" width="13.85546875" bestFit="1" customWidth="1"/>
    <col min="1421" max="1421" width="12.7109375" bestFit="1" customWidth="1"/>
    <col min="1422" max="1422" width="13.85546875" bestFit="1" customWidth="1"/>
    <col min="1423" max="1425" width="12.7109375" bestFit="1" customWidth="1"/>
    <col min="1426" max="1431" width="13.85546875" bestFit="1" customWidth="1"/>
    <col min="1432" max="1433" width="14.85546875" bestFit="1" customWidth="1"/>
    <col min="1434" max="1435" width="13.85546875" bestFit="1" customWidth="1"/>
    <col min="1436" max="1439" width="14.85546875" bestFit="1" customWidth="1"/>
    <col min="1440" max="1440" width="13.85546875" bestFit="1" customWidth="1"/>
    <col min="1441" max="1444" width="14.85546875" bestFit="1" customWidth="1"/>
    <col min="1445" max="1445" width="13.85546875" bestFit="1" customWidth="1"/>
    <col min="1446" max="1446" width="14.85546875" bestFit="1" customWidth="1"/>
    <col min="1447" max="1447" width="13.85546875" bestFit="1" customWidth="1"/>
    <col min="1448" max="1451" width="14.85546875" bestFit="1" customWidth="1"/>
    <col min="1452" max="1452" width="13.85546875" bestFit="1" customWidth="1"/>
    <col min="1453" max="1453" width="14.85546875" bestFit="1" customWidth="1"/>
    <col min="1454" max="1454" width="13.85546875" bestFit="1" customWidth="1"/>
    <col min="1455" max="1456" width="14.85546875" bestFit="1" customWidth="1"/>
    <col min="1457" max="1458" width="13.85546875" bestFit="1" customWidth="1"/>
    <col min="1459" max="1461" width="14.85546875" bestFit="1" customWidth="1"/>
    <col min="1462" max="1463" width="13.85546875" bestFit="1" customWidth="1"/>
    <col min="1464" max="1466" width="14.85546875" bestFit="1" customWidth="1"/>
    <col min="1467" max="1467" width="13.85546875" bestFit="1" customWidth="1"/>
    <col min="1468" max="1485" width="14.85546875" bestFit="1" customWidth="1"/>
    <col min="1486" max="1486" width="13.85546875" bestFit="1" customWidth="1"/>
    <col min="1487" max="1489" width="14.85546875" bestFit="1" customWidth="1"/>
    <col min="1490" max="1492" width="13.85546875" bestFit="1" customWidth="1"/>
    <col min="1493" max="1494" width="14.85546875" bestFit="1" customWidth="1"/>
    <col min="1495" max="1496" width="13.85546875" bestFit="1" customWidth="1"/>
    <col min="1497" max="1507" width="14.85546875" bestFit="1" customWidth="1"/>
    <col min="1508" max="1508" width="13.85546875" bestFit="1" customWidth="1"/>
    <col min="1509" max="1509" width="14.85546875" bestFit="1" customWidth="1"/>
    <col min="1510" max="1510" width="13.85546875" bestFit="1" customWidth="1"/>
    <col min="1511" max="1512" width="14.85546875" bestFit="1" customWidth="1"/>
    <col min="1513" max="1515" width="13.85546875" bestFit="1" customWidth="1"/>
    <col min="1516" max="1517" width="14.85546875" bestFit="1" customWidth="1"/>
    <col min="1518" max="1521" width="15.85546875" bestFit="1" customWidth="1"/>
    <col min="1522" max="1522" width="14.85546875" bestFit="1" customWidth="1"/>
    <col min="1523" max="1529" width="15.85546875" bestFit="1" customWidth="1"/>
    <col min="1530" max="1530" width="14.85546875" bestFit="1" customWidth="1"/>
    <col min="1531" max="1537" width="15.85546875" bestFit="1" customWidth="1"/>
    <col min="1538" max="1541" width="14.85546875" bestFit="1" customWidth="1"/>
    <col min="1542" max="1545" width="15.85546875" bestFit="1" customWidth="1"/>
    <col min="1546" max="1547" width="14.85546875" bestFit="1" customWidth="1"/>
    <col min="1548" max="1550" width="15.85546875" bestFit="1" customWidth="1"/>
    <col min="1551" max="1554" width="14.85546875" bestFit="1" customWidth="1"/>
    <col min="1555" max="1557" width="15.85546875" bestFit="1" customWidth="1"/>
    <col min="1558" max="1559" width="14.85546875" bestFit="1" customWidth="1"/>
    <col min="1560" max="1563" width="15.85546875" bestFit="1" customWidth="1"/>
    <col min="1564" max="1564" width="14.85546875" bestFit="1" customWidth="1"/>
    <col min="1565" max="1571" width="15.85546875" bestFit="1" customWidth="1"/>
    <col min="1572" max="1573" width="14.85546875" bestFit="1" customWidth="1"/>
    <col min="1574" max="1574" width="15.85546875" bestFit="1" customWidth="1"/>
    <col min="1575" max="1576" width="14.85546875" bestFit="1" customWidth="1"/>
    <col min="1577" max="1582" width="15.85546875" bestFit="1" customWidth="1"/>
    <col min="1583" max="1583" width="14.85546875" bestFit="1" customWidth="1"/>
    <col min="1584" max="1586" width="15.85546875" bestFit="1" customWidth="1"/>
    <col min="1587" max="1587" width="14.85546875" bestFit="1" customWidth="1"/>
    <col min="1588" max="1593" width="15.85546875" bestFit="1" customWidth="1"/>
    <col min="1594" max="1594" width="14.85546875" bestFit="1" customWidth="1"/>
    <col min="1595" max="1603" width="15.85546875" bestFit="1" customWidth="1"/>
    <col min="1604" max="1605" width="14.85546875" bestFit="1" customWidth="1"/>
    <col min="1606" max="1608" width="15.85546875" bestFit="1" customWidth="1"/>
    <col min="1609" max="1611" width="14.85546875" bestFit="1" customWidth="1"/>
    <col min="1612" max="1615" width="13.85546875" bestFit="1" customWidth="1"/>
    <col min="1616" max="1619" width="14.85546875" bestFit="1" customWidth="1"/>
    <col min="1620" max="1620" width="13.85546875" bestFit="1" customWidth="1"/>
    <col min="1621" max="1623" width="14.85546875" bestFit="1" customWidth="1"/>
    <col min="1624" max="1625" width="13.85546875" bestFit="1" customWidth="1"/>
    <col min="1626" max="1631" width="14.85546875" bestFit="1" customWidth="1"/>
    <col min="1632" max="1634" width="13.85546875" bestFit="1" customWidth="1"/>
    <col min="1635" max="1639" width="14.85546875" bestFit="1" customWidth="1"/>
    <col min="1640" max="1640" width="13.85546875" bestFit="1" customWidth="1"/>
    <col min="1641" max="1642" width="14.85546875" bestFit="1" customWidth="1"/>
    <col min="1643" max="1646" width="15.85546875" bestFit="1" customWidth="1"/>
    <col min="1647" max="1647" width="14.85546875" bestFit="1" customWidth="1"/>
    <col min="1648" max="1652" width="15.85546875" bestFit="1" customWidth="1"/>
    <col min="1653" max="1653" width="14.85546875" bestFit="1" customWidth="1"/>
    <col min="1654" max="1655" width="15.85546875" bestFit="1" customWidth="1"/>
    <col min="1656" max="1657" width="14.85546875" bestFit="1" customWidth="1"/>
    <col min="1658" max="1661" width="15.85546875" bestFit="1" customWidth="1"/>
    <col min="1662" max="1662" width="14.85546875" bestFit="1" customWidth="1"/>
    <col min="1663" max="1663" width="15.85546875" bestFit="1" customWidth="1"/>
    <col min="1664" max="1665" width="14.85546875" bestFit="1" customWidth="1"/>
    <col min="1666" max="1667" width="15.85546875" bestFit="1" customWidth="1"/>
    <col min="1668" max="1668" width="14.85546875" bestFit="1" customWidth="1"/>
    <col min="1669" max="1671" width="15.85546875" bestFit="1" customWidth="1"/>
    <col min="1672" max="1673" width="14.85546875" bestFit="1" customWidth="1"/>
    <col min="1674" max="1675" width="15.85546875" bestFit="1" customWidth="1"/>
    <col min="1676" max="1676" width="14.85546875" bestFit="1" customWidth="1"/>
    <col min="1677" max="1679" width="15.85546875" bestFit="1" customWidth="1"/>
    <col min="1680" max="1681" width="14.85546875" bestFit="1" customWidth="1"/>
    <col min="1682" max="1685" width="15.85546875" bestFit="1" customWidth="1"/>
    <col min="1686" max="1687" width="14.85546875" bestFit="1" customWidth="1"/>
    <col min="1688" max="1691" width="15.85546875" bestFit="1" customWidth="1"/>
    <col min="1692" max="1692" width="14.85546875" bestFit="1" customWidth="1"/>
    <col min="1693" max="1694" width="15.85546875" bestFit="1" customWidth="1"/>
    <col min="1695" max="1695" width="14.85546875" bestFit="1" customWidth="1"/>
    <col min="1696" max="1696" width="15.85546875" bestFit="1" customWidth="1"/>
    <col min="1697" max="1697" width="14.85546875" bestFit="1" customWidth="1"/>
    <col min="1698" max="1703" width="15.85546875" bestFit="1" customWidth="1"/>
    <col min="1704" max="1704" width="13.85546875" bestFit="1" customWidth="1"/>
    <col min="1705" max="1711" width="14.85546875" bestFit="1" customWidth="1"/>
    <col min="1712" max="1714" width="13.85546875" bestFit="1" customWidth="1"/>
    <col min="1715" max="1720" width="14.85546875" bestFit="1" customWidth="1"/>
    <col min="1721" max="1721" width="13.85546875" bestFit="1" customWidth="1"/>
    <col min="1722" max="1722" width="14.85546875" bestFit="1" customWidth="1"/>
    <col min="1723" max="1724" width="13.85546875" bestFit="1" customWidth="1"/>
    <col min="1725" max="1726" width="14.85546875" bestFit="1" customWidth="1"/>
    <col min="1727" max="1727" width="13.85546875" bestFit="1" customWidth="1"/>
    <col min="1728" max="1730" width="14.85546875" bestFit="1" customWidth="1"/>
    <col min="1731" max="1731" width="13.85546875" bestFit="1" customWidth="1"/>
    <col min="1732" max="1733" width="14.85546875" bestFit="1" customWidth="1"/>
    <col min="1734" max="1734" width="13.85546875" bestFit="1" customWidth="1"/>
    <col min="1735" max="1741" width="14.85546875" bestFit="1" customWidth="1"/>
    <col min="1742" max="1743" width="15.85546875" bestFit="1" customWidth="1"/>
    <col min="1744" max="1744" width="14.85546875" bestFit="1" customWidth="1"/>
    <col min="1745" max="1745" width="15.85546875" bestFit="1" customWidth="1"/>
    <col min="1746" max="1746" width="14.85546875" bestFit="1" customWidth="1"/>
    <col min="1747" max="1751" width="15.85546875" bestFit="1" customWidth="1"/>
    <col min="1752" max="1752" width="14.85546875" bestFit="1" customWidth="1"/>
    <col min="1753" max="1763" width="15.85546875" bestFit="1" customWidth="1"/>
    <col min="1764" max="1764" width="14.85546875" bestFit="1" customWidth="1"/>
    <col min="1765" max="1766" width="15.85546875" bestFit="1" customWidth="1"/>
    <col min="1767" max="1767" width="14.85546875" bestFit="1" customWidth="1"/>
    <col min="1768" max="1769" width="15.85546875" bestFit="1" customWidth="1"/>
    <col min="1770" max="1770" width="14.85546875" bestFit="1" customWidth="1"/>
    <col min="1771" max="1774" width="15.85546875" bestFit="1" customWidth="1"/>
    <col min="1775" max="1775" width="14.85546875" bestFit="1" customWidth="1"/>
    <col min="1776" max="1776" width="15.85546875" bestFit="1" customWidth="1"/>
    <col min="1777" max="1777" width="14.85546875" bestFit="1" customWidth="1"/>
    <col min="1778" max="1783" width="15.85546875" bestFit="1" customWidth="1"/>
    <col min="1784" max="1785" width="12.7109375" bestFit="1" customWidth="1"/>
    <col min="1786" max="1786" width="13.85546875" bestFit="1" customWidth="1"/>
    <col min="1787" max="1787" width="12.7109375" bestFit="1" customWidth="1"/>
    <col min="1788" max="1795" width="13.85546875" bestFit="1" customWidth="1"/>
    <col min="1796" max="1796" width="12.7109375" bestFit="1" customWidth="1"/>
    <col min="1797" max="1800" width="13.85546875" bestFit="1" customWidth="1"/>
    <col min="1801" max="1802" width="12.7109375" bestFit="1" customWidth="1"/>
    <col min="1803" max="1804" width="13.85546875" bestFit="1" customWidth="1"/>
    <col min="1805" max="1805" width="14.85546875" bestFit="1" customWidth="1"/>
    <col min="1806" max="1807" width="13.85546875" bestFit="1" customWidth="1"/>
    <col min="1808" max="1819" width="14.85546875" bestFit="1" customWidth="1"/>
    <col min="1820" max="1820" width="13.85546875" bestFit="1" customWidth="1"/>
    <col min="1821" max="1835" width="14.85546875" bestFit="1" customWidth="1"/>
    <col min="1836" max="1837" width="13.85546875" bestFit="1" customWidth="1"/>
    <col min="1838" max="1839" width="14.85546875" bestFit="1" customWidth="1"/>
    <col min="1840" max="1841" width="13.85546875" bestFit="1" customWidth="1"/>
    <col min="1842" max="1842" width="14.85546875" bestFit="1" customWidth="1"/>
    <col min="1843" max="1843" width="13.85546875" bestFit="1" customWidth="1"/>
    <col min="1844" max="1848" width="14.85546875" bestFit="1" customWidth="1"/>
    <col min="1849" max="1850" width="13.85546875" bestFit="1" customWidth="1"/>
    <col min="1851" max="1851" width="14.85546875" bestFit="1" customWidth="1"/>
    <col min="1852" max="1853" width="13.85546875" bestFit="1" customWidth="1"/>
    <col min="1854" max="1858" width="14.85546875" bestFit="1" customWidth="1"/>
    <col min="1859" max="1861" width="13.85546875" bestFit="1" customWidth="1"/>
    <col min="1862" max="1864" width="14.85546875" bestFit="1" customWidth="1"/>
    <col min="1865" max="1865" width="13.85546875" bestFit="1" customWidth="1"/>
    <col min="1866" max="1866" width="14.85546875" bestFit="1" customWidth="1"/>
    <col min="1867" max="1868" width="13.85546875" bestFit="1" customWidth="1"/>
    <col min="1869" max="1869" width="14.85546875" bestFit="1" customWidth="1"/>
    <col min="1870" max="1872" width="13.85546875" bestFit="1" customWidth="1"/>
    <col min="1873" max="1881" width="14.85546875" bestFit="1" customWidth="1"/>
    <col min="1882" max="1883" width="13.85546875" bestFit="1" customWidth="1"/>
    <col min="1884" max="1887" width="14.85546875" bestFit="1" customWidth="1"/>
    <col min="1888" max="1889" width="13.85546875" bestFit="1" customWidth="1"/>
    <col min="1890" max="1893" width="14.85546875" bestFit="1" customWidth="1"/>
    <col min="1894" max="1894" width="13.85546875" bestFit="1" customWidth="1"/>
    <col min="1895" max="1899" width="14.85546875" bestFit="1" customWidth="1"/>
    <col min="1900" max="1900" width="13.85546875" bestFit="1" customWidth="1"/>
    <col min="1901" max="1901" width="12.7109375" bestFit="1" customWidth="1"/>
    <col min="1902" max="1903" width="13.85546875" bestFit="1" customWidth="1"/>
    <col min="1904" max="1904" width="12.7109375" bestFit="1" customWidth="1"/>
    <col min="1905" max="1912" width="13.85546875" bestFit="1" customWidth="1"/>
    <col min="1913" max="1914" width="12.7109375" bestFit="1" customWidth="1"/>
    <col min="1915" max="1919" width="13.85546875" bestFit="1" customWidth="1"/>
    <col min="1920" max="1921" width="12.7109375" bestFit="1" customWidth="1"/>
    <col min="1922" max="1924" width="13.85546875" bestFit="1" customWidth="1"/>
    <col min="1925" max="1925" width="12.7109375" bestFit="1" customWidth="1"/>
    <col min="1926" max="1927" width="13.85546875" bestFit="1" customWidth="1"/>
    <col min="1928" max="1928" width="12.7109375" bestFit="1" customWidth="1"/>
    <col min="1929" max="1929" width="13.85546875" bestFit="1" customWidth="1"/>
    <col min="1930" max="1931" width="12.7109375" bestFit="1" customWidth="1"/>
    <col min="1932" max="1936" width="13.85546875" bestFit="1" customWidth="1"/>
    <col min="1937" max="1941" width="14.85546875" bestFit="1" customWidth="1"/>
    <col min="1942" max="1942" width="13.85546875" bestFit="1" customWidth="1"/>
    <col min="1943" max="1943" width="14.85546875" bestFit="1" customWidth="1"/>
    <col min="1944" max="1947" width="13.85546875" bestFit="1" customWidth="1"/>
    <col min="1948" max="1951" width="14.85546875" bestFit="1" customWidth="1"/>
    <col min="1952" max="1952" width="13.85546875" bestFit="1" customWidth="1"/>
    <col min="1953" max="1957" width="14.85546875" bestFit="1" customWidth="1"/>
    <col min="1958" max="1959" width="13.85546875" bestFit="1" customWidth="1"/>
    <col min="1960" max="1960" width="14.85546875" bestFit="1" customWidth="1"/>
    <col min="1961" max="1961" width="13.85546875" bestFit="1" customWidth="1"/>
    <col min="1962" max="1968" width="14.85546875" bestFit="1" customWidth="1"/>
    <col min="1969" max="1972" width="13.85546875" bestFit="1" customWidth="1"/>
    <col min="1973" max="1979" width="14.85546875" bestFit="1" customWidth="1"/>
    <col min="1980" max="1980" width="13.85546875" bestFit="1" customWidth="1"/>
    <col min="1981" max="1982" width="14.85546875" bestFit="1" customWidth="1"/>
    <col min="1983" max="1983" width="13.85546875" bestFit="1" customWidth="1"/>
    <col min="1984" max="1987" width="14.85546875" bestFit="1" customWidth="1"/>
    <col min="1988" max="1990" width="13.85546875" bestFit="1" customWidth="1"/>
    <col min="1991" max="1991" width="14.85546875" bestFit="1" customWidth="1"/>
    <col min="1992" max="1993" width="13.85546875" bestFit="1" customWidth="1"/>
    <col min="1994" max="1995" width="14.85546875" bestFit="1" customWidth="1"/>
    <col min="1996" max="1997" width="13.85546875" bestFit="1" customWidth="1"/>
    <col min="1998" max="2003" width="14.85546875" bestFit="1" customWidth="1"/>
    <col min="2004" max="2005" width="13.85546875" bestFit="1" customWidth="1"/>
    <col min="2006" max="2008" width="14.85546875" bestFit="1" customWidth="1"/>
    <col min="2009" max="2012" width="13.85546875" bestFit="1" customWidth="1"/>
    <col min="2013" max="2014" width="14.85546875" bestFit="1" customWidth="1"/>
    <col min="2015" max="2017" width="13.85546875" bestFit="1" customWidth="1"/>
    <col min="2018" max="2019" width="14.85546875" bestFit="1" customWidth="1"/>
    <col min="2020" max="2021" width="13.85546875" bestFit="1" customWidth="1"/>
    <col min="2022" max="2025" width="14.85546875" bestFit="1" customWidth="1"/>
    <col min="2026" max="2027" width="12.7109375" bestFit="1" customWidth="1"/>
    <col min="2028" max="2030" width="13.85546875" bestFit="1" customWidth="1"/>
    <col min="2031" max="2033" width="12.7109375" bestFit="1" customWidth="1"/>
    <col min="2034" max="2041" width="13.85546875" bestFit="1" customWidth="1"/>
    <col min="2042" max="2043" width="12.7109375" bestFit="1" customWidth="1"/>
    <col min="2044" max="2049" width="13.85546875" bestFit="1" customWidth="1"/>
    <col min="2050" max="2051" width="12.7109375" bestFit="1" customWidth="1"/>
    <col min="2052" max="2055" width="13.85546875" bestFit="1" customWidth="1"/>
    <col min="2056" max="2057" width="12.7109375" bestFit="1" customWidth="1"/>
    <col min="2058" max="2058" width="13.85546875" bestFit="1" customWidth="1"/>
    <col min="2059" max="2059" width="12.7109375" bestFit="1" customWidth="1"/>
    <col min="2060" max="2060" width="13.85546875" bestFit="1" customWidth="1"/>
    <col min="2061" max="2061" width="12.7109375" bestFit="1" customWidth="1"/>
    <col min="2062" max="2066" width="13.85546875" bestFit="1" customWidth="1"/>
    <col min="2067" max="2069" width="14.85546875" bestFit="1" customWidth="1"/>
    <col min="2070" max="2071" width="13.85546875" bestFit="1" customWidth="1"/>
    <col min="2072" max="2072" width="14.85546875" bestFit="1" customWidth="1"/>
    <col min="2073" max="2073" width="13.85546875" bestFit="1" customWidth="1"/>
    <col min="2074" max="2076" width="14.85546875" bestFit="1" customWidth="1"/>
    <col min="2077" max="2080" width="13.85546875" bestFit="1" customWidth="1"/>
    <col min="2081" max="2081" width="14.85546875" bestFit="1" customWidth="1"/>
    <col min="2082" max="2083" width="13.85546875" bestFit="1" customWidth="1"/>
    <col min="2084" max="2096" width="14.85546875" bestFit="1" customWidth="1"/>
    <col min="2097" max="2097" width="13.85546875" bestFit="1" customWidth="1"/>
    <col min="2098" max="2101" width="14.85546875" bestFit="1" customWidth="1"/>
    <col min="2102" max="2103" width="13.85546875" bestFit="1" customWidth="1"/>
    <col min="2104" max="2108" width="14.85546875" bestFit="1" customWidth="1"/>
    <col min="2109" max="2109" width="13.85546875" bestFit="1" customWidth="1"/>
    <col min="2110" max="2114" width="14.85546875" bestFit="1" customWidth="1"/>
    <col min="2115" max="2115" width="13.85546875" bestFit="1" customWidth="1"/>
    <col min="2116" max="2117" width="14.85546875" bestFit="1" customWidth="1"/>
    <col min="2118" max="2118" width="13.85546875" bestFit="1" customWidth="1"/>
    <col min="2119" max="2124" width="14.85546875" bestFit="1" customWidth="1"/>
    <col min="2125" max="2125" width="13.85546875" bestFit="1" customWidth="1"/>
    <col min="2126" max="2129" width="14.85546875" bestFit="1" customWidth="1"/>
    <col min="2130" max="2131" width="13.85546875" bestFit="1" customWidth="1"/>
    <col min="2132" max="2136" width="14.85546875" bestFit="1" customWidth="1"/>
    <col min="2137" max="2138" width="13.85546875" bestFit="1" customWidth="1"/>
    <col min="2139" max="2140" width="14.85546875" bestFit="1" customWidth="1"/>
    <col min="2141" max="2143" width="12.7109375" bestFit="1" customWidth="1"/>
    <col min="2144" max="2144" width="13.85546875" bestFit="1" customWidth="1"/>
    <col min="2145" max="2145" width="12.7109375" bestFit="1" customWidth="1"/>
    <col min="2146" max="2155" width="13.85546875" bestFit="1" customWidth="1"/>
    <col min="2156" max="2158" width="12.7109375" bestFit="1" customWidth="1"/>
    <col min="2159" max="2169" width="13.85546875" bestFit="1" customWidth="1"/>
    <col min="2170" max="2171" width="12.7109375" bestFit="1" customWidth="1"/>
    <col min="2172" max="2174" width="13.85546875" bestFit="1" customWidth="1"/>
    <col min="2175" max="2179" width="12.7109375" bestFit="1" customWidth="1"/>
    <col min="2180" max="2183" width="13.85546875" bestFit="1" customWidth="1"/>
    <col min="2184" max="2185" width="14.85546875" bestFit="1" customWidth="1"/>
    <col min="2186" max="2187" width="13.85546875" bestFit="1" customWidth="1"/>
    <col min="2188" max="2188" width="14.85546875" bestFit="1" customWidth="1"/>
    <col min="2189" max="2190" width="13.85546875" bestFit="1" customWidth="1"/>
    <col min="2191" max="2196" width="14.85546875" bestFit="1" customWidth="1"/>
    <col min="2197" max="2197" width="13.85546875" bestFit="1" customWidth="1"/>
    <col min="2198" max="2205" width="14.85546875" bestFit="1" customWidth="1"/>
    <col min="2206" max="2207" width="13.85546875" bestFit="1" customWidth="1"/>
    <col min="2208" max="2214" width="14.85546875" bestFit="1" customWidth="1"/>
    <col min="2215" max="2216" width="13.85546875" bestFit="1" customWidth="1"/>
    <col min="2217" max="2219" width="14.85546875" bestFit="1" customWidth="1"/>
    <col min="2220" max="2220" width="13.85546875" bestFit="1" customWidth="1"/>
    <col min="2221" max="2225" width="14.85546875" bestFit="1" customWidth="1"/>
    <col min="2226" max="2228" width="13.85546875" bestFit="1" customWidth="1"/>
    <col min="2229" max="2238" width="14.85546875" bestFit="1" customWidth="1"/>
    <col min="2239" max="2240" width="13.85546875" bestFit="1" customWidth="1"/>
    <col min="2241" max="2244" width="14.85546875" bestFit="1" customWidth="1"/>
    <col min="2245" max="2246" width="13.85546875" bestFit="1" customWidth="1"/>
    <col min="2247" max="2249" width="14.85546875" bestFit="1" customWidth="1"/>
    <col min="2250" max="2250" width="13.85546875" bestFit="1" customWidth="1"/>
    <col min="2251" max="2254" width="14.85546875" bestFit="1" customWidth="1"/>
    <col min="2255" max="2255" width="13.85546875" bestFit="1" customWidth="1"/>
    <col min="2256" max="2262" width="14.85546875" bestFit="1" customWidth="1"/>
    <col min="2263" max="2264" width="12.7109375" bestFit="1" customWidth="1"/>
    <col min="2265" max="2271" width="13.85546875" bestFit="1" customWidth="1"/>
    <col min="2272" max="2272" width="12.7109375" bestFit="1" customWidth="1"/>
    <col min="2273" max="2280" width="13.85546875" bestFit="1" customWidth="1"/>
    <col min="2281" max="2281" width="12.7109375" bestFit="1" customWidth="1"/>
    <col min="2282" max="2284" width="13.85546875" bestFit="1" customWidth="1"/>
    <col min="2285" max="2285" width="12.7109375" bestFit="1" customWidth="1"/>
    <col min="2286" max="2290" width="13.85546875" bestFit="1" customWidth="1"/>
    <col min="2291" max="2291" width="12.7109375" bestFit="1" customWidth="1"/>
    <col min="2292" max="2297" width="13.85546875" bestFit="1" customWidth="1"/>
    <col min="2298" max="2301" width="14.85546875" bestFit="1" customWidth="1"/>
    <col min="2302" max="2307" width="13.85546875" bestFit="1" customWidth="1"/>
    <col min="2308" max="2312" width="14.85546875" bestFit="1" customWidth="1"/>
    <col min="2313" max="2313" width="13.85546875" bestFit="1" customWidth="1"/>
    <col min="2314" max="2318" width="14.85546875" bestFit="1" customWidth="1"/>
    <col min="2319" max="2319" width="13.85546875" bestFit="1" customWidth="1"/>
    <col min="2320" max="2323" width="14.85546875" bestFit="1" customWidth="1"/>
    <col min="2324" max="2324" width="13.85546875" bestFit="1" customWidth="1"/>
    <col min="2325" max="2340" width="14.85546875" bestFit="1" customWidth="1"/>
    <col min="2341" max="2343" width="13.85546875" bestFit="1" customWidth="1"/>
    <col min="2344" max="2347" width="14.85546875" bestFit="1" customWidth="1"/>
    <col min="2348" max="2348" width="13.85546875" bestFit="1" customWidth="1"/>
    <col min="2349" max="2362" width="14.85546875" bestFit="1" customWidth="1"/>
    <col min="2363" max="2365" width="13.85546875" bestFit="1" customWidth="1"/>
    <col min="2366" max="2367" width="14.85546875" bestFit="1" customWidth="1"/>
    <col min="2368" max="2368" width="13.85546875" bestFit="1" customWidth="1"/>
    <col min="2369" max="2377" width="14.85546875" bestFit="1" customWidth="1"/>
    <col min="2378" max="2380" width="13.85546875" bestFit="1" customWidth="1"/>
    <col min="2381" max="2382" width="14.85546875" bestFit="1" customWidth="1"/>
    <col min="2383" max="2383" width="13.85546875" bestFit="1" customWidth="1"/>
    <col min="2384" max="2384" width="12.7109375" bestFit="1" customWidth="1"/>
    <col min="2385" max="2389" width="13.85546875" bestFit="1" customWidth="1"/>
    <col min="2390" max="2392" width="12.7109375" bestFit="1" customWidth="1"/>
    <col min="2393" max="2400" width="13.85546875" bestFit="1" customWidth="1"/>
    <col min="2401" max="2401" width="12.7109375" bestFit="1" customWidth="1"/>
    <col min="2402" max="2402" width="13.85546875" bestFit="1" customWidth="1"/>
    <col min="2403" max="2403" width="12.7109375" bestFit="1" customWidth="1"/>
    <col min="2404" max="2408" width="13.85546875" bestFit="1" customWidth="1"/>
    <col min="2409" max="2410" width="12.7109375" bestFit="1" customWidth="1"/>
    <col min="2411" max="2415" width="13.85546875" bestFit="1" customWidth="1"/>
    <col min="2416" max="2420" width="14.85546875" bestFit="1" customWidth="1"/>
    <col min="2421" max="2423" width="13.85546875" bestFit="1" customWidth="1"/>
    <col min="2424" max="2428" width="14.85546875" bestFit="1" customWidth="1"/>
    <col min="2429" max="2429" width="13.85546875" bestFit="1" customWidth="1"/>
    <col min="2430" max="2437" width="14.85546875" bestFit="1" customWidth="1"/>
    <col min="2438" max="2440" width="13.85546875" bestFit="1" customWidth="1"/>
    <col min="2441" max="2456" width="14.85546875" bestFit="1" customWidth="1"/>
    <col min="2457" max="2457" width="13.85546875" bestFit="1" customWidth="1"/>
    <col min="2458" max="2468" width="14.85546875" bestFit="1" customWidth="1"/>
    <col min="2469" max="2469" width="13.85546875" bestFit="1" customWidth="1"/>
    <col min="2470" max="2474" width="14.85546875" bestFit="1" customWidth="1"/>
    <col min="2475" max="2475" width="13.85546875" bestFit="1" customWidth="1"/>
    <col min="2476" max="2477" width="14.85546875" bestFit="1" customWidth="1"/>
    <col min="2478" max="2480" width="13.85546875" bestFit="1" customWidth="1"/>
    <col min="2481" max="2483" width="14.85546875" bestFit="1" customWidth="1"/>
    <col min="2484" max="2486" width="13.85546875" bestFit="1" customWidth="1"/>
    <col min="2487" max="2487" width="14.85546875" bestFit="1" customWidth="1"/>
    <col min="2488" max="2494" width="13.85546875" bestFit="1" customWidth="1"/>
    <col min="2495" max="2499" width="14.85546875" bestFit="1" customWidth="1"/>
    <col min="2500" max="2502" width="13.85546875" bestFit="1" customWidth="1"/>
    <col min="2503" max="2504" width="14.85546875" bestFit="1" customWidth="1"/>
    <col min="2505" max="2506" width="12.7109375" bestFit="1" customWidth="1"/>
    <col min="2507" max="2507" width="13.85546875" bestFit="1" customWidth="1"/>
    <col min="2508" max="2509" width="12.7109375" bestFit="1" customWidth="1"/>
    <col min="2510" max="2511" width="13.85546875" bestFit="1" customWidth="1"/>
    <col min="2512" max="2513" width="12.7109375" bestFit="1" customWidth="1"/>
    <col min="2514" max="2516" width="13.85546875" bestFit="1" customWidth="1"/>
    <col min="2517" max="2517" width="12.7109375" bestFit="1" customWidth="1"/>
    <col min="2518" max="2518" width="13.85546875" bestFit="1" customWidth="1"/>
    <col min="2519" max="2520" width="12.7109375" bestFit="1" customWidth="1"/>
    <col min="2521" max="2535" width="13.85546875" bestFit="1" customWidth="1"/>
    <col min="2536" max="2537" width="12.7109375" bestFit="1" customWidth="1"/>
    <col min="2538" max="2541" width="13.85546875" bestFit="1" customWidth="1"/>
    <col min="2542" max="2543" width="14.85546875" bestFit="1" customWidth="1"/>
    <col min="2544" max="2545" width="13.85546875" bestFit="1" customWidth="1"/>
    <col min="2546" max="2553" width="14.85546875" bestFit="1" customWidth="1"/>
    <col min="2554" max="2555" width="13.85546875" bestFit="1" customWidth="1"/>
    <col min="2556" max="2560" width="14.85546875" bestFit="1" customWidth="1"/>
    <col min="2561" max="2561" width="13.85546875" bestFit="1" customWidth="1"/>
    <col min="2562" max="2569" width="14.85546875" bestFit="1" customWidth="1"/>
    <col min="2570" max="2570" width="13.85546875" bestFit="1" customWidth="1"/>
    <col min="2571" max="2575" width="14.85546875" bestFit="1" customWidth="1"/>
    <col min="2576" max="2576" width="13.85546875" bestFit="1" customWidth="1"/>
    <col min="2577" max="2580" width="14.85546875" bestFit="1" customWidth="1"/>
    <col min="2581" max="2581" width="13.85546875" bestFit="1" customWidth="1"/>
    <col min="2582" max="2596" width="14.85546875" bestFit="1" customWidth="1"/>
    <col min="2597" max="2597" width="13.85546875" bestFit="1" customWidth="1"/>
    <col min="2598" max="2603" width="14.85546875" bestFit="1" customWidth="1"/>
    <col min="2604" max="2605" width="13.85546875" bestFit="1" customWidth="1"/>
    <col min="2606" max="2606" width="12.7109375" bestFit="1" customWidth="1"/>
    <col min="2607" max="2607" width="13.85546875" bestFit="1" customWidth="1"/>
    <col min="2608" max="2610" width="12.7109375" bestFit="1" customWidth="1"/>
    <col min="2611" max="2620" width="13.85546875" bestFit="1" customWidth="1"/>
    <col min="2621" max="2622" width="12.7109375" bestFit="1" customWidth="1"/>
    <col min="2623" max="2624" width="13.85546875" bestFit="1" customWidth="1"/>
    <col min="2625" max="2626" width="12.7109375" bestFit="1" customWidth="1"/>
    <col min="2627" max="2630" width="13.85546875" bestFit="1" customWidth="1"/>
    <col min="2631" max="2633" width="14.85546875" bestFit="1" customWidth="1"/>
    <col min="2634" max="2634" width="13.85546875" bestFit="1" customWidth="1"/>
    <col min="2635" max="2636" width="14.85546875" bestFit="1" customWidth="1"/>
    <col min="2637" max="2638" width="13.85546875" bestFit="1" customWidth="1"/>
    <col min="2639" max="2641" width="14.85546875" bestFit="1" customWidth="1"/>
    <col min="2642" max="2643" width="13.85546875" bestFit="1" customWidth="1"/>
    <col min="2644" max="2647" width="14.85546875" bestFit="1" customWidth="1"/>
    <col min="2648" max="2648" width="13.85546875" bestFit="1" customWidth="1"/>
    <col min="2649" max="2649" width="14.85546875" bestFit="1" customWidth="1"/>
    <col min="2650" max="2650" width="13.85546875" bestFit="1" customWidth="1"/>
    <col min="2651" max="2654" width="14.85546875" bestFit="1" customWidth="1"/>
    <col min="2655" max="2655" width="13.85546875" bestFit="1" customWidth="1"/>
    <col min="2656" max="2658" width="14.85546875" bestFit="1" customWidth="1"/>
    <col min="2659" max="2659" width="13.85546875" bestFit="1" customWidth="1"/>
    <col min="2660" max="2660" width="14.85546875" bestFit="1" customWidth="1"/>
    <col min="2661" max="2662" width="13.85546875" bestFit="1" customWidth="1"/>
    <col min="2663" max="2663" width="14.85546875" bestFit="1" customWidth="1"/>
    <col min="2664" max="2667" width="13.85546875" bestFit="1" customWidth="1"/>
    <col min="2668" max="2678" width="14.85546875" bestFit="1" customWidth="1"/>
    <col min="2679" max="2679" width="13.85546875" bestFit="1" customWidth="1"/>
    <col min="2680" max="2680" width="14.85546875" bestFit="1" customWidth="1"/>
    <col min="2681" max="2681" width="13.85546875" bestFit="1" customWidth="1"/>
    <col min="2682" max="2685" width="14.85546875" bestFit="1" customWidth="1"/>
    <col min="2686" max="2688" width="13.85546875" bestFit="1" customWidth="1"/>
    <col min="2689" max="2693" width="14.85546875" bestFit="1" customWidth="1"/>
    <col min="2694" max="2702" width="13.85546875" bestFit="1" customWidth="1"/>
    <col min="2703" max="2703" width="12.7109375" bestFit="1" customWidth="1"/>
    <col min="2704" max="2706" width="13.85546875" bestFit="1" customWidth="1"/>
    <col min="2707" max="2708" width="12.7109375" bestFit="1" customWidth="1"/>
    <col min="2709" max="2713" width="13.85546875" bestFit="1" customWidth="1"/>
    <col min="2714" max="2715" width="12.7109375" bestFit="1" customWidth="1"/>
    <col min="2716" max="2719" width="13.85546875" bestFit="1" customWidth="1"/>
    <col min="2720" max="2720" width="12.7109375" bestFit="1" customWidth="1"/>
    <col min="2721" max="2723" width="13.85546875" bestFit="1" customWidth="1"/>
    <col min="2724" max="2725" width="14.85546875" bestFit="1" customWidth="1"/>
    <col min="2726" max="2726" width="13.85546875" bestFit="1" customWidth="1"/>
    <col min="2727" max="2733" width="14.85546875" bestFit="1" customWidth="1"/>
    <col min="2734" max="2736" width="13.85546875" bestFit="1" customWidth="1"/>
    <col min="2737" max="2740" width="14.85546875" bestFit="1" customWidth="1"/>
    <col min="2741" max="2741" width="13.85546875" bestFit="1" customWidth="1"/>
    <col min="2742" max="2743" width="14.85546875" bestFit="1" customWidth="1"/>
    <col min="2744" max="2744" width="13.85546875" bestFit="1" customWidth="1"/>
    <col min="2745" max="2748" width="14.85546875" bestFit="1" customWidth="1"/>
    <col min="2749" max="2750" width="13.85546875" bestFit="1" customWidth="1"/>
    <col min="2751" max="2753" width="14.85546875" bestFit="1" customWidth="1"/>
    <col min="2754" max="2754" width="13.85546875" bestFit="1" customWidth="1"/>
    <col min="2755" max="2759" width="14.85546875" bestFit="1" customWidth="1"/>
    <col min="2760" max="2762" width="13.85546875" bestFit="1" customWidth="1"/>
    <col min="2763" max="2765" width="14.85546875" bestFit="1" customWidth="1"/>
    <col min="2766" max="2766" width="13.85546875" bestFit="1" customWidth="1"/>
    <col min="2767" max="2772" width="14.85546875" bestFit="1" customWidth="1"/>
    <col min="2773" max="2774" width="13.85546875" bestFit="1" customWidth="1"/>
    <col min="2775" max="2777" width="14.85546875" bestFit="1" customWidth="1"/>
    <col min="2778" max="2778" width="13.85546875" bestFit="1" customWidth="1"/>
    <col min="2779" max="2787" width="14.85546875" bestFit="1" customWidth="1"/>
    <col min="2788" max="2789" width="13.85546875" bestFit="1" customWidth="1"/>
    <col min="2790" max="2794" width="14.85546875" bestFit="1" customWidth="1"/>
    <col min="2795" max="2795" width="13.85546875" bestFit="1" customWidth="1"/>
    <col min="2796" max="2801" width="14.85546875" bestFit="1" customWidth="1"/>
    <col min="2802" max="2802" width="13.85546875" bestFit="1" customWidth="1"/>
    <col min="2803" max="2808" width="14.85546875" bestFit="1" customWidth="1"/>
    <col min="2809" max="2813" width="15.85546875" bestFit="1" customWidth="1"/>
    <col min="2814" max="2814" width="14.85546875" bestFit="1" customWidth="1"/>
    <col min="2815" max="2823" width="15.85546875" bestFit="1" customWidth="1"/>
    <col min="2824" max="2826" width="14.85546875" bestFit="1" customWidth="1"/>
    <col min="2827" max="2839" width="15.85546875" bestFit="1" customWidth="1"/>
    <col min="2840" max="2841" width="14.85546875" bestFit="1" customWidth="1"/>
    <col min="2842" max="2843" width="15.85546875" bestFit="1" customWidth="1"/>
    <col min="2844" max="2844" width="14.85546875" bestFit="1" customWidth="1"/>
    <col min="2845" max="2851" width="15.85546875" bestFit="1" customWidth="1"/>
    <col min="2852" max="2853" width="14.85546875" bestFit="1" customWidth="1"/>
    <col min="2854" max="2862" width="15.85546875" bestFit="1" customWidth="1"/>
    <col min="2863" max="2863" width="14.85546875" bestFit="1" customWidth="1"/>
    <col min="2864" max="2868" width="15.85546875" bestFit="1" customWidth="1"/>
    <col min="2869" max="2870" width="14.85546875" bestFit="1" customWidth="1"/>
    <col min="2871" max="2872" width="15.85546875" bestFit="1" customWidth="1"/>
    <col min="2873" max="2873" width="14.85546875" bestFit="1" customWidth="1"/>
    <col min="2874" max="2874" width="13.85546875" bestFit="1" customWidth="1"/>
    <col min="2875" max="2876" width="14.85546875" bestFit="1" customWidth="1"/>
    <col min="2877" max="2877" width="13.85546875" bestFit="1" customWidth="1"/>
    <col min="2878" max="2881" width="14.85546875" bestFit="1" customWidth="1"/>
    <col min="2882" max="2882" width="13.85546875" bestFit="1" customWidth="1"/>
    <col min="2883" max="2884" width="14.85546875" bestFit="1" customWidth="1"/>
    <col min="2885" max="2885" width="13.85546875" bestFit="1" customWidth="1"/>
    <col min="2886" max="2888" width="14.85546875" bestFit="1" customWidth="1"/>
    <col min="2889" max="2889" width="13.85546875" bestFit="1" customWidth="1"/>
    <col min="2890" max="2894" width="14.85546875" bestFit="1" customWidth="1"/>
    <col min="2895" max="2899" width="15.85546875" bestFit="1" customWidth="1"/>
    <col min="2900" max="2900" width="14.85546875" bestFit="1" customWidth="1"/>
    <col min="2901" max="2902" width="15.85546875" bestFit="1" customWidth="1"/>
    <col min="2903" max="2905" width="14.85546875" bestFit="1" customWidth="1"/>
    <col min="2906" max="2907" width="15.85546875" bestFit="1" customWidth="1"/>
    <col min="2908" max="2909" width="14.85546875" bestFit="1" customWidth="1"/>
    <col min="2910" max="2910" width="15.85546875" bestFit="1" customWidth="1"/>
    <col min="2911" max="2911" width="14.85546875" bestFit="1" customWidth="1"/>
    <col min="2912" max="2918" width="15.85546875" bestFit="1" customWidth="1"/>
    <col min="2919" max="2919" width="14.85546875" bestFit="1" customWidth="1"/>
    <col min="2920" max="2935" width="15.85546875" bestFit="1" customWidth="1"/>
    <col min="2936" max="2936" width="14.85546875" bestFit="1" customWidth="1"/>
    <col min="2937" max="2941" width="15.85546875" bestFit="1" customWidth="1"/>
    <col min="2942" max="2942" width="14.85546875" bestFit="1" customWidth="1"/>
    <col min="2943" max="2947" width="15.85546875" bestFit="1" customWidth="1"/>
    <col min="2948" max="2948" width="14.85546875" bestFit="1" customWidth="1"/>
    <col min="2949" max="2950" width="15.85546875" bestFit="1" customWidth="1"/>
    <col min="2951" max="2951" width="14.85546875" bestFit="1" customWidth="1"/>
    <col min="2952" max="2957" width="15.85546875" bestFit="1" customWidth="1"/>
    <col min="2958" max="2958" width="13.85546875" bestFit="1" customWidth="1"/>
    <col min="2959" max="2960" width="14.85546875" bestFit="1" customWidth="1"/>
    <col min="2961" max="2962" width="13.85546875" bestFit="1" customWidth="1"/>
    <col min="2963" max="2965" width="14.85546875" bestFit="1" customWidth="1"/>
    <col min="2966" max="2966" width="13.85546875" bestFit="1" customWidth="1"/>
    <col min="2967" max="2971" width="14.85546875" bestFit="1" customWidth="1"/>
    <col min="2972" max="2973" width="13.85546875" bestFit="1" customWidth="1"/>
    <col min="2974" max="2975" width="14.85546875" bestFit="1" customWidth="1"/>
    <col min="2976" max="2976" width="13.85546875" bestFit="1" customWidth="1"/>
    <col min="2977" max="2980" width="14.85546875" bestFit="1" customWidth="1"/>
    <col min="2981" max="2981" width="13.85546875" bestFit="1" customWidth="1"/>
    <col min="2982" max="2982" width="14.85546875" bestFit="1" customWidth="1"/>
    <col min="2983" max="2984" width="13.85546875" bestFit="1" customWidth="1"/>
    <col min="2985" max="2987" width="15.85546875" bestFit="1" customWidth="1"/>
    <col min="2988" max="2988" width="14.85546875" bestFit="1" customWidth="1"/>
    <col min="2989" max="2989" width="15.85546875" bestFit="1" customWidth="1"/>
    <col min="2990" max="2990" width="14.85546875" bestFit="1" customWidth="1"/>
    <col min="2991" max="2996" width="15.85546875" bestFit="1" customWidth="1"/>
    <col min="2997" max="2997" width="14.85546875" bestFit="1" customWidth="1"/>
    <col min="2998" max="3001" width="15.85546875" bestFit="1" customWidth="1"/>
    <col min="3002" max="3002" width="14.85546875" bestFit="1" customWidth="1"/>
    <col min="3003" max="3003" width="15.85546875" bestFit="1" customWidth="1"/>
    <col min="3004" max="3005" width="14.85546875" bestFit="1" customWidth="1"/>
    <col min="3006" max="3007" width="15.85546875" bestFit="1" customWidth="1"/>
    <col min="3008" max="3008" width="14.85546875" bestFit="1" customWidth="1"/>
    <col min="3009" max="3009" width="12.7109375" bestFit="1" customWidth="1"/>
    <col min="3010" max="3012" width="13.85546875" bestFit="1" customWidth="1"/>
    <col min="3013" max="3013" width="12.7109375" bestFit="1" customWidth="1"/>
    <col min="3014" max="3018" width="13.85546875" bestFit="1" customWidth="1"/>
    <col min="3019" max="3019" width="12.7109375" bestFit="1" customWidth="1"/>
    <col min="3020" max="3025" width="13.85546875" bestFit="1" customWidth="1"/>
    <col min="3026" max="3028" width="12.7109375" bestFit="1" customWidth="1"/>
    <col min="3029" max="3034" width="13.85546875" bestFit="1" customWidth="1"/>
    <col min="3035" max="3046" width="14.85546875" bestFit="1" customWidth="1"/>
    <col min="3047" max="3049" width="13.85546875" bestFit="1" customWidth="1"/>
    <col min="3050" max="3056" width="14.85546875" bestFit="1" customWidth="1"/>
    <col min="3057" max="3058" width="13.85546875" bestFit="1" customWidth="1"/>
    <col min="3059" max="3059" width="14.85546875" bestFit="1" customWidth="1"/>
    <col min="3060" max="3060" width="13.85546875" bestFit="1" customWidth="1"/>
    <col min="3061" max="3067" width="14.85546875" bestFit="1" customWidth="1"/>
    <col min="3068" max="3069" width="13.85546875" bestFit="1" customWidth="1"/>
    <col min="3070" max="3070" width="14.85546875" bestFit="1" customWidth="1"/>
    <col min="3071" max="3071" width="13.85546875" bestFit="1" customWidth="1"/>
    <col min="3072" max="3077" width="14.85546875" bestFit="1" customWidth="1"/>
    <col min="3078" max="3078" width="13.85546875" bestFit="1" customWidth="1"/>
    <col min="3079" max="3084" width="14.85546875" bestFit="1" customWidth="1"/>
    <col min="3085" max="3085" width="13.85546875" bestFit="1" customWidth="1"/>
    <col min="3086" max="3087" width="14.85546875" bestFit="1" customWidth="1"/>
    <col min="3088" max="3088" width="13.85546875" bestFit="1" customWidth="1"/>
    <col min="3089" max="3091" width="14.85546875" bestFit="1" customWidth="1"/>
    <col min="3092" max="3092" width="13.85546875" bestFit="1" customWidth="1"/>
    <col min="3093" max="3095" width="14.85546875" bestFit="1" customWidth="1"/>
    <col min="3096" max="3096" width="12.7109375" bestFit="1" customWidth="1"/>
    <col min="3097" max="3103" width="13.85546875" bestFit="1" customWidth="1"/>
    <col min="3104" max="3105" width="12.7109375" bestFit="1" customWidth="1"/>
    <col min="3106" max="3107" width="13.85546875" bestFit="1" customWidth="1"/>
    <col min="3108" max="3109" width="12.7109375" bestFit="1" customWidth="1"/>
    <col min="3110" max="3115" width="13.85546875" bestFit="1" customWidth="1"/>
    <col min="3116" max="3118" width="12.7109375" bestFit="1" customWidth="1"/>
    <col min="3119" max="3121" width="13.85546875" bestFit="1" customWidth="1"/>
    <col min="3122" max="3127" width="14.85546875" bestFit="1" customWidth="1"/>
    <col min="3128" max="3128" width="13.85546875" bestFit="1" customWidth="1"/>
    <col min="3129" max="3132" width="14.85546875" bestFit="1" customWidth="1"/>
    <col min="3133" max="3133" width="13.85546875" bestFit="1" customWidth="1"/>
    <col min="3134" max="3134" width="14.85546875" bestFit="1" customWidth="1"/>
    <col min="3135" max="3137" width="13.85546875" bestFit="1" customWidth="1"/>
    <col min="3138" max="3139" width="14.85546875" bestFit="1" customWidth="1"/>
    <col min="3140" max="3140" width="13.85546875" bestFit="1" customWidth="1"/>
    <col min="3141" max="3148" width="14.85546875" bestFit="1" customWidth="1"/>
    <col min="3149" max="3150" width="13.85546875" bestFit="1" customWidth="1"/>
    <col min="3151" max="3151" width="14.85546875" bestFit="1" customWidth="1"/>
    <col min="3152" max="3152" width="13.85546875" bestFit="1" customWidth="1"/>
    <col min="3153" max="3154" width="14.85546875" bestFit="1" customWidth="1"/>
    <col min="3155" max="3156" width="13.85546875" bestFit="1" customWidth="1"/>
    <col min="3157" max="3157" width="14.85546875" bestFit="1" customWidth="1"/>
    <col min="3158" max="3160" width="13.85546875" bestFit="1" customWidth="1"/>
    <col min="3161" max="3162" width="14.85546875" bestFit="1" customWidth="1"/>
    <col min="3163" max="3164" width="13.85546875" bestFit="1" customWidth="1"/>
    <col min="3165" max="3168" width="14.85546875" bestFit="1" customWidth="1"/>
    <col min="3169" max="3169" width="13.85546875" bestFit="1" customWidth="1"/>
    <col min="3170" max="3176" width="14.85546875" bestFit="1" customWidth="1"/>
    <col min="3177" max="3177" width="13.85546875" bestFit="1" customWidth="1"/>
    <col min="3178" max="3179" width="14.85546875" bestFit="1" customWidth="1"/>
    <col min="3180" max="3180" width="13.85546875" bestFit="1" customWidth="1"/>
    <col min="3181" max="3182" width="14.85546875" bestFit="1" customWidth="1"/>
    <col min="3183" max="3183" width="13.85546875" bestFit="1" customWidth="1"/>
    <col min="3184" max="3186" width="14.85546875" bestFit="1" customWidth="1"/>
    <col min="3187" max="3187" width="12.7109375" bestFit="1" customWidth="1"/>
    <col min="3188" max="3194" width="13.85546875" bestFit="1" customWidth="1"/>
    <col min="3195" max="3196" width="12.7109375" bestFit="1" customWidth="1"/>
    <col min="3197" max="3197" width="13.85546875" bestFit="1" customWidth="1"/>
    <col min="3198" max="3199" width="12.7109375" bestFit="1" customWidth="1"/>
    <col min="3200" max="3200" width="13.85546875" bestFit="1" customWidth="1"/>
    <col min="3201" max="3201" width="12.7109375" bestFit="1" customWidth="1"/>
    <col min="3202" max="3209" width="13.85546875" bestFit="1" customWidth="1"/>
    <col min="3210" max="3210" width="12.7109375" bestFit="1" customWidth="1"/>
    <col min="3211" max="3211" width="13.85546875" bestFit="1" customWidth="1"/>
    <col min="3212" max="3213" width="12.7109375" bestFit="1" customWidth="1"/>
    <col min="3214" max="3222" width="13.85546875" bestFit="1" customWidth="1"/>
    <col min="3223" max="3223" width="14.85546875" bestFit="1" customWidth="1"/>
    <col min="3224" max="3225" width="13.85546875" bestFit="1" customWidth="1"/>
    <col min="3226" max="3228" width="14.85546875" bestFit="1" customWidth="1"/>
    <col min="3229" max="3229" width="13.85546875" bestFit="1" customWidth="1"/>
    <col min="3230" max="3231" width="14.85546875" bestFit="1" customWidth="1"/>
    <col min="3232" max="3232" width="13.85546875" bestFit="1" customWidth="1"/>
    <col min="3233" max="3234" width="14.85546875" bestFit="1" customWidth="1"/>
    <col min="3235" max="3235" width="13.85546875" bestFit="1" customWidth="1"/>
    <col min="3236" max="3239" width="14.85546875" bestFit="1" customWidth="1"/>
    <col min="3240" max="3240" width="13.85546875" bestFit="1" customWidth="1"/>
    <col min="3241" max="3243" width="14.85546875" bestFit="1" customWidth="1"/>
    <col min="3244" max="3244" width="13.85546875" bestFit="1" customWidth="1"/>
    <col min="3245" max="3249" width="14.85546875" bestFit="1" customWidth="1"/>
    <col min="3250" max="3250" width="13.85546875" bestFit="1" customWidth="1"/>
    <col min="3251" max="3252" width="14.85546875" bestFit="1" customWidth="1"/>
    <col min="3253" max="3253" width="13.85546875" bestFit="1" customWidth="1"/>
    <col min="3254" max="3256" width="14.85546875" bestFit="1" customWidth="1"/>
    <col min="3257" max="3257" width="13.85546875" bestFit="1" customWidth="1"/>
    <col min="3258" max="3273" width="14.85546875" bestFit="1" customWidth="1"/>
    <col min="3274" max="3274" width="13.85546875" bestFit="1" customWidth="1"/>
    <col min="3275" max="3276" width="14.85546875" bestFit="1" customWidth="1"/>
    <col min="3277" max="3277" width="13.85546875" bestFit="1" customWidth="1"/>
    <col min="3278" max="3279" width="14.85546875" bestFit="1" customWidth="1"/>
    <col min="3280" max="3282" width="13.85546875" bestFit="1" customWidth="1"/>
    <col min="3283" max="3288" width="14.85546875" bestFit="1" customWidth="1"/>
    <col min="3289" max="3294" width="13.85546875" bestFit="1" customWidth="1"/>
    <col min="3295" max="3295" width="12.7109375" bestFit="1" customWidth="1"/>
    <col min="3296" max="3299" width="13.85546875" bestFit="1" customWidth="1"/>
    <col min="3300" max="3301" width="12.7109375" bestFit="1" customWidth="1"/>
    <col min="3302" max="3304" width="13.85546875" bestFit="1" customWidth="1"/>
    <col min="3305" max="3305" width="12.7109375" bestFit="1" customWidth="1"/>
    <col min="3306" max="3309" width="13.85546875" bestFit="1" customWidth="1"/>
    <col min="3310" max="3310" width="12.7109375" bestFit="1" customWidth="1"/>
    <col min="3311" max="3314" width="13.85546875" bestFit="1" customWidth="1"/>
    <col min="3315" max="3315" width="12.7109375" bestFit="1" customWidth="1"/>
    <col min="3316" max="3321" width="13.85546875" bestFit="1" customWidth="1"/>
    <col min="3322" max="3323" width="14.85546875" bestFit="1" customWidth="1"/>
    <col min="3324" max="3324" width="13.85546875" bestFit="1" customWidth="1"/>
    <col min="3325" max="3329" width="14.85546875" bestFit="1" customWidth="1"/>
    <col min="3330" max="3330" width="13.85546875" bestFit="1" customWidth="1"/>
    <col min="3331" max="3332" width="14.85546875" bestFit="1" customWidth="1"/>
    <col min="3333" max="3335" width="13.85546875" bestFit="1" customWidth="1"/>
    <col min="3336" max="3339" width="14.85546875" bestFit="1" customWidth="1"/>
    <col min="3340" max="3340" width="13.85546875" bestFit="1" customWidth="1"/>
    <col min="3341" max="3343" width="14.85546875" bestFit="1" customWidth="1"/>
    <col min="3344" max="3345" width="13.85546875" bestFit="1" customWidth="1"/>
    <col min="3346" max="3347" width="14.85546875" bestFit="1" customWidth="1"/>
    <col min="3348" max="3348" width="13.85546875" bestFit="1" customWidth="1"/>
    <col min="3349" max="3356" width="14.85546875" bestFit="1" customWidth="1"/>
    <col min="3357" max="3357" width="13.85546875" bestFit="1" customWidth="1"/>
    <col min="3358" max="3360" width="14.85546875" bestFit="1" customWidth="1"/>
    <col min="3361" max="3361" width="13.85546875" bestFit="1" customWidth="1"/>
    <col min="3362" max="3364" width="14.85546875" bestFit="1" customWidth="1"/>
    <col min="3365" max="3371" width="13.85546875" bestFit="1" customWidth="1"/>
    <col min="3372" max="3373" width="12.7109375" bestFit="1" customWidth="1"/>
    <col min="3374" max="3377" width="13.85546875" bestFit="1" customWidth="1"/>
    <col min="3378" max="3378" width="12.7109375" bestFit="1" customWidth="1"/>
    <col min="3379" max="3386" width="13.85546875" bestFit="1" customWidth="1"/>
    <col min="3387" max="3387" width="12.7109375" bestFit="1" customWidth="1"/>
    <col min="3388" max="3392" width="13.85546875" bestFit="1" customWidth="1"/>
    <col min="3393" max="3396" width="12.7109375" bestFit="1" customWidth="1"/>
    <col min="3397" max="3397" width="13.85546875" bestFit="1" customWidth="1"/>
    <col min="3398" max="3398" width="12.7109375" bestFit="1" customWidth="1"/>
    <col min="3399" max="3404" width="13.85546875" bestFit="1" customWidth="1"/>
    <col min="3405" max="3408" width="14.85546875" bestFit="1" customWidth="1"/>
    <col min="3409" max="3409" width="13.85546875" bestFit="1" customWidth="1"/>
    <col min="3410" max="3413" width="14.85546875" bestFit="1" customWidth="1"/>
    <col min="3414" max="3414" width="13.85546875" bestFit="1" customWidth="1"/>
    <col min="3415" max="3423" width="14.85546875" bestFit="1" customWidth="1"/>
    <col min="3424" max="3425" width="13.85546875" bestFit="1" customWidth="1"/>
    <col min="3426" max="3428" width="14.85546875" bestFit="1" customWidth="1"/>
    <col min="3429" max="3429" width="13.85546875" bestFit="1" customWidth="1"/>
    <col min="3430" max="3431" width="14.85546875" bestFit="1" customWidth="1"/>
    <col min="3432" max="3432" width="13.85546875" bestFit="1" customWidth="1"/>
    <col min="3433" max="3434" width="14.85546875" bestFit="1" customWidth="1"/>
    <col min="3435" max="3435" width="13.85546875" bestFit="1" customWidth="1"/>
    <col min="3436" max="3438" width="14.85546875" bestFit="1" customWidth="1"/>
    <col min="3439" max="3439" width="13.85546875" bestFit="1" customWidth="1"/>
    <col min="3440" max="3444" width="14.85546875" bestFit="1" customWidth="1"/>
    <col min="3445" max="3446" width="13.85546875" bestFit="1" customWidth="1"/>
    <col min="3447" max="3450" width="14.85546875" bestFit="1" customWidth="1"/>
    <col min="3451" max="3452" width="13.85546875" bestFit="1" customWidth="1"/>
    <col min="3453" max="3456" width="14.85546875" bestFit="1" customWidth="1"/>
    <col min="3457" max="3458" width="13.85546875" bestFit="1" customWidth="1"/>
    <col min="3459" max="3459" width="14.85546875" bestFit="1" customWidth="1"/>
    <col min="3460" max="3460" width="13.85546875" bestFit="1" customWidth="1"/>
    <col min="3461" max="3461" width="14.85546875" bestFit="1" customWidth="1"/>
    <col min="3462" max="3463" width="13.85546875" bestFit="1" customWidth="1"/>
    <col min="3464" max="3464" width="14.85546875" bestFit="1" customWidth="1"/>
    <col min="3465" max="3466" width="12.7109375" bestFit="1" customWidth="1"/>
    <col min="3467" max="3468" width="13.85546875" bestFit="1" customWidth="1"/>
    <col min="3469" max="3471" width="12.7109375" bestFit="1" customWidth="1"/>
    <col min="3472" max="3472" width="13.85546875" bestFit="1" customWidth="1"/>
    <col min="3473" max="3475" width="12.7109375" bestFit="1" customWidth="1"/>
    <col min="3476" max="3478" width="13.85546875" bestFit="1" customWidth="1"/>
    <col min="3479" max="3479" width="12.7109375" bestFit="1" customWidth="1"/>
    <col min="3480" max="3482" width="13.85546875" bestFit="1" customWidth="1"/>
    <col min="3483" max="3484" width="12.7109375" bestFit="1" customWidth="1"/>
    <col min="3485" max="3490" width="13.85546875" bestFit="1" customWidth="1"/>
    <col min="3491" max="3491" width="12.7109375" bestFit="1" customWidth="1"/>
    <col min="3492" max="3498" width="13.85546875" bestFit="1" customWidth="1"/>
    <col min="3499" max="3499" width="14.85546875" bestFit="1" customWidth="1"/>
    <col min="3500" max="3500" width="13.85546875" bestFit="1" customWidth="1"/>
    <col min="3501" max="3501" width="14.85546875" bestFit="1" customWidth="1"/>
    <col min="3502" max="3503" width="13.85546875" bestFit="1" customWidth="1"/>
    <col min="3504" max="3508" width="14.85546875" bestFit="1" customWidth="1"/>
    <col min="3509" max="3510" width="13.85546875" bestFit="1" customWidth="1"/>
    <col min="3511" max="3514" width="14.85546875" bestFit="1" customWidth="1"/>
    <col min="3515" max="3515" width="13.85546875" bestFit="1" customWidth="1"/>
    <col min="3516" max="3533" width="14.85546875" bestFit="1" customWidth="1"/>
    <col min="3534" max="3534" width="13.85546875" bestFit="1" customWidth="1"/>
    <col min="3535" max="3538" width="14.85546875" bestFit="1" customWidth="1"/>
    <col min="3539" max="3540" width="13.85546875" bestFit="1" customWidth="1"/>
    <col min="3541" max="3543" width="14.85546875" bestFit="1" customWidth="1"/>
    <col min="3544" max="3544" width="13.85546875" bestFit="1" customWidth="1"/>
    <col min="3545" max="3547" width="14.85546875" bestFit="1" customWidth="1"/>
    <col min="3548" max="3548" width="13.85546875" bestFit="1" customWidth="1"/>
    <col min="3549" max="3549" width="14.85546875" bestFit="1" customWidth="1"/>
    <col min="3550" max="3550" width="13.85546875" bestFit="1" customWidth="1"/>
    <col min="3551" max="3553" width="14.85546875" bestFit="1" customWidth="1"/>
    <col min="3554" max="3555" width="12.7109375" bestFit="1" customWidth="1"/>
    <col min="3556" max="3561" width="13.85546875" bestFit="1" customWidth="1"/>
    <col min="3562" max="3563" width="12.7109375" bestFit="1" customWidth="1"/>
    <col min="3564" max="3573" width="13.85546875" bestFit="1" customWidth="1"/>
    <col min="3574" max="3574" width="12.7109375" bestFit="1" customWidth="1"/>
    <col min="3575" max="3575" width="13.85546875" bestFit="1" customWidth="1"/>
    <col min="3576" max="3576" width="12.7109375" bestFit="1" customWidth="1"/>
    <col min="3577" max="3582" width="13.85546875" bestFit="1" customWidth="1"/>
    <col min="3583" max="3585" width="14.85546875" bestFit="1" customWidth="1"/>
    <col min="3586" max="3586" width="13.85546875" bestFit="1" customWidth="1"/>
    <col min="3587" max="3588" width="14.85546875" bestFit="1" customWidth="1"/>
    <col min="3589" max="3589" width="13.85546875" bestFit="1" customWidth="1"/>
    <col min="3590" max="3593" width="14.85546875" bestFit="1" customWidth="1"/>
    <col min="3594" max="3595" width="13.85546875" bestFit="1" customWidth="1"/>
    <col min="3596" max="3600" width="14.85546875" bestFit="1" customWidth="1"/>
    <col min="3601" max="3601" width="13.85546875" bestFit="1" customWidth="1"/>
    <col min="3602" max="3605" width="14.85546875" bestFit="1" customWidth="1"/>
    <col min="3606" max="3606" width="13.85546875" bestFit="1" customWidth="1"/>
    <col min="3607" max="3610" width="14.85546875" bestFit="1" customWidth="1"/>
    <col min="3611" max="3611" width="13.85546875" bestFit="1" customWidth="1"/>
    <col min="3612" max="3613" width="14.85546875" bestFit="1" customWidth="1"/>
    <col min="3614" max="3615" width="13.85546875" bestFit="1" customWidth="1"/>
    <col min="3616" max="3618" width="14.85546875" bestFit="1" customWidth="1"/>
    <col min="3619" max="3619" width="13.85546875" bestFit="1" customWidth="1"/>
    <col min="3620" max="3621" width="14.85546875" bestFit="1" customWidth="1"/>
    <col min="3622" max="3622" width="13.85546875" bestFit="1" customWidth="1"/>
    <col min="3623" max="3623" width="12.7109375" bestFit="1" customWidth="1"/>
    <col min="3624" max="3624" width="13.85546875" bestFit="1" customWidth="1"/>
    <col min="3625" max="3625" width="12.7109375" bestFit="1" customWidth="1"/>
    <col min="3626" max="3627" width="13.85546875" bestFit="1" customWidth="1"/>
    <col min="3628" max="3628" width="12.7109375" bestFit="1" customWidth="1"/>
    <col min="3629" max="3631" width="13.85546875" bestFit="1" customWidth="1"/>
    <col min="3632" max="3633" width="12.7109375" bestFit="1" customWidth="1"/>
    <col min="3634" max="3637" width="13.85546875" bestFit="1" customWidth="1"/>
    <col min="3638" max="3638" width="12.7109375" bestFit="1" customWidth="1"/>
    <col min="3639" max="3640" width="13.85546875" bestFit="1" customWidth="1"/>
    <col min="3641" max="3642" width="14.85546875" bestFit="1" customWidth="1"/>
    <col min="3643" max="3643" width="13.85546875" bestFit="1" customWidth="1"/>
    <col min="3644" max="3647" width="14.85546875" bestFit="1" customWidth="1"/>
    <col min="3648" max="3648" width="13.85546875" bestFit="1" customWidth="1"/>
    <col min="3649" max="3651" width="14.85546875" bestFit="1" customWidth="1"/>
    <col min="3652" max="3652" width="13.85546875" bestFit="1" customWidth="1"/>
    <col min="3653" max="3654" width="14.85546875" bestFit="1" customWidth="1"/>
    <col min="3655" max="3655" width="13.85546875" bestFit="1" customWidth="1"/>
    <col min="3656" max="3660" width="14.85546875" bestFit="1" customWidth="1"/>
    <col min="3661" max="3661" width="13.85546875" bestFit="1" customWidth="1"/>
    <col min="3662" max="3662" width="14.85546875" bestFit="1" customWidth="1"/>
    <col min="3663" max="3663" width="13.85546875" bestFit="1" customWidth="1"/>
    <col min="3664" max="3665" width="14.85546875" bestFit="1" customWidth="1"/>
    <col min="3666" max="3666" width="13.85546875" bestFit="1" customWidth="1"/>
    <col min="3667" max="3669" width="14.85546875" bestFit="1" customWidth="1"/>
    <col min="3670" max="3675" width="13.85546875" bestFit="1" customWidth="1"/>
    <col min="3676" max="3676" width="14.85546875" bestFit="1" customWidth="1"/>
    <col min="3677" max="3677" width="13.85546875" bestFit="1" customWidth="1"/>
    <col min="3678" max="3681" width="14.85546875" bestFit="1" customWidth="1"/>
    <col min="3682" max="3682" width="13.85546875" bestFit="1" customWidth="1"/>
    <col min="3683" max="3689" width="14.85546875" bestFit="1" customWidth="1"/>
    <col min="3690" max="3691" width="12.7109375" bestFit="1" customWidth="1"/>
    <col min="3692" max="3694" width="13.85546875" bestFit="1" customWidth="1"/>
    <col min="3695" max="3697" width="12.7109375" bestFit="1" customWidth="1"/>
    <col min="3698" max="3699" width="13.85546875" bestFit="1" customWidth="1"/>
    <col min="3700" max="3700" width="12.7109375" bestFit="1" customWidth="1"/>
    <col min="3701" max="3706" width="13.85546875" bestFit="1" customWidth="1"/>
    <col min="3707" max="3707" width="12.7109375" bestFit="1" customWidth="1"/>
    <col min="3708" max="3708" width="13.85546875" bestFit="1" customWidth="1"/>
    <col min="3709" max="3709" width="12.7109375" bestFit="1" customWidth="1"/>
    <col min="3710" max="3712" width="13.85546875" bestFit="1" customWidth="1"/>
    <col min="3713" max="3717" width="14.85546875" bestFit="1" customWidth="1"/>
    <col min="3718" max="3719" width="13.85546875" bestFit="1" customWidth="1"/>
    <col min="3720" max="3721" width="14.85546875" bestFit="1" customWidth="1"/>
    <col min="3722" max="3723" width="13.85546875" bestFit="1" customWidth="1"/>
    <col min="3724" max="3730" width="14.85546875" bestFit="1" customWidth="1"/>
    <col min="3731" max="3733" width="13.85546875" bestFit="1" customWidth="1"/>
    <col min="3734" max="3734" width="14.85546875" bestFit="1" customWidth="1"/>
    <col min="3735" max="3735" width="13.85546875" bestFit="1" customWidth="1"/>
    <col min="3736" max="3743" width="14.85546875" bestFit="1" customWidth="1"/>
    <col min="3744" max="3744" width="13.85546875" bestFit="1" customWidth="1"/>
    <col min="3745" max="3748" width="14.85546875" bestFit="1" customWidth="1"/>
    <col min="3749" max="3749" width="13.85546875" bestFit="1" customWidth="1"/>
    <col min="3750" max="3755" width="14.85546875" bestFit="1" customWidth="1"/>
    <col min="3756" max="3757" width="13.85546875" bestFit="1" customWidth="1"/>
    <col min="3758" max="3767" width="14.85546875" bestFit="1" customWidth="1"/>
    <col min="3768" max="3768" width="13.85546875" bestFit="1" customWidth="1"/>
    <col min="3769" max="3771" width="14.85546875" bestFit="1" customWidth="1"/>
    <col min="3772" max="3776" width="15.85546875" bestFit="1" customWidth="1"/>
    <col min="3777" max="3777" width="14.85546875" bestFit="1" customWidth="1"/>
    <col min="3778" max="3780" width="15.85546875" bestFit="1" customWidth="1"/>
    <col min="3781" max="3781" width="14.85546875" bestFit="1" customWidth="1"/>
    <col min="3782" max="3785" width="15.85546875" bestFit="1" customWidth="1"/>
    <col min="3786" max="3788" width="14.85546875" bestFit="1" customWidth="1"/>
    <col min="3789" max="3789" width="15.85546875" bestFit="1" customWidth="1"/>
    <col min="3790" max="3790" width="14.85546875" bestFit="1" customWidth="1"/>
    <col min="3791" max="3793" width="15.85546875" bestFit="1" customWidth="1"/>
    <col min="3794" max="3794" width="14.85546875" bestFit="1" customWidth="1"/>
    <col min="3795" max="3795" width="15.85546875" bestFit="1" customWidth="1"/>
    <col min="3796" max="3796" width="14.85546875" bestFit="1" customWidth="1"/>
    <col min="3797" max="3799" width="15.85546875" bestFit="1" customWidth="1"/>
    <col min="3800" max="3800" width="14.85546875" bestFit="1" customWidth="1"/>
    <col min="3801" max="3810" width="15.85546875" bestFit="1" customWidth="1"/>
    <col min="3811" max="3813" width="13.85546875" bestFit="1" customWidth="1"/>
    <col min="3814" max="3819" width="14.85546875" bestFit="1" customWidth="1"/>
    <col min="3820" max="3820" width="13.85546875" bestFit="1" customWidth="1"/>
    <col min="3821" max="3825" width="14.85546875" bestFit="1" customWidth="1"/>
    <col min="3826" max="3826" width="13.85546875" bestFit="1" customWidth="1"/>
    <col min="3827" max="3833" width="14.85546875" bestFit="1" customWidth="1"/>
    <col min="3834" max="3834" width="13.85546875" bestFit="1" customWidth="1"/>
    <col min="3835" max="3837" width="14.85546875" bestFit="1" customWidth="1"/>
    <col min="3838" max="3838" width="13.85546875" bestFit="1" customWidth="1"/>
    <col min="3839" max="3840" width="14.85546875" bestFit="1" customWidth="1"/>
    <col min="3841" max="3846" width="15.85546875" bestFit="1" customWidth="1"/>
    <col min="3847" max="3849" width="14.85546875" bestFit="1" customWidth="1"/>
    <col min="3850" max="3854" width="15.85546875" bestFit="1" customWidth="1"/>
    <col min="3855" max="3857" width="14.85546875" bestFit="1" customWidth="1"/>
    <col min="3858" max="3860" width="15.85546875" bestFit="1" customWidth="1"/>
    <col min="3861" max="3863" width="14.85546875" bestFit="1" customWidth="1"/>
    <col min="3864" max="3865" width="15.85546875" bestFit="1" customWidth="1"/>
    <col min="3866" max="3867" width="14.85546875" bestFit="1" customWidth="1"/>
    <col min="3868" max="3868" width="15.85546875" bestFit="1" customWidth="1"/>
    <col min="3869" max="3869" width="14.85546875" bestFit="1" customWidth="1"/>
    <col min="3870" max="3870" width="15.85546875" bestFit="1" customWidth="1"/>
    <col min="3871" max="3871" width="14.85546875" bestFit="1" customWidth="1"/>
    <col min="3872" max="3873" width="15.85546875" bestFit="1" customWidth="1"/>
    <col min="3874" max="3874" width="14.85546875" bestFit="1" customWidth="1"/>
    <col min="3875" max="3876" width="15.85546875" bestFit="1" customWidth="1"/>
    <col min="3877" max="3879" width="14.85546875" bestFit="1" customWidth="1"/>
    <col min="3880" max="3882" width="15.85546875" bestFit="1" customWidth="1"/>
    <col min="3883" max="3883" width="14.85546875" bestFit="1" customWidth="1"/>
    <col min="3884" max="3884" width="15.85546875" bestFit="1" customWidth="1"/>
    <col min="3885" max="3885" width="14.85546875" bestFit="1" customWidth="1"/>
    <col min="3886" max="3889" width="15.85546875" bestFit="1" customWidth="1"/>
    <col min="3890" max="3890" width="14.85546875" bestFit="1" customWidth="1"/>
    <col min="3891" max="3891" width="15.85546875" bestFit="1" customWidth="1"/>
    <col min="3892" max="3894" width="14.85546875" bestFit="1" customWidth="1"/>
    <col min="3895" max="3896" width="15.85546875" bestFit="1" customWidth="1"/>
    <col min="3897" max="3900" width="14.85546875" bestFit="1" customWidth="1"/>
    <col min="3901" max="3902" width="13.85546875" bestFit="1" customWidth="1"/>
    <col min="3903" max="3904" width="14.85546875" bestFit="1" customWidth="1"/>
    <col min="3905" max="3905" width="13.85546875" bestFit="1" customWidth="1"/>
    <col min="3906" max="3907" width="14.85546875" bestFit="1" customWidth="1"/>
    <col min="3908" max="3909" width="13.85546875" bestFit="1" customWidth="1"/>
    <col min="3910" max="3918" width="14.85546875" bestFit="1" customWidth="1"/>
    <col min="3919" max="3921" width="13.85546875" bestFit="1" customWidth="1"/>
    <col min="3922" max="3924" width="14.85546875" bestFit="1" customWidth="1"/>
    <col min="3925" max="3927" width="15.85546875" bestFit="1" customWidth="1"/>
    <col min="3928" max="3928" width="14.85546875" bestFit="1" customWidth="1"/>
    <col min="3929" max="3930" width="15.85546875" bestFit="1" customWidth="1"/>
    <col min="3931" max="3931" width="14.85546875" bestFit="1" customWidth="1"/>
    <col min="3932" max="3932" width="15.85546875" bestFit="1" customWidth="1"/>
    <col min="3933" max="3935" width="14.85546875" bestFit="1" customWidth="1"/>
    <col min="3936" max="3939" width="15.85546875" bestFit="1" customWidth="1"/>
    <col min="3940" max="3940" width="14.85546875" bestFit="1" customWidth="1"/>
    <col min="3941" max="3941" width="15.85546875" bestFit="1" customWidth="1"/>
    <col min="3942" max="3942" width="14.85546875" bestFit="1" customWidth="1"/>
    <col min="3943" max="3948" width="15.85546875" bestFit="1" customWidth="1"/>
    <col min="3949" max="3950" width="14.85546875" bestFit="1" customWidth="1"/>
    <col min="3951" max="3958" width="15.85546875" bestFit="1" customWidth="1"/>
    <col min="3959" max="3970" width="13.85546875" bestFit="1" customWidth="1"/>
    <col min="3971" max="3972" width="12.7109375" bestFit="1" customWidth="1"/>
    <col min="3973" max="3973" width="13.85546875" bestFit="1" customWidth="1"/>
    <col min="3974" max="3974" width="12.7109375" bestFit="1" customWidth="1"/>
    <col min="3975" max="3977" width="13.85546875" bestFit="1" customWidth="1"/>
    <col min="3978" max="3979" width="14.85546875" bestFit="1" customWidth="1"/>
    <col min="3980" max="3986" width="13.85546875" bestFit="1" customWidth="1"/>
    <col min="3987" max="3987" width="14.85546875" bestFit="1" customWidth="1"/>
    <col min="3988" max="3988" width="13.85546875" bestFit="1" customWidth="1"/>
    <col min="3989" max="3990" width="14.85546875" bestFit="1" customWidth="1"/>
    <col min="3991" max="3991" width="13.85546875" bestFit="1" customWidth="1"/>
    <col min="3992" max="3994" width="14.85546875" bestFit="1" customWidth="1"/>
    <col min="3995" max="3996" width="13.85546875" bestFit="1" customWidth="1"/>
    <col min="3997" max="4000" width="14.85546875" bestFit="1" customWidth="1"/>
    <col min="4001" max="4001" width="13.85546875" bestFit="1" customWidth="1"/>
    <col min="4002" max="4003" width="14.85546875" bestFit="1" customWidth="1"/>
    <col min="4004" max="4005" width="13.85546875" bestFit="1" customWidth="1"/>
    <col min="4006" max="4007" width="14.85546875" bestFit="1" customWidth="1"/>
    <col min="4008" max="4008" width="13.85546875" bestFit="1" customWidth="1"/>
    <col min="4009" max="4011" width="14.85546875" bestFit="1" customWidth="1"/>
    <col min="4012" max="4012" width="13.85546875" bestFit="1" customWidth="1"/>
    <col min="4013" max="4013" width="14.85546875" bestFit="1" customWidth="1"/>
    <col min="4014" max="4014" width="13.85546875" bestFit="1" customWidth="1"/>
    <col min="4015" max="4016" width="14.85546875" bestFit="1" customWidth="1"/>
    <col min="4017" max="4017" width="13.85546875" bestFit="1" customWidth="1"/>
    <col min="4018" max="4026" width="14.85546875" bestFit="1" customWidth="1"/>
    <col min="4027" max="4027" width="12.7109375" bestFit="1" customWidth="1"/>
    <col min="4028" max="4036" width="13.85546875" bestFit="1" customWidth="1"/>
    <col min="4037" max="4038" width="12.7109375" bestFit="1" customWidth="1"/>
    <col min="4039" max="4041" width="13.85546875" bestFit="1" customWidth="1"/>
    <col min="4042" max="4042" width="12.7109375" bestFit="1" customWidth="1"/>
    <col min="4043" max="4043" width="13.85546875" bestFit="1" customWidth="1"/>
    <col min="4044" max="4044" width="12.7109375" bestFit="1" customWidth="1"/>
    <col min="4045" max="4047" width="13.85546875" bestFit="1" customWidth="1"/>
    <col min="4048" max="4049" width="12.7109375" bestFit="1" customWidth="1"/>
    <col min="4050" max="4053" width="13.85546875" bestFit="1" customWidth="1"/>
    <col min="4054" max="4055" width="14.85546875" bestFit="1" customWidth="1"/>
    <col min="4056" max="4056" width="13.85546875" bestFit="1" customWidth="1"/>
    <col min="4057" max="4068" width="14.85546875" bestFit="1" customWidth="1"/>
    <col min="4069" max="4071" width="13.85546875" bestFit="1" customWidth="1"/>
    <col min="4072" max="4072" width="14.85546875" bestFit="1" customWidth="1"/>
    <col min="4073" max="4074" width="13.85546875" bestFit="1" customWidth="1"/>
    <col min="4075" max="4082" width="14.85546875" bestFit="1" customWidth="1"/>
    <col min="4083" max="4085" width="13.85546875" bestFit="1" customWidth="1"/>
    <col min="4086" max="4088" width="12.7109375" bestFit="1" customWidth="1"/>
    <col min="4089" max="4090" width="13.85546875" bestFit="1" customWidth="1"/>
    <col min="4091" max="4091" width="12.7109375" bestFit="1" customWidth="1"/>
    <col min="4092" max="4095" width="13.85546875" bestFit="1" customWidth="1"/>
    <col min="4096" max="4096" width="12.7109375" bestFit="1" customWidth="1"/>
    <col min="4097" max="4098" width="13.85546875" bestFit="1" customWidth="1"/>
    <col min="4099" max="4099" width="12.7109375" bestFit="1" customWidth="1"/>
    <col min="4100" max="4104" width="13.85546875" bestFit="1" customWidth="1"/>
    <col min="4105" max="4106" width="14.85546875" bestFit="1" customWidth="1"/>
    <col min="4107" max="4107" width="13.85546875" bestFit="1" customWidth="1"/>
    <col min="4108" max="4108" width="14.85546875" bestFit="1" customWidth="1"/>
    <col min="4109" max="4109" width="13.85546875" bestFit="1" customWidth="1"/>
    <col min="4110" max="4111" width="14.85546875" bestFit="1" customWidth="1"/>
    <col min="4112" max="4112" width="13.85546875" bestFit="1" customWidth="1"/>
    <col min="4113" max="4115" width="14.85546875" bestFit="1" customWidth="1"/>
    <col min="4116" max="4116" width="7.28515625" bestFit="1" customWidth="1"/>
    <col min="4117" max="4117" width="11.28515625" bestFit="1" customWidth="1"/>
  </cols>
  <sheetData>
    <row r="1" spans="1:5" x14ac:dyDescent="0.25">
      <c r="A1" s="7" t="s">
        <v>8223</v>
      </c>
      <c r="B1" t="s">
        <v>8366</v>
      </c>
    </row>
    <row r="2" spans="1:5" x14ac:dyDescent="0.25">
      <c r="A2" s="7" t="s">
        <v>8308</v>
      </c>
      <c r="B2" t="s">
        <v>8366</v>
      </c>
    </row>
    <row r="3" spans="1:5" x14ac:dyDescent="0.25">
      <c r="A3" s="7" t="s">
        <v>8390</v>
      </c>
      <c r="B3" t="s">
        <v>8366</v>
      </c>
    </row>
    <row r="5" spans="1:5" x14ac:dyDescent="0.25">
      <c r="A5" s="7" t="s">
        <v>8363</v>
      </c>
      <c r="B5" s="7" t="s">
        <v>8364</v>
      </c>
    </row>
    <row r="6" spans="1:5" x14ac:dyDescent="0.25">
      <c r="A6" s="7" t="s">
        <v>8360</v>
      </c>
      <c r="B6" t="s">
        <v>8220</v>
      </c>
      <c r="C6" t="s">
        <v>8221</v>
      </c>
      <c r="D6" t="s">
        <v>8219</v>
      </c>
      <c r="E6" t="s">
        <v>8362</v>
      </c>
    </row>
    <row r="7" spans="1:5" x14ac:dyDescent="0.25">
      <c r="A7" s="8" t="s">
        <v>8384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25">
      <c r="A8" s="8" t="s">
        <v>8385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25">
      <c r="A9" s="8" t="s">
        <v>8386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25">
      <c r="A10" s="8" t="s">
        <v>8387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25">
      <c r="A11" s="8" t="s">
        <v>8378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25">
      <c r="A12" s="8" t="s">
        <v>8388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25">
      <c r="A13" s="8" t="s">
        <v>8379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25">
      <c r="A14" s="8" t="s">
        <v>8380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25">
      <c r="A15" s="8" t="s">
        <v>8381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25">
      <c r="A16" s="8" t="s">
        <v>8382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25">
      <c r="A17" s="8" t="s">
        <v>8383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25">
      <c r="A18" s="8" t="s">
        <v>8389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25">
      <c r="A19" s="8" t="s">
        <v>8362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C5907-B3EE-4F21-A0E5-198325881CF7}">
  <dimension ref="A1:H13"/>
  <sheetViews>
    <sheetView tabSelected="1" workbookViewId="0">
      <selection activeCell="D2" sqref="D2"/>
    </sheetView>
  </sheetViews>
  <sheetFormatPr defaultRowHeight="15" x14ac:dyDescent="0.25"/>
  <sheetData>
    <row r="1" spans="1:8" x14ac:dyDescent="0.25">
      <c r="A1" t="s">
        <v>8400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8418</v>
      </c>
    </row>
    <row r="2" spans="1:8" x14ac:dyDescent="0.25">
      <c r="A2" t="s">
        <v>8407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5">
        <f t="shared" ref="F2:F13" si="0">B2/E2</f>
        <v>0.71081677704194257</v>
      </c>
      <c r="G2" s="5">
        <f t="shared" ref="G2:G13" si="1">C2/E2</f>
        <v>0.24944812362030905</v>
      </c>
      <c r="H2" s="5">
        <f t="shared" ref="H2:H13" si="2">D2/E2</f>
        <v>3.9735099337748346E-2</v>
      </c>
    </row>
    <row r="3" spans="1:8" x14ac:dyDescent="0.25">
      <c r="A3" t="s">
        <v>8408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3">SUM(B3:D3)</f>
        <v>1412</v>
      </c>
      <c r="F3" s="5">
        <f t="shared" si="0"/>
        <v>0.66005665722379603</v>
      </c>
      <c r="G3" s="5">
        <f t="shared" si="1"/>
        <v>0.29745042492917845</v>
      </c>
      <c r="H3" s="5">
        <f t="shared" si="2"/>
        <v>4.2492917847025496E-2</v>
      </c>
    </row>
    <row r="4" spans="1:8" x14ac:dyDescent="0.25">
      <c r="A4" t="s">
        <v>8409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3"/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5">
      <c r="A5" t="s">
        <v>8410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3"/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5">
      <c r="A6" t="s">
        <v>8411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3"/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5">
      <c r="A7" t="s">
        <v>8412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3"/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5">
      <c r="A8" t="s">
        <v>8413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3"/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5">
      <c r="A9" t="s">
        <v>8414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3"/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5">
      <c r="A10" t="s">
        <v>8415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3"/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8416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3"/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5">
      <c r="A12" t="s">
        <v>8417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3"/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8419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3"/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Sheet5</vt:lpstr>
      <vt:lpstr>Category</vt:lpstr>
      <vt:lpstr>Sub-Category</vt:lpstr>
      <vt:lpstr>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2019-05-10T02:47:54Z</dcterms:modified>
</cp:coreProperties>
</file>