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b9f7a9d9ae4a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sk Register" sheetId="1" r:id="Rc3f6461e888b4229"/>
    <x:sheet xmlns:r="http://schemas.openxmlformats.org/officeDocument/2006/relationships" name="Methodology" sheetId="2" r:id="Rf2376ba7081d4a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</x:font>
      <x:fill>
        <x:patternFill patternType="solid">
          <x:bgColor rgb="FFF4CCCC"/>
        </x:patternFill>
      </x:fill>
    </x:dxf>
    <x:dxf>
      <x:font>
        <x:b/>
      </x:font>
      <x:fill>
        <x:patternFill patternType="solid">
          <x:bgColor rgb="FFFFF2CC"/>
        </x:patternFill>
      </x:fill>
    </x:dxf>
    <x:dxf>
      <x:font>
        <x:b/>
      </x:font>
      <x:fill>
        <x:patternFill patternType="solid">
          <x:bgColor rgb="FFD9EAD3"/>
        </x:patternFill>
      </x:fill>
    </x:dxf>
    <x:dxf>
      <x:font>
        <x:b/>
      </x:font>
      <x:fill>
        <x:patternFill patternType="solid">
          <x:bgColor rgb="FFF4CCCC"/>
        </x:patternFill>
      </x:fill>
    </x:dxf>
    <x:dxf>
      <x:font>
        <x:b/>
      </x:font>
      <x:fill>
        <x:patternFill patternType="solid">
          <x:bgColor rgb="FFFFF2CC"/>
        </x:patternFill>
      </x:fill>
    </x:dxf>
    <x:dxf>
      <x:font>
        <x:b/>
      </x:font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9b367c9c2d451a" /><Relationship Type="http://schemas.openxmlformats.org/officeDocument/2006/relationships/theme" Target="/xl/theme/theme1.xml" Id="R4e67f8b60c334832" /><Relationship Type="http://schemas.openxmlformats.org/officeDocument/2006/relationships/sharedStrings" Target="/xl/sharedStrings.xml" Id="Rf011b3dd72d64943" /><Relationship Type="http://schemas.openxmlformats.org/officeDocument/2006/relationships/worksheet" Target="/xl/worksheets/sheet1.xml" Id="Rc3f6461e888b4229" /><Relationship Type="http://schemas.openxmlformats.org/officeDocument/2006/relationships/worksheet" Target="/xl/worksheets/sheet2.xml" Id="Rf2376ba7081d4a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40" hidden="0" customWidth="1"/>
    <x:col min="4" max="4" width="22" hidden="0" customWidth="1"/>
    <x:col min="5" max="5" width="22" hidden="0" customWidth="1"/>
    <x:col min="6" max="6" width="18" hidden="0" customWidth="1"/>
    <x:col min="7" max="7" width="16" hidden="0" customWidth="1"/>
    <x:col min="8" max="8" width="16" hidden="0" customWidth="1"/>
    <x:col min="9" max="9" width="38" hidden="0" customWidth="1"/>
    <x:col min="10" max="10" width="16" hidden="0" customWidth="1"/>
    <x:col min="11" max="11" width="18" hidden="0" customWidth="1"/>
    <x:col min="12" max="12" width="18" hidden="0" customWidth="1"/>
    <x:col min="13" max="13" width="16" hidden="0" customWidth="1"/>
    <x:col min="14" max="14" width="16" hidden="0" customWidth="1"/>
    <x:col min="15" max="15" width="25" hidden="0" customWidth="1"/>
    <x:col min="16" max="16" width="20" hidden="0" customWidth="1"/>
    <x:col min="17" max="17" width="45" hidden="0" customWidth="1"/>
    <x:col min="18" max="18" width="48" hidden="0" customWidth="1"/>
  </x:cols>
  <x:sheetData>
    <x:row r="1" ht="32" customHeight="1">
      <x:c r="A1" s="5" t="str">
        <x:v>Risk ID</x:v>
      </x:c>
      <x:c r="B1" s="5" t="str">
        <x:v>Risk Title</x:v>
      </x:c>
      <x:c r="C1" s="5" t="str">
        <x:v>Risk Description</x:v>
      </x:c>
      <x:c r="D1" s="5" t="str">
        <x:v>Asset / Process</x:v>
      </x:c>
      <x:c r="E1" s="5" t="str">
        <x:v>Risk Category</x:v>
      </x:c>
      <x:c r="F1" s="5" t="str">
        <x:v>Inherent Likelihood</x:v>
      </x:c>
      <x:c r="G1" s="5" t="str">
        <x:v>Inherent Impact</x:v>
      </x:c>
      <x:c r="H1" s="5" t="str">
        <x:v>Inherent Risk</x:v>
      </x:c>
      <x:c r="I1" s="5" t="str">
        <x:v>Existing / Compensating Controls</x:v>
      </x:c>
      <x:c r="J1" s="5" t="str">
        <x:v>Risk Treatment</x:v>
      </x:c>
      <x:c r="K1" s="5" t="str">
        <x:v>Risk Owner</x:v>
      </x:c>
      <x:c r="L1" s="5" t="str">
        <x:v>Residual Likelihood</x:v>
      </x:c>
      <x:c r="M1" s="5" t="str">
        <x:v>Residual Impact</x:v>
      </x:c>
      <x:c r="N1" s="5" t="str">
        <x:v>Residual Risk</x:v>
      </x:c>
      <x:c r="O1" s="5" t="str">
        <x:v>Status</x:v>
      </x:c>
      <x:c r="P1" s="5" t="str">
        <x:v>Target Date</x:v>
      </x:c>
      <x:c r="Q1" s="5" t="str">
        <x:v>Monitoring / Closure Criteria</x:v>
      </x:c>
      <x:c r="R1" s="5" t="str">
        <x:v>Evidence / Notes</x:v>
      </x:c>
    </x:row>
    <x:row r="2" ht="90" customHeight="1">
      <x:c r="A2" s="10" t="str">
        <x:v>RISK-001</x:v>
      </x:c>
      <x:c r="B2" s="10" t="str">
        <x:v>Critical Production API Vulnerability (VULN-304)</x:v>
      </x:c>
      <x:c r="C2" s="10" t="str">
        <x:v>An internet-facing Critical vulnerability in the production API Gateway has a known public exploit and requires no authentication. Testing confirmed unauthorized API access and potential exposure of customer information.</x:v>
      </x:c>
      <x:c r="D2" s="10" t="str">
        <x:v>Production API Gateway</x:v>
      </x:c>
      <x:c r="E2" s="10" t="str">
        <x:v>Vulnerability Management</x:v>
      </x:c>
      <x:c r="F2" s="10" t="str">
        <x:v>High</x:v>
      </x:c>
      <x:c r="G2" s="10" t="str">
        <x:v>High</x:v>
      </x:c>
      <x:c r="H2" s="10" t="str">
        <x:v>High</x:v>
      </x:c>
      <x:c r="I2" s="10" t="str">
        <x:v>Custom WAF rule; existing WAF/IPS; API rate limiting; enhanced SOC monitoring; time-limited risk exception</x:v>
      </x:c>
      <x:c r="J2" s="10" t="str">
        <x:v>Mitigate</x:v>
      </x:c>
      <x:c r="K2" s="10" t="str">
        <x:v>System Owner</x:v>
      </x:c>
      <x:c r="L2" s="10" t="str">
        <x:v>Low</x:v>
      </x:c>
      <x:c r="M2" s="10" t="str">
        <x:v>High</x:v>
      </x:c>
      <x:c r="N2" s="10" t="str">
        <x:v>Medium</x:v>
      </x:c>
      <x:c r="O2" s="10" t="str">
        <x:v>Open — Mitigation in Progress</x:v>
      </x:c>
      <x:c r="P2" s="10" t="str">
        <x:v>3 weeks from exception approval</x:v>
      </x:c>
      <x:c r="Q2" s="10" t="str">
        <x:v>Continuous monitoring for exploitation attempts; documented permanent remediation plan; time-limited exception; permanent vendor patch; security and functional retesting; GRC evidence review before closure</x:v>
      </x:c>
      <x:c r="R2" s="10" t="str">
        <x:v>Baseline exploit test: 20/20 successful. Current controls: 4/20 successful. Proposed custom WAF: 0/100 successful; 5,000/5,000 legitimate API transactions successful; no performance degradation.</x:v>
      </x:c>
    </x:row>
  </x:sheetData>
  <x:conditionalFormatting sqref="H2:H100">
    <x:cfRule type="expression" dxfId="0" priority="1">
      <x:formula>H2="High"</x:formula>
    </x:cfRule>
    <x:cfRule type="expression" dxfId="1" priority="2">
      <x:formula>H2="Medium"</x:formula>
    </x:cfRule>
    <x:cfRule type="expression" dxfId="2" priority="3">
      <x:formula>H2="Low"</x:formula>
    </x:cfRule>
  </x:conditionalFormatting>
  <x:conditionalFormatting sqref="N2:N100">
    <x:cfRule type="expression" dxfId="3" priority="4">
      <x:formula>N2="High"</x:formula>
    </x:cfRule>
    <x:cfRule type="expression" dxfId="4" priority="5">
      <x:formula>N2="Medium"</x:formula>
    </x:cfRule>
    <x:cfRule type="expression" dxfId="5" priority="6">
      <x:formula>N2="Low"</x:formula>
    </x:cfRule>
  </x:conditionalFormatting>
  <x:dataValidations count="8">
    <x:dataValidation type="list" sqref="F2:F100">
      <x:formula1>"Low,Medium,High"</x:formula1>
    </x:dataValidation>
    <x:dataValidation type="list" sqref="G2:G100">
      <x:formula1>"Low,Medium,High"</x:formula1>
    </x:dataValidation>
    <x:dataValidation type="list" sqref="H2:H100">
      <x:formula1>"Low,Medium,High"</x:formula1>
    </x:dataValidation>
    <x:dataValidation type="list" sqref="L2:L100">
      <x:formula1>"Low,Medium,High"</x:formula1>
    </x:dataValidation>
    <x:dataValidation type="list" sqref="M2:M100">
      <x:formula1>"Low,Medium,High"</x:formula1>
    </x:dataValidation>
    <x:dataValidation type="list" sqref="N2:N100">
      <x:formula1>"Low,Medium,High"</x:formula1>
    </x:dataValidation>
    <x:dataValidation type="list" sqref="J2:J100">
      <x:formula1>"Mitigate,Accept,Avoid,Transfer"</x:formula1>
    </x:dataValidation>
    <x:dataValidation type="list" sqref="O2:O100">
      <x:formula1>"Open,Open — Mitigation in Progress,Pending Validation,Closed"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0" hidden="0" customWidth="1"/>
  </x:cols>
  <x:sheetData>
    <x:row r="1">
      <x:c r="A1" s="4" t="str">
        <x:v>Risk Register Methodology</x:v>
      </x:c>
      <x:c r="B1" s="4" t="str">
        <x:v>Definition</x:v>
      </x:c>
    </x:row>
    <x:row r="2">
      <x:c r="A2" s="10" t="str">
        <x:v>Inherent Risk</x:v>
      </x:c>
      <x:c r="B2" s="10" t="str">
        <x:v>Risk level before considering existing or compensating controls.</x:v>
      </x:c>
    </x:row>
    <x:row r="3">
      <x:c r="A3" s="10" t="str">
        <x:v>Residual Risk</x:v>
      </x:c>
      <x:c r="B3" s="10" t="str">
        <x:v>Risk remaining after controls and treatment are considered.</x:v>
      </x:c>
    </x:row>
    <x:row r="4">
      <x:c r="A4" s="10" t="str">
        <x:v>Likelihood — Low</x:v>
      </x:c>
      <x:c r="B4" s="10" t="str">
        <x:v>Unlikely to occur given the threat and exposure.</x:v>
      </x:c>
    </x:row>
    <x:row r="5">
      <x:c r="A5" s="10" t="str">
        <x:v>Likelihood — Medium</x:v>
      </x:c>
      <x:c r="B5" s="10" t="str">
        <x:v>Plausible occurrence with meaningful opportunity or exposure.</x:v>
      </x:c>
    </x:row>
    <x:row r="6">
      <x:c r="A6" s="10" t="str">
        <x:v>Likelihood — High</x:v>
      </x:c>
      <x:c r="B6" s="10" t="str">
        <x:v>Likely or readily exploitable based on threat, exposure, or testing.</x:v>
      </x:c>
    </x:row>
    <x:row r="7">
      <x:c r="A7" s="10" t="str">
        <x:v>Impact — Low / Medium / High</x:v>
      </x:c>
      <x:c r="B7" s="10" t="str">
        <x:v>Business/security consequence if the risk event occurs; consider confidentiality, integrity, availability, regulatory, contractual, financial, and reputational effects as applicable.</x:v>
      </x:c>
    </x:row>
    <x:row r="8">
      <x:c r="A8" s="10" t="str">
        <x:v>Treatment</x:v>
      </x:c>
      <x:c r="B8" s="10" t="str">
        <x:v>Mitigate, Accept, Avoid, or Transfer. Risk acceptance requires the appropriate risk owner.</x:v>
      </x:c>
    </x:row>
  </x:sheetData>
  <x:pageMargins left="0.7" right="0.7" top="0.75" bottom="0.75" header="0.3" footer="0.3"/>
</x:worksheet>
</file>