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_rounds" sheetId="1" state="visible" r:id="rId1"/>
    <sheet xmlns:r="http://schemas.openxmlformats.org/officeDocument/2006/relationships" name="investors" sheetId="2" state="visible" r:id="rId2"/>
    <sheet xmlns:r="http://schemas.openxmlformats.org/officeDocument/2006/relationships" name="deal_investors" sheetId="3" state="visible" r:id="rId3"/>
    <sheet xmlns:r="http://schemas.openxmlformats.org/officeDocument/2006/relationships" name="lookups" sheetId="4" state="visible" r:id="rId4"/>
    <sheet xmlns:r="http://schemas.openxmlformats.org/officeDocument/2006/relationships" name="data_diary" sheetId="5" state="visible" r:id="rId5"/>
    <sheet xmlns:r="http://schemas.openxmlformats.org/officeDocument/2006/relationships" name="quality_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0" customWidth="1" min="5" max="5"/>
    <col width="18" customWidth="1" min="6" max="6"/>
    <col width="30" customWidth="1" min="7" max="7"/>
    <col width="30" customWidth="1" min="8" max="8"/>
    <col width="15" customWidth="1" min="9" max="9"/>
    <col width="15" customWidth="1" min="10" max="10"/>
    <col width="12" customWidth="1" min="11" max="11"/>
    <col width="25" customWidth="1" min="12" max="12"/>
    <col width="12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30" customWidth="1" min="19" max="19"/>
    <col width="12" customWidth="1" min="20" max="20"/>
    <col width="12" customWidth="1" min="21" max="21"/>
  </cols>
  <sheetData>
    <row r="1">
      <c r="A1" s="1" t="inlineStr">
        <is>
          <t>deal_id</t>
        </is>
      </c>
      <c r="B1" s="1" t="inlineStr">
        <is>
          <t>company_id</t>
        </is>
      </c>
      <c r="C1" s="1" t="inlineStr">
        <is>
          <t>company_name</t>
        </is>
      </c>
      <c r="D1" s="1" t="inlineStr">
        <is>
          <t>deal_date</t>
        </is>
      </c>
      <c r="E1" s="1" t="inlineStr">
        <is>
          <t>deal_year</t>
        </is>
      </c>
      <c r="F1" s="1" t="inlineStr">
        <is>
          <t>country_primary_ops</t>
        </is>
      </c>
      <c r="G1" s="1" t="inlineStr">
        <is>
          <t>sector_tags_raw</t>
        </is>
      </c>
      <c r="H1" s="1" t="inlineStr">
        <is>
          <t>sector_tags_std</t>
        </is>
      </c>
      <c r="I1" s="1" t="inlineStr">
        <is>
          <t>stage_raw</t>
        </is>
      </c>
      <c r="J1" s="1" t="inlineStr">
        <is>
          <t>stage_std</t>
        </is>
      </c>
      <c r="K1" s="1" t="inlineStr">
        <is>
          <t>stage_inferred</t>
        </is>
      </c>
      <c r="L1" s="1" t="inlineStr">
        <is>
          <t>stage_inference_rule</t>
        </is>
      </c>
      <c r="M1" s="1" t="inlineStr">
        <is>
          <t>amount_usd</t>
        </is>
      </c>
      <c r="N1" s="1" t="inlineStr">
        <is>
          <t>amount_disclosed</t>
        </is>
      </c>
      <c r="O1" s="1" t="inlineStr">
        <is>
          <t>source_primary</t>
        </is>
      </c>
      <c r="P1" s="1" t="inlineStr">
        <is>
          <t>source_secondary</t>
        </is>
      </c>
      <c r="Q1" s="1" t="inlineStr">
        <is>
          <t>hrv_primary</t>
        </is>
      </c>
      <c r="R1" s="1" t="inlineStr">
        <is>
          <t>hrv_hardtech</t>
        </is>
      </c>
      <c r="S1" s="1" t="inlineStr">
        <is>
          <t>notes_conflict</t>
        </is>
      </c>
      <c r="T1" s="1" t="inlineStr">
        <is>
          <t>coder_initials</t>
        </is>
      </c>
      <c r="U1" s="1" t="inlineStr">
        <is>
          <t>coded_date</t>
        </is>
      </c>
    </row>
    <row r="2">
      <c r="A2" t="inlineStr">
        <is>
          <t>D2023-001</t>
        </is>
      </c>
      <c r="B2" t="inlineStr">
        <is>
          <t>C001</t>
        </is>
      </c>
      <c r="C2" t="inlineStr">
        <is>
          <t>Example Startup</t>
        </is>
      </c>
      <c r="D2" t="inlineStr">
        <is>
          <t>2023-06-15</t>
        </is>
      </c>
      <c r="E2" t="n">
        <v>2023</v>
      </c>
      <c r="F2" t="inlineStr">
        <is>
          <t>NG</t>
        </is>
      </c>
      <c r="G2" t="inlineStr">
        <is>
          <t>fintech, payments</t>
        </is>
      </c>
      <c r="H2" t="inlineStr">
        <is>
          <t>fintech</t>
        </is>
      </c>
      <c r="I2" t="inlineStr">
        <is>
          <t>Series A</t>
        </is>
      </c>
      <c r="J2" t="inlineStr">
        <is>
          <t>Series_A</t>
        </is>
      </c>
      <c r="K2" t="n">
        <v>0</v>
      </c>
      <c r="L2" t="inlineStr"/>
      <c r="M2" t="n">
        <v>5</v>
      </c>
      <c r="N2" t="n">
        <v>1</v>
      </c>
      <c r="O2" t="inlineStr">
        <is>
          <t>Partech</t>
        </is>
      </c>
      <c r="P2" t="inlineStr">
        <is>
          <t>Crunchbase</t>
        </is>
      </c>
      <c r="Q2" t="n">
        <v>0</v>
      </c>
      <c r="R2" t="n">
        <v>0</v>
      </c>
      <c r="S2" t="inlineStr"/>
      <c r="T2" t="inlineStr">
        <is>
          <t>JWL</t>
        </is>
      </c>
      <c r="U2" t="inlineStr">
        <is>
          <t>2025-01-15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5" customWidth="1" min="4" max="4"/>
    <col width="12" customWidth="1" min="5" max="5"/>
    <col width="12" customWidth="1" min="6" max="6"/>
    <col width="12" customWidth="1" min="7" max="7"/>
    <col width="30" customWidth="1" min="8" max="8"/>
    <col width="18" customWidth="1" min="9" max="9"/>
    <col width="30" customWidth="1" min="10" max="10"/>
    <col width="12" customWidth="1" min="11" max="11"/>
    <col width="12" customWidth="1" min="12" max="12"/>
  </cols>
  <sheetData>
    <row r="1">
      <c r="A1" s="1" t="inlineStr">
        <is>
          <t>investor_id</t>
        </is>
      </c>
      <c r="B1" s="1" t="inlineStr">
        <is>
          <t>investor_name_raw</t>
        </is>
      </c>
      <c r="C1" s="1" t="inlineStr">
        <is>
          <t>investor_name_canonical</t>
        </is>
      </c>
      <c r="D1" s="1" t="inlineStr">
        <is>
          <t>investor_type</t>
        </is>
      </c>
      <c r="E1" s="1" t="inlineStr">
        <is>
          <t>hq_country</t>
        </is>
      </c>
      <c r="F1" s="1" t="inlineStr">
        <is>
          <t>hq_in_africa</t>
        </is>
      </c>
      <c r="G1" s="1" t="inlineStr">
        <is>
          <t>diaspora_flag</t>
        </is>
      </c>
      <c r="H1" s="1" t="inlineStr">
        <is>
          <t>website</t>
        </is>
      </c>
      <c r="I1" s="1" t="inlineStr">
        <is>
          <t>classification_confidence</t>
        </is>
      </c>
      <c r="J1" s="1" t="inlineStr">
        <is>
          <t>merge_notes</t>
        </is>
      </c>
      <c r="K1" s="1" t="inlineStr">
        <is>
          <t>coder_initials</t>
        </is>
      </c>
      <c r="L1" s="1" t="inlineStr">
        <is>
          <t>coded_date</t>
        </is>
      </c>
    </row>
    <row r="2">
      <c r="A2" t="inlineStr">
        <is>
          <t>I001</t>
        </is>
      </c>
      <c r="B2" t="inlineStr">
        <is>
          <t>Partech Africa Fund</t>
        </is>
      </c>
      <c r="C2" t="inlineStr">
        <is>
          <t>Partech Africa</t>
        </is>
      </c>
      <c r="D2" t="inlineStr">
        <is>
          <t>IVC</t>
        </is>
      </c>
      <c r="E2" t="inlineStr">
        <is>
          <t>FR</t>
        </is>
      </c>
      <c r="F2" t="n">
        <v>0</v>
      </c>
      <c r="G2" t="n">
        <v>-1</v>
      </c>
      <c r="H2" t="inlineStr">
        <is>
          <t>https://partechpartners.com</t>
        </is>
      </c>
      <c r="I2" t="inlineStr">
        <is>
          <t>High</t>
        </is>
      </c>
      <c r="J2" t="inlineStr"/>
      <c r="K2" t="inlineStr">
        <is>
          <t>JWL</t>
        </is>
      </c>
      <c r="L2" t="inlineStr">
        <is>
          <t>2025-01-15</t>
        </is>
      </c>
    </row>
    <row r="3">
      <c r="A3" t="inlineStr">
        <is>
          <t>I002</t>
        </is>
      </c>
      <c r="B3" t="inlineStr">
        <is>
          <t>TLcom Capital</t>
        </is>
      </c>
      <c r="C3" t="inlineStr">
        <is>
          <t>TLcom Capital</t>
        </is>
      </c>
      <c r="D3" t="inlineStr">
        <is>
          <t>IVC</t>
        </is>
      </c>
      <c r="E3" t="inlineStr">
        <is>
          <t>KE</t>
        </is>
      </c>
      <c r="F3" t="n">
        <v>1</v>
      </c>
      <c r="G3" t="n">
        <v>0</v>
      </c>
      <c r="H3" t="inlineStr">
        <is>
          <t>https://tlcomcapital.com</t>
        </is>
      </c>
      <c r="I3" t="inlineStr">
        <is>
          <t>High</t>
        </is>
      </c>
      <c r="J3" t="inlineStr"/>
      <c r="K3" t="inlineStr">
        <is>
          <t>JWL</t>
        </is>
      </c>
      <c r="L3" t="inlineStr">
        <is>
          <t>2025-01-15</t>
        </is>
      </c>
    </row>
    <row r="4">
      <c r="A4" t="inlineStr">
        <is>
          <t>I003</t>
        </is>
      </c>
      <c r="B4" t="inlineStr">
        <is>
          <t>IFC</t>
        </is>
      </c>
      <c r="C4" t="inlineStr">
        <is>
          <t>IFC</t>
        </is>
      </c>
      <c r="D4" t="inlineStr">
        <is>
          <t>DFI</t>
        </is>
      </c>
      <c r="E4" t="inlineStr">
        <is>
          <t>US</t>
        </is>
      </c>
      <c r="F4" t="n">
        <v>0</v>
      </c>
      <c r="G4" t="n">
        <v>-1</v>
      </c>
      <c r="H4" t="inlineStr">
        <is>
          <t>https://ifc.org</t>
        </is>
      </c>
      <c r="I4" t="inlineStr">
        <is>
          <t>High</t>
        </is>
      </c>
      <c r="J4" t="inlineStr"/>
      <c r="K4" t="inlineStr">
        <is>
          <t>JWL</t>
        </is>
      </c>
      <c r="L4" t="inlineStr">
        <is>
          <t>2025-01-15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5" customWidth="1" min="4" max="4"/>
  </cols>
  <sheetData>
    <row r="1">
      <c r="A1" s="1" t="inlineStr">
        <is>
          <t>deal_id</t>
        </is>
      </c>
      <c r="B1" s="1" t="inlineStr">
        <is>
          <t>investor_id</t>
        </is>
      </c>
      <c r="C1" s="1" t="inlineStr">
        <is>
          <t>role</t>
        </is>
      </c>
      <c r="D1" s="1" t="inlineStr">
        <is>
          <t>source_for_participation</t>
        </is>
      </c>
    </row>
    <row r="2">
      <c r="A2" t="inlineStr">
        <is>
          <t>D2023-001</t>
        </is>
      </c>
      <c r="B2" t="inlineStr">
        <is>
          <t>I001</t>
        </is>
      </c>
      <c r="C2" t="inlineStr">
        <is>
          <t>Lead</t>
        </is>
      </c>
      <c r="D2" t="inlineStr">
        <is>
          <t>Partech report</t>
        </is>
      </c>
    </row>
    <row r="3">
      <c r="A3" t="inlineStr">
        <is>
          <t>D2023-001</t>
        </is>
      </c>
      <c r="B3" t="inlineStr">
        <is>
          <t>I002</t>
        </is>
      </c>
      <c r="C3" t="inlineStr">
        <is>
          <t>Participant</t>
        </is>
      </c>
      <c r="D3" t="inlineStr">
        <is>
          <t>Partech report</t>
        </is>
      </c>
    </row>
    <row r="4">
      <c r="A4" t="inlineStr">
        <is>
          <t>D2023-001</t>
        </is>
      </c>
      <c r="B4" t="inlineStr">
        <is>
          <t>I003</t>
        </is>
      </c>
      <c r="C4" t="inlineStr">
        <is>
          <t>Participant</t>
        </is>
      </c>
      <c r="D4" t="inlineStr">
        <is>
          <t>Crunchbase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" customWidth="1" min="3" max="3"/>
    <col width="15" customWidth="1" min="4" max="4"/>
    <col width="3" customWidth="1" min="5" max="5"/>
    <col width="15" customWidth="1" min="6" max="6"/>
    <col width="3" customWidth="1" min="7" max="7"/>
    <col width="15" customWidth="1" min="8" max="8"/>
    <col width="3" customWidth="1" min="9" max="9"/>
    <col width="15" customWidth="1" min="10" max="10"/>
  </cols>
  <sheetData>
    <row r="1">
      <c r="A1" s="2" t="inlineStr">
        <is>
          <t>SECTOR TAXONOMY (sector_tags_std)</t>
        </is>
      </c>
      <c r="D1" s="2" t="inlineStr">
        <is>
          <t>STAGE TAXONOMY (stage_std)</t>
        </is>
      </c>
      <c r="F1" s="2" t="inlineStr">
        <is>
          <t>INVESTOR TYPE</t>
        </is>
      </c>
      <c r="H1" s="2" t="inlineStr">
        <is>
          <t>GEOGRAPHIC DIVERSITY</t>
        </is>
      </c>
      <c r="J1" s="2" t="inlineStr">
        <is>
          <t>PRIMARY SOURCES</t>
        </is>
      </c>
    </row>
    <row r="2">
      <c r="A2" s="2" t="inlineStr">
        <is>
          <t>Tag</t>
        </is>
      </c>
      <c r="B2" s="2" t="inlineStr">
        <is>
          <t>HRV?</t>
        </is>
      </c>
      <c r="D2" s="2" t="inlineStr">
        <is>
          <t>Stage</t>
        </is>
      </c>
      <c r="F2" s="2" t="inlineStr">
        <is>
          <t>Type</t>
        </is>
      </c>
      <c r="H2" s="3" t="inlineStr">
        <is>
          <t>(Computed dynamically)</t>
        </is>
      </c>
      <c r="J2" s="2" t="inlineStr">
        <is>
          <t>Source</t>
        </is>
      </c>
    </row>
    <row r="3">
      <c r="A3" t="inlineStr">
        <is>
          <t>fintech</t>
        </is>
      </c>
      <c r="B3" t="inlineStr">
        <is>
          <t>No</t>
        </is>
      </c>
      <c r="D3" t="inlineStr">
        <is>
          <t>Seed</t>
        </is>
      </c>
      <c r="F3" t="inlineStr">
        <is>
          <t>IVC</t>
        </is>
      </c>
      <c r="H3" t="inlineStr">
        <is>
          <t>Local = same country as focal VC</t>
        </is>
      </c>
      <c r="J3" t="inlineStr">
        <is>
          <t>Partech</t>
        </is>
      </c>
    </row>
    <row r="4">
      <c r="A4" t="inlineStr">
        <is>
          <t>healthtech_biotech</t>
        </is>
      </c>
      <c r="B4" s="4" t="inlineStr">
        <is>
          <t>YES - HRV</t>
        </is>
      </c>
      <c r="D4" t="inlineStr">
        <is>
          <t>Series_A</t>
        </is>
      </c>
      <c r="F4" t="inlineStr">
        <is>
          <t>CVC</t>
        </is>
      </c>
      <c r="H4" t="inlineStr">
        <is>
          <t>Regional = Africa, different country</t>
        </is>
      </c>
      <c r="J4" t="inlineStr">
        <is>
          <t>DisruptAfrica</t>
        </is>
      </c>
    </row>
    <row r="5">
      <c r="A5" t="inlineStr">
        <is>
          <t>cleantech_energy</t>
        </is>
      </c>
      <c r="B5" s="4" t="inlineStr">
        <is>
          <t>YES - HRV</t>
        </is>
      </c>
      <c r="D5" t="inlineStr">
        <is>
          <t>Series_B_plus</t>
        </is>
      </c>
      <c r="F5" t="inlineStr">
        <is>
          <t>DFI</t>
        </is>
      </c>
      <c r="H5" t="inlineStr">
        <is>
          <t>International = outside Africa</t>
        </is>
      </c>
      <c r="J5" t="inlineStr">
        <is>
          <t>TechCabal</t>
        </is>
      </c>
    </row>
    <row r="6">
      <c r="A6" t="inlineStr">
        <is>
          <t>agritech_hardware</t>
        </is>
      </c>
      <c r="B6" s="4" t="inlineStr">
        <is>
          <t>YES - HRV</t>
        </is>
      </c>
      <c r="D6" t="inlineStr">
        <is>
          <t>Grant</t>
        </is>
      </c>
      <c r="F6" t="inlineStr">
        <is>
          <t>Angel_Family</t>
        </is>
      </c>
      <c r="J6" t="inlineStr">
        <is>
          <t>Crunchbase</t>
        </is>
      </c>
    </row>
    <row r="7">
      <c r="A7" t="inlineStr">
        <is>
          <t>agritech_software</t>
        </is>
      </c>
      <c r="B7" t="inlineStr">
        <is>
          <t>No</t>
        </is>
      </c>
      <c r="D7" t="inlineStr">
        <is>
          <t>Unknown</t>
        </is>
      </c>
      <c r="F7" t="inlineStr">
        <is>
          <t>Accelerator</t>
        </is>
      </c>
      <c r="J7" t="inlineStr">
        <is>
          <t>PitchBook</t>
        </is>
      </c>
    </row>
    <row r="8">
      <c r="A8" t="inlineStr">
        <is>
          <t>logistics_mobility</t>
        </is>
      </c>
      <c r="B8" t="inlineStr">
        <is>
          <t>No</t>
        </is>
      </c>
      <c r="F8" t="inlineStr">
        <is>
          <t>Other</t>
        </is>
      </c>
      <c r="J8" t="inlineStr">
        <is>
          <t>AfricaBigDeal</t>
        </is>
      </c>
    </row>
    <row r="9">
      <c r="A9" t="inlineStr">
        <is>
          <t>edtech</t>
        </is>
      </c>
      <c r="B9" t="inlineStr">
        <is>
          <t>No</t>
        </is>
      </c>
      <c r="F9" t="inlineStr">
        <is>
          <t>Unknown</t>
        </is>
      </c>
      <c r="J9" t="inlineStr">
        <is>
          <t>Other</t>
        </is>
      </c>
    </row>
    <row r="10">
      <c r="A10" t="inlineStr">
        <is>
          <t>ecommerce_retail</t>
        </is>
      </c>
      <c r="B10" t="inlineStr">
        <is>
          <t>No</t>
        </is>
      </c>
    </row>
    <row r="11">
      <c r="A11" t="inlineStr">
        <is>
          <t>proptech</t>
        </is>
      </c>
      <c r="B11" t="inlineStr">
        <is>
          <t>No</t>
        </is>
      </c>
    </row>
    <row r="12">
      <c r="A12" t="inlineStr">
        <is>
          <t>hrtech_future_of_work</t>
        </is>
      </c>
      <c r="B12" t="inlineStr">
        <is>
          <t>No</t>
        </is>
      </c>
    </row>
    <row r="13">
      <c r="A13" t="inlineStr">
        <is>
          <t>enterprise_saas</t>
        </is>
      </c>
      <c r="B13" t="inlineStr">
        <is>
          <t>No</t>
        </is>
      </c>
    </row>
    <row r="14">
      <c r="A14" t="inlineStr">
        <is>
          <t>media_entertainment</t>
        </is>
      </c>
      <c r="B14" t="inlineStr">
        <is>
          <t>No</t>
        </is>
      </c>
    </row>
    <row r="15">
      <c r="A15" t="inlineStr">
        <is>
          <t>industrial_deeptech</t>
        </is>
      </c>
      <c r="B15" s="4" t="inlineStr">
        <is>
          <t>YES - HRV</t>
        </is>
      </c>
    </row>
    <row r="16">
      <c r="A16" t="inlineStr">
        <is>
          <t>other</t>
        </is>
      </c>
      <c r="B1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issue_type</t>
        </is>
      </c>
      <c r="C1" s="1" t="inlineStr">
        <is>
          <t>entity</t>
        </is>
      </c>
      <c r="D1" s="1" t="inlineStr">
        <is>
          <t>description</t>
        </is>
      </c>
      <c r="E1" s="1" t="inlineStr">
        <is>
          <t>decision</t>
        </is>
      </c>
      <c r="F1" s="1" t="inlineStr">
        <is>
          <t>coder</t>
        </is>
      </c>
      <c r="H1" s="2" t="inlineStr">
        <is>
          <t>ISSUE TYPES</t>
        </is>
      </c>
    </row>
    <row r="2">
      <c r="A2" t="inlineStr">
        <is>
          <t>2025-01-15</t>
        </is>
      </c>
      <c r="B2" t="inlineStr">
        <is>
          <t>Entity resolution</t>
        </is>
      </c>
      <c r="C2" t="inlineStr">
        <is>
          <t>Partech Africa / Partech Partners</t>
        </is>
      </c>
      <c r="D2" t="inlineStr">
        <is>
          <t>Same fund appears with two names in different sources</t>
        </is>
      </c>
      <c r="E2" t="inlineStr">
        <is>
          <t>Merged under canonical name "Partech Africa" - same GP team and mandate</t>
        </is>
      </c>
      <c r="F2" t="inlineStr">
        <is>
          <t>JWL</t>
        </is>
      </c>
      <c r="H2" t="inlineStr">
        <is>
          <t>Entity resolution</t>
        </is>
      </c>
    </row>
    <row r="3">
      <c r="H3" t="inlineStr">
        <is>
          <t>Investor type ambiguous</t>
        </is>
      </c>
    </row>
    <row r="4">
      <c r="H4" t="inlineStr">
        <is>
          <t>Country assignment</t>
        </is>
      </c>
    </row>
    <row r="5">
      <c r="H5" t="inlineStr">
        <is>
          <t>Sector mapping</t>
        </is>
      </c>
    </row>
    <row r="6">
      <c r="H6" t="inlineStr">
        <is>
          <t>Stage inference</t>
        </is>
      </c>
    </row>
    <row r="7">
      <c r="H7" t="inlineStr">
        <is>
          <t>Source conflict</t>
        </is>
      </c>
    </row>
    <row r="8">
      <c r="H8" t="inlineStr">
        <is>
          <t>Other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</cols>
  <sheetData>
    <row r="1">
      <c r="A1" s="2" t="inlineStr">
        <is>
          <t>PARTECH COVERAGE BY YEAR</t>
        </is>
      </c>
    </row>
    <row r="2">
      <c r="A2" s="2" t="inlineStr">
        <is>
          <t>Year</t>
        </is>
      </c>
      <c r="B2" s="2" t="inlineStr">
        <is>
          <t>Partech Reported</t>
        </is>
      </c>
      <c r="C2" s="2" t="inlineStr">
        <is>
          <t>Our Count</t>
        </is>
      </c>
      <c r="D2" s="2" t="inlineStr">
        <is>
          <t>Coverage %</t>
        </is>
      </c>
    </row>
    <row r="3">
      <c r="A3" t="n">
        <v>2015</v>
      </c>
      <c r="D3">
        <f>IF(B3&gt;0,C3/B3,"")</f>
        <v/>
      </c>
    </row>
    <row r="4">
      <c r="A4" t="n">
        <v>2016</v>
      </c>
      <c r="D4">
        <f>IF(B4&gt;0,C4/B4,"")</f>
        <v/>
      </c>
    </row>
    <row r="5">
      <c r="A5" t="n">
        <v>2017</v>
      </c>
      <c r="D5">
        <f>IF(B5&gt;0,C5/B5,"")</f>
        <v/>
      </c>
    </row>
    <row r="6">
      <c r="A6" t="n">
        <v>2018</v>
      </c>
      <c r="D6">
        <f>IF(B6&gt;0,C6/B6,"")</f>
        <v/>
      </c>
    </row>
    <row r="7">
      <c r="A7" t="n">
        <v>2019</v>
      </c>
      <c r="D7">
        <f>IF(B7&gt;0,C7/B7,"")</f>
        <v/>
      </c>
    </row>
    <row r="8">
      <c r="A8" t="n">
        <v>2020</v>
      </c>
      <c r="D8">
        <f>IF(B8&gt;0,C8/B8,"")</f>
        <v/>
      </c>
    </row>
    <row r="9">
      <c r="A9" t="n">
        <v>2021</v>
      </c>
      <c r="D9">
        <f>IF(B9&gt;0,C9/B9,"")</f>
        <v/>
      </c>
    </row>
    <row r="10">
      <c r="A10" t="n">
        <v>2022</v>
      </c>
      <c r="D10">
        <f>IF(B10&gt;0,C10/B10,"")</f>
        <v/>
      </c>
    </row>
    <row r="11">
      <c r="A11" t="n">
        <v>2023</v>
      </c>
      <c r="D11">
        <f>IF(B11&gt;0,C11/B11,"")</f>
        <v/>
      </c>
    </row>
    <row r="12">
      <c r="A12" t="n">
        <v>2024</v>
      </c>
      <c r="D12">
        <f>IF(B12&gt;0,C12/B12,"")</f>
        <v/>
      </c>
    </row>
    <row r="15">
      <c r="A15" s="2" t="inlineStr">
        <is>
          <t>ADDED BEYOND PARTECH</t>
        </is>
      </c>
    </row>
    <row r="16">
      <c r="A16" s="2" t="inlineStr">
        <is>
          <t>Year</t>
        </is>
      </c>
      <c r="B16" s="2" t="inlineStr">
        <is>
          <t>Added Deals</t>
        </is>
      </c>
      <c r="C16" s="2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2025-12-31T23:59:47Z</dcterms:created>
  <dcterms:modified xmlns:dcterms="http://purl.org/dc/terms/" xmlns:xsi="http://www.w3.org/2001/XMLSchema-instance" xsi:type="dcterms:W3CDTF">2025-12-31T23:59:47Z</dcterms:modified>
</cp:coreProperties>
</file>