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/>
  <xr:revisionPtr revIDLastSave="0" documentId="8_{E27D62B9-9445-4198-B14A-5B558CF2DCE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2.9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0" i="1" l="1"/>
  <c r="U40" i="1" s="1"/>
  <c r="W40" i="1" s="1"/>
  <c r="V16" i="1"/>
  <c r="U16" i="1"/>
  <c r="T16" i="1"/>
  <c r="S16" i="1"/>
  <c r="T63" i="1"/>
  <c r="V63" i="1" s="1"/>
  <c r="X63" i="1" s="1"/>
  <c r="T40" i="1"/>
  <c r="V40" i="1" s="1"/>
  <c r="X40" i="1" s="1"/>
  <c r="T20" i="1"/>
  <c r="V20" i="1" s="1"/>
  <c r="X20" i="1" s="1"/>
  <c r="T19" i="1"/>
  <c r="V19" i="1" s="1"/>
  <c r="X19" i="1" s="1"/>
  <c r="E83" i="1"/>
  <c r="G83" i="1" s="1"/>
  <c r="I83" i="1" s="1"/>
  <c r="E82" i="1"/>
  <c r="G82" i="1" s="1"/>
  <c r="I82" i="1" s="1"/>
  <c r="E63" i="1"/>
  <c r="G63" i="1" s="1"/>
  <c r="I63" i="1" s="1"/>
  <c r="E62" i="1"/>
  <c r="G62" i="1" s="1"/>
  <c r="I62" i="1" s="1"/>
  <c r="E40" i="1"/>
  <c r="G40" i="1" s="1"/>
  <c r="I40" i="1" s="1"/>
  <c r="E39" i="1"/>
  <c r="G39" i="1" s="1"/>
  <c r="I39" i="1" s="1"/>
  <c r="E20" i="1"/>
  <c r="G20" i="1" s="1"/>
  <c r="I20" i="1" s="1"/>
  <c r="E19" i="1"/>
  <c r="G19" i="1" s="1"/>
  <c r="I19" i="1" s="1"/>
  <c r="G79" i="1"/>
  <c r="E79" i="1"/>
  <c r="F79" i="1"/>
  <c r="D79" i="1"/>
  <c r="E36" i="1"/>
  <c r="G36" i="1" s="1"/>
  <c r="D36" i="1"/>
  <c r="F36" i="1" s="1"/>
  <c r="D16" i="1"/>
  <c r="F16" i="1" s="1"/>
  <c r="E16" i="1"/>
  <c r="G16" i="1" s="1"/>
</calcChain>
</file>

<file path=xl/sharedStrings.xml><?xml version="1.0" encoding="utf-8"?>
<sst xmlns="http://schemas.openxmlformats.org/spreadsheetml/2006/main" count="840" uniqueCount="204">
  <si>
    <t>Team 1</t>
  </si>
  <si>
    <t>Team 2</t>
  </si>
  <si>
    <t>Team 3</t>
  </si>
  <si>
    <t>Team 4</t>
  </si>
  <si>
    <t>Team 5 Fast Track</t>
  </si>
  <si>
    <t>PEDs</t>
  </si>
  <si>
    <t>OVN</t>
  </si>
  <si>
    <t>Monday</t>
  </si>
  <si>
    <t>Attending</t>
  </si>
  <si>
    <t>PA</t>
  </si>
  <si>
    <t>Friday</t>
  </si>
  <si>
    <t>7A-3P</t>
  </si>
  <si>
    <t>FOGAM</t>
  </si>
  <si>
    <t>UGALDE</t>
  </si>
  <si>
    <t>8A-4P</t>
  </si>
  <si>
    <t>XU</t>
  </si>
  <si>
    <t>9A-5P</t>
  </si>
  <si>
    <t>PLOWE</t>
  </si>
  <si>
    <t>9A-9P</t>
  </si>
  <si>
    <t>GOLDENBERG</t>
  </si>
  <si>
    <t>BHALODKAR</t>
  </si>
  <si>
    <t>T1 11P-7A</t>
  </si>
  <si>
    <t>BOWEN-SPINELLI</t>
  </si>
  <si>
    <t>LIN</t>
  </si>
  <si>
    <t>DRAPER</t>
  </si>
  <si>
    <t>BUBLY</t>
  </si>
  <si>
    <t>RUGGIERO</t>
  </si>
  <si>
    <t>Goldenberg</t>
  </si>
  <si>
    <t>KLINE</t>
  </si>
  <si>
    <t>ROBERTS</t>
  </si>
  <si>
    <t>3P-11P</t>
  </si>
  <si>
    <t>POLITO</t>
  </si>
  <si>
    <t>PATEL M.</t>
  </si>
  <si>
    <t>4P-12A</t>
  </si>
  <si>
    <t>5P-1A</t>
  </si>
  <si>
    <t>WATSON</t>
  </si>
  <si>
    <t>Swing 9A-5P</t>
  </si>
  <si>
    <t>WU</t>
  </si>
  <si>
    <t>T2 11P-7A</t>
  </si>
  <si>
    <t>ALBERT</t>
  </si>
  <si>
    <t>MARSHALL</t>
  </si>
  <si>
    <t>CHONG</t>
  </si>
  <si>
    <t>DIBELLA</t>
  </si>
  <si>
    <t>BIRNBAUM</t>
  </si>
  <si>
    <t>GONZALEZ</t>
  </si>
  <si>
    <t>P 11P-7A</t>
  </si>
  <si>
    <t>XANTHOS</t>
  </si>
  <si>
    <t>MANSOUR</t>
  </si>
  <si>
    <t>Swing 5P-1A</t>
  </si>
  <si>
    <t>SHORMAN</t>
  </si>
  <si>
    <t>7A-7P</t>
  </si>
  <si>
    <t>KRAMER</t>
  </si>
  <si>
    <t>CAMPBELL</t>
  </si>
  <si>
    <t>TRUDEL</t>
  </si>
  <si>
    <t>LYNCH (NP)</t>
  </si>
  <si>
    <t>ZHAO</t>
  </si>
  <si>
    <t>1P-1A</t>
  </si>
  <si>
    <t>11A-11P</t>
  </si>
  <si>
    <t>CHAMANI</t>
  </si>
  <si>
    <t>12P-12A</t>
  </si>
  <si>
    <t>BURNEY</t>
  </si>
  <si>
    <t>DONG</t>
  </si>
  <si>
    <t>RODZEN</t>
  </si>
  <si>
    <t>B-side</t>
  </si>
  <si>
    <t>7P-7A</t>
  </si>
  <si>
    <t>Zurica</t>
  </si>
  <si>
    <t>N-side</t>
  </si>
  <si>
    <t>Kelly</t>
  </si>
  <si>
    <t>Thaung</t>
  </si>
  <si>
    <t>Swing</t>
  </si>
  <si>
    <t>McCarthy</t>
  </si>
  <si>
    <t>Resident</t>
  </si>
  <si>
    <t>Mohamed</t>
  </si>
  <si>
    <t>9A-7P</t>
  </si>
  <si>
    <t>HO</t>
  </si>
  <si>
    <t>LUCE</t>
  </si>
  <si>
    <t>BERTRAND</t>
  </si>
  <si>
    <t>Moskowitz</t>
  </si>
  <si>
    <t>RAMIREZ</t>
  </si>
  <si>
    <t>7A-5P</t>
  </si>
  <si>
    <t>GENEROSO</t>
  </si>
  <si>
    <t>10A-3P</t>
  </si>
  <si>
    <t>ARBAB</t>
  </si>
  <si>
    <t>RESIDENT</t>
  </si>
  <si>
    <t>1P-11P</t>
  </si>
  <si>
    <r>
      <rPr>
        <sz val="9"/>
        <color rgb="FF000000"/>
        <rFont val="Aptos Narrow"/>
        <scheme val="minor"/>
      </rPr>
      <t>SCOTT</t>
    </r>
    <r>
      <rPr>
        <sz val="9"/>
        <color rgb="FFFF0000"/>
        <rFont val="Aptos Narrow"/>
        <scheme val="minor"/>
      </rPr>
      <t xml:space="preserve"> </t>
    </r>
    <r>
      <rPr>
        <i/>
        <sz val="9"/>
        <color rgb="FFFF0000"/>
        <rFont val="Aptos Narrow"/>
        <scheme val="minor"/>
      </rPr>
      <t>(Swing T1 / T3)</t>
    </r>
  </si>
  <si>
    <t>2P-12A</t>
  </si>
  <si>
    <r>
      <rPr>
        <sz val="9"/>
        <color rgb="FF000000"/>
        <rFont val="Aptos Narrow"/>
        <scheme val="minor"/>
      </rPr>
      <t>FOSTER</t>
    </r>
    <r>
      <rPr>
        <i/>
        <sz val="9"/>
        <color rgb="FFFF0000"/>
        <rFont val="Aptos Narrow"/>
        <scheme val="minor"/>
      </rPr>
      <t xml:space="preserve"> (Swing  T2 / T4)</t>
    </r>
  </si>
  <si>
    <t>COHEN</t>
  </si>
  <si>
    <t>11A-9P</t>
  </si>
  <si>
    <t>B-Side</t>
  </si>
  <si>
    <t>8P-6A</t>
  </si>
  <si>
    <t>SCOTT</t>
  </si>
  <si>
    <t>AOC</t>
  </si>
  <si>
    <t>A-Side</t>
  </si>
  <si>
    <t>EM</t>
  </si>
  <si>
    <t>Conroy</t>
  </si>
  <si>
    <t>646-618-5209</t>
  </si>
  <si>
    <t>10A-8P</t>
  </si>
  <si>
    <t>EVANS</t>
  </si>
  <si>
    <t>PEM</t>
  </si>
  <si>
    <t>Patel</t>
  </si>
  <si>
    <t>617-335-4950</t>
  </si>
  <si>
    <t xml:space="preserve">MBACHU </t>
  </si>
  <si>
    <t>Float Attending</t>
  </si>
  <si>
    <t>NAOC</t>
  </si>
  <si>
    <t>Papadimitropolous</t>
  </si>
  <si>
    <t>347-814-5448</t>
  </si>
  <si>
    <t>10A-6P</t>
  </si>
  <si>
    <t>MISHRA</t>
  </si>
  <si>
    <t>2P-10P</t>
  </si>
  <si>
    <t>LEYBELL</t>
  </si>
  <si>
    <t>Tuesday</t>
  </si>
  <si>
    <t>Saturday</t>
  </si>
  <si>
    <t>BEHAN</t>
  </si>
  <si>
    <t>DAHAN</t>
  </si>
  <si>
    <t>AZAD</t>
  </si>
  <si>
    <t>SENA</t>
  </si>
  <si>
    <t>GUTTERIDGE</t>
  </si>
  <si>
    <t>CHITNIS</t>
  </si>
  <si>
    <t>HUERNSEY</t>
  </si>
  <si>
    <t>KUHNER</t>
  </si>
  <si>
    <t>SINDKAR</t>
  </si>
  <si>
    <t>FINE</t>
  </si>
  <si>
    <t>BASS</t>
  </si>
  <si>
    <t>WITTMAN</t>
  </si>
  <si>
    <t>Swing 2P-10P</t>
  </si>
  <si>
    <t>SPOERK</t>
  </si>
  <si>
    <t>LICONA</t>
  </si>
  <si>
    <t>DOUGHERTY</t>
  </si>
  <si>
    <t>SADEJ</t>
  </si>
  <si>
    <t>Zhao</t>
  </si>
  <si>
    <t>Campbell</t>
  </si>
  <si>
    <t>8A-8P</t>
  </si>
  <si>
    <t>Chpatchev</t>
  </si>
  <si>
    <t>KITCHEN</t>
  </si>
  <si>
    <t>Dong</t>
  </si>
  <si>
    <t>Sadej</t>
  </si>
  <si>
    <t>Kramer</t>
  </si>
  <si>
    <t>12P-10P</t>
  </si>
  <si>
    <t>KHANDEKAR</t>
  </si>
  <si>
    <t>JAKUPCO</t>
  </si>
  <si>
    <t>NAKOS</t>
  </si>
  <si>
    <t>CHIU</t>
  </si>
  <si>
    <r>
      <rPr>
        <sz val="9"/>
        <color rgb="FF000000"/>
        <rFont val="Aptos Narrow"/>
        <scheme val="minor"/>
      </rPr>
      <t>LAD</t>
    </r>
    <r>
      <rPr>
        <i/>
        <sz val="9"/>
        <color rgb="FFFF0000"/>
        <rFont val="Aptos Narrow"/>
        <scheme val="minor"/>
      </rPr>
      <t xml:space="preserve"> (Swing T1 / T3)</t>
    </r>
  </si>
  <si>
    <t>CHOWDHURY</t>
  </si>
  <si>
    <t>12P-8P</t>
  </si>
  <si>
    <t>CLEARY</t>
  </si>
  <si>
    <t xml:space="preserve">*Resident lecture is  9:30a-10a on Tuesdays, clinical shift @ 10am </t>
  </si>
  <si>
    <t>Wednesday</t>
  </si>
  <si>
    <t>Sunday</t>
  </si>
  <si>
    <t>TAN</t>
  </si>
  <si>
    <t>HERBERT-COHEN</t>
  </si>
  <si>
    <t>Moonlighting Opportunity</t>
  </si>
  <si>
    <t>SWEETING</t>
  </si>
  <si>
    <t>LEYBOV</t>
  </si>
  <si>
    <t>LAUTURE</t>
  </si>
  <si>
    <t>PREMRAJAN</t>
  </si>
  <si>
    <t>GUERNSEY</t>
  </si>
  <si>
    <t>CHEN</t>
  </si>
  <si>
    <t>KELLY</t>
  </si>
  <si>
    <t>THAUNG</t>
  </si>
  <si>
    <t>CREARY</t>
  </si>
  <si>
    <t>PECHANAYA</t>
  </si>
  <si>
    <t>10A-10P</t>
  </si>
  <si>
    <t>KURIAN</t>
  </si>
  <si>
    <t>PECHENAYA</t>
  </si>
  <si>
    <t>O'CONNOR</t>
  </si>
  <si>
    <r>
      <rPr>
        <sz val="9"/>
        <color rgb="FF000000"/>
        <rFont val="Aptos Narrow"/>
        <scheme val="minor"/>
      </rPr>
      <t>LIN</t>
    </r>
    <r>
      <rPr>
        <i/>
        <sz val="9"/>
        <color rgb="FFFF0000"/>
        <rFont val="Aptos Narrow"/>
        <scheme val="minor"/>
      </rPr>
      <t xml:space="preserve"> (Swing T1 / T3)</t>
    </r>
  </si>
  <si>
    <t>Acerios</t>
  </si>
  <si>
    <t>929-837-8345</t>
  </si>
  <si>
    <t>PIRES</t>
  </si>
  <si>
    <t>Thursday</t>
  </si>
  <si>
    <t>RESIDENTS - FELLOWS - STUDENTS</t>
  </si>
  <si>
    <t>CHENG</t>
  </si>
  <si>
    <t>Residents</t>
  </si>
  <si>
    <t>PGY</t>
  </si>
  <si>
    <t>Ho</t>
  </si>
  <si>
    <t>CHPATCHEV</t>
  </si>
  <si>
    <t>Luce</t>
  </si>
  <si>
    <t>Ramirez</t>
  </si>
  <si>
    <t>Scott</t>
  </si>
  <si>
    <t>Evans</t>
  </si>
  <si>
    <t>Generoso</t>
  </si>
  <si>
    <t>Jakupco</t>
  </si>
  <si>
    <t>Lad</t>
  </si>
  <si>
    <t>Nakos</t>
  </si>
  <si>
    <t>O'Connor</t>
  </si>
  <si>
    <t>PHAM</t>
  </si>
  <si>
    <t>Bertrand</t>
  </si>
  <si>
    <t>Chiu</t>
  </si>
  <si>
    <t>Chowdhury</t>
  </si>
  <si>
    <t>Cohen</t>
  </si>
  <si>
    <t>Foster</t>
  </si>
  <si>
    <t>Lin</t>
  </si>
  <si>
    <t>Mbachu</t>
  </si>
  <si>
    <t>Pham</t>
  </si>
  <si>
    <t>Arbab</t>
  </si>
  <si>
    <t>IM</t>
  </si>
  <si>
    <t>Khandekar</t>
  </si>
  <si>
    <t>Trudel</t>
  </si>
  <si>
    <t>PA FELLOW</t>
  </si>
  <si>
    <t>Lynch</t>
  </si>
  <si>
    <t>PEDS - NP FELLOW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</si>
</sst>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rgb="FF7030A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0"/>
      <color rgb="FF7030A0"/>
      <name val="Aptos Narrow"/>
      <family val="2"/>
      <scheme val="minor"/>
    </font>
    <font>
      <sz val="10"/>
      <color rgb="FF7030A0"/>
      <name val="Aptos Narrow"/>
      <family val="2"/>
      <scheme val="minor"/>
    </font>
    <font>
      <b/>
      <sz val="9"/>
      <color rgb="FF000000"/>
      <name val="Calibri"/>
    </font>
    <font>
      <sz val="9"/>
      <color rgb="FF000000"/>
      <name val="Aptos Narrow"/>
    </font>
    <font>
      <b/>
      <sz val="9"/>
      <color rgb="FF7030A0"/>
      <name val="Aptos Narrow"/>
    </font>
    <font>
      <sz val="9"/>
      <color rgb="FF000000"/>
      <name val="Aptos Narrow"/>
      <family val="2"/>
    </font>
    <font>
      <sz val="9"/>
      <color rgb="FF000000"/>
      <name val="Aptos Narrow"/>
      <scheme val="minor"/>
    </font>
    <font>
      <sz val="9"/>
      <color theme="1"/>
      <name val="Aptos Narrow"/>
      <scheme val="minor"/>
    </font>
    <font>
      <i/>
      <sz val="9"/>
      <color rgb="FFFF0000"/>
      <name val="Aptos Narrow"/>
      <scheme val="minor"/>
    </font>
    <font>
      <sz val="10"/>
      <color theme="1"/>
      <name val="Aptos Narrow"/>
      <family val="2"/>
      <scheme val="minor"/>
    </font>
    <font>
      <sz val="9"/>
      <color rgb="FFFF0000"/>
      <name val="Aptos Narrow"/>
      <scheme val="minor"/>
    </font>
    <font>
      <i/>
      <sz val="9"/>
      <color rgb="FFFF0000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sz val="9"/>
      <color theme="0"/>
      <name val="Aptos Narrow"/>
      <family val="2"/>
      <scheme val="minor"/>
    </font>
    <font>
      <sz val="10"/>
      <color theme="0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24BD1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4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6" fontId="2" fillId="0" borderId="7" xfId="0" applyNumberFormat="1" applyFont="1" applyBorder="1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0" borderId="0" xfId="0" applyFont="1" applyAlignment="1">
      <alignment horizontal="right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2" borderId="0" xfId="0" applyFont="1" applyFill="1"/>
    <xf numFmtId="0" fontId="1" fillId="4" borderId="0" xfId="0" applyFont="1" applyFill="1"/>
    <xf numFmtId="0" fontId="2" fillId="0" borderId="0" xfId="0" applyFont="1"/>
    <xf numFmtId="0" fontId="8" fillId="0" borderId="12" xfId="0" applyFont="1" applyBorder="1" applyAlignment="1">
      <alignment horizontal="center"/>
    </xf>
    <xf numFmtId="0" fontId="9" fillId="0" borderId="0" xfId="0" applyFont="1"/>
    <xf numFmtId="0" fontId="11" fillId="0" borderId="8" xfId="0" applyFont="1" applyBorder="1"/>
    <xf numFmtId="0" fontId="9" fillId="0" borderId="6" xfId="0" applyFont="1" applyBorder="1"/>
    <xf numFmtId="0" fontId="1" fillId="5" borderId="5" xfId="0" applyFont="1" applyFill="1" applyBorder="1"/>
    <xf numFmtId="0" fontId="1" fillId="5" borderId="0" xfId="0" applyFont="1" applyFill="1"/>
    <xf numFmtId="0" fontId="1" fillId="6" borderId="5" xfId="0" applyFont="1" applyFill="1" applyBorder="1"/>
    <xf numFmtId="0" fontId="1" fillId="6" borderId="6" xfId="0" applyFont="1" applyFill="1" applyBorder="1"/>
    <xf numFmtId="0" fontId="1" fillId="6" borderId="0" xfId="0" applyFont="1" applyFill="1"/>
    <xf numFmtId="0" fontId="1" fillId="0" borderId="14" xfId="0" applyFont="1" applyBorder="1"/>
    <xf numFmtId="0" fontId="1" fillId="8" borderId="5" xfId="0" applyFont="1" applyFill="1" applyBorder="1"/>
    <xf numFmtId="0" fontId="1" fillId="8" borderId="6" xfId="0" applyFont="1" applyFill="1" applyBorder="1"/>
    <xf numFmtId="0" fontId="1" fillId="8" borderId="0" xfId="0" applyFont="1" applyFill="1"/>
    <xf numFmtId="0" fontId="13" fillId="8" borderId="6" xfId="0" applyFont="1" applyFill="1" applyBorder="1"/>
    <xf numFmtId="0" fontId="1" fillId="9" borderId="5" xfId="0" applyFont="1" applyFill="1" applyBorder="1"/>
    <xf numFmtId="0" fontId="1" fillId="9" borderId="6" xfId="0" applyFont="1" applyFill="1" applyBorder="1"/>
    <xf numFmtId="0" fontId="1" fillId="9" borderId="0" xfId="0" applyFont="1" applyFill="1"/>
    <xf numFmtId="0" fontId="1" fillId="10" borderId="0" xfId="0" applyFont="1" applyFill="1"/>
    <xf numFmtId="0" fontId="1" fillId="10" borderId="6" xfId="0" applyFont="1" applyFill="1" applyBorder="1"/>
    <xf numFmtId="0" fontId="11" fillId="0" borderId="0" xfId="0" applyFont="1"/>
    <xf numFmtId="0" fontId="15" fillId="0" borderId="0" xfId="0" applyFont="1"/>
    <xf numFmtId="0" fontId="1" fillId="0" borderId="15" xfId="0" applyFont="1" applyBorder="1"/>
    <xf numFmtId="0" fontId="1" fillId="0" borderId="16" xfId="0" applyFont="1" applyBorder="1"/>
    <xf numFmtId="0" fontId="12" fillId="0" borderId="6" xfId="0" applyFont="1" applyBorder="1"/>
    <xf numFmtId="0" fontId="4" fillId="0" borderId="0" xfId="0" applyFont="1" applyAlignment="1">
      <alignment horizontal="center"/>
    </xf>
    <xf numFmtId="0" fontId="1" fillId="3" borderId="0" xfId="0" applyFont="1" applyFill="1"/>
    <xf numFmtId="0" fontId="1" fillId="3" borderId="14" xfId="0" applyFont="1" applyFill="1" applyBorder="1"/>
    <xf numFmtId="0" fontId="1" fillId="3" borderId="18" xfId="0" applyFont="1" applyFill="1" applyBorder="1"/>
    <xf numFmtId="0" fontId="0" fillId="0" borderId="14" xfId="0" applyBorder="1"/>
    <xf numFmtId="0" fontId="17" fillId="7" borderId="6" xfId="0" applyFont="1" applyFill="1" applyBorder="1" applyAlignment="1">
      <alignment horizontal="center"/>
    </xf>
    <xf numFmtId="0" fontId="0" fillId="0" borderId="18" xfId="0" applyBorder="1"/>
    <xf numFmtId="0" fontId="4" fillId="0" borderId="18" xfId="0" applyFont="1" applyBorder="1" applyAlignment="1">
      <alignment horizontal="center"/>
    </xf>
    <xf numFmtId="0" fontId="1" fillId="0" borderId="18" xfId="0" applyFont="1" applyBorder="1"/>
    <xf numFmtId="0" fontId="10" fillId="0" borderId="0" xfId="0" applyFont="1"/>
    <xf numFmtId="0" fontId="10" fillId="0" borderId="18" xfId="0" applyFont="1" applyBorder="1"/>
    <xf numFmtId="0" fontId="9" fillId="0" borderId="18" xfId="0" applyFont="1" applyBorder="1"/>
    <xf numFmtId="0" fontId="18" fillId="11" borderId="21" xfId="0" applyFont="1" applyFill="1" applyBorder="1"/>
    <xf numFmtId="0" fontId="19" fillId="0" borderId="21" xfId="0" applyFont="1" applyBorder="1" applyAlignment="1">
      <alignment horizontal="center"/>
    </xf>
    <xf numFmtId="0" fontId="18" fillId="9" borderId="20" xfId="0" applyFont="1" applyFill="1" applyBorder="1"/>
    <xf numFmtId="0" fontId="18" fillId="9" borderId="20" xfId="0" applyFont="1" applyFill="1" applyBorder="1" applyAlignment="1">
      <alignment horizontal="center"/>
    </xf>
    <xf numFmtId="0" fontId="18" fillId="9" borderId="19" xfId="0" applyFont="1" applyFill="1" applyBorder="1"/>
    <xf numFmtId="0" fontId="18" fillId="9" borderId="19" xfId="0" applyFont="1" applyFill="1" applyBorder="1" applyAlignment="1">
      <alignment horizontal="center"/>
    </xf>
    <xf numFmtId="0" fontId="18" fillId="8" borderId="20" xfId="0" applyFont="1" applyFill="1" applyBorder="1"/>
    <xf numFmtId="0" fontId="18" fillId="8" borderId="20" xfId="0" applyFont="1" applyFill="1" applyBorder="1" applyAlignment="1">
      <alignment horizontal="center"/>
    </xf>
    <xf numFmtId="0" fontId="18" fillId="8" borderId="13" xfId="0" applyFont="1" applyFill="1" applyBorder="1"/>
    <xf numFmtId="0" fontId="19" fillId="8" borderId="13" xfId="0" applyFont="1" applyFill="1" applyBorder="1" applyAlignment="1">
      <alignment horizontal="center"/>
    </xf>
    <xf numFmtId="0" fontId="18" fillId="8" borderId="19" xfId="0" applyFont="1" applyFill="1" applyBorder="1"/>
    <xf numFmtId="0" fontId="18" fillId="8" borderId="19" xfId="0" applyFont="1" applyFill="1" applyBorder="1" applyAlignment="1">
      <alignment horizontal="center"/>
    </xf>
    <xf numFmtId="0" fontId="19" fillId="8" borderId="20" xfId="0" applyFont="1" applyFill="1" applyBorder="1" applyAlignment="1">
      <alignment horizontal="center"/>
    </xf>
    <xf numFmtId="0" fontId="18" fillId="8" borderId="13" xfId="0" applyFont="1" applyFill="1" applyBorder="1" applyAlignment="1">
      <alignment horizontal="center"/>
    </xf>
    <xf numFmtId="0" fontId="19" fillId="8" borderId="19" xfId="0" applyFont="1" applyFill="1" applyBorder="1" applyAlignment="1">
      <alignment horizontal="center"/>
    </xf>
    <xf numFmtId="0" fontId="18" fillId="5" borderId="21" xfId="0" applyFont="1" applyFill="1" applyBorder="1"/>
    <xf numFmtId="0" fontId="18" fillId="5" borderId="21" xfId="0" applyFont="1" applyFill="1" applyBorder="1" applyAlignment="1">
      <alignment horizontal="center"/>
    </xf>
    <xf numFmtId="0" fontId="20" fillId="12" borderId="17" xfId="0" applyFont="1" applyFill="1" applyBorder="1"/>
    <xf numFmtId="0" fontId="20" fillId="12" borderId="16" xfId="0" applyFont="1" applyFill="1" applyBorder="1"/>
    <xf numFmtId="0" fontId="21" fillId="12" borderId="20" xfId="0" applyFont="1" applyFill="1" applyBorder="1"/>
    <xf numFmtId="0" fontId="21" fillId="12" borderId="20" xfId="0" applyFont="1" applyFill="1" applyBorder="1" applyAlignment="1">
      <alignment horizontal="center"/>
    </xf>
    <xf numFmtId="0" fontId="18" fillId="13" borderId="13" xfId="0" applyFont="1" applyFill="1" applyBorder="1"/>
    <xf numFmtId="0" fontId="18" fillId="13" borderId="13" xfId="0" applyFont="1" applyFill="1" applyBorder="1" applyAlignment="1">
      <alignment horizontal="center"/>
    </xf>
    <xf numFmtId="0" fontId="19" fillId="13" borderId="13" xfId="0" applyFont="1" applyFill="1" applyBorder="1" applyAlignment="1">
      <alignment horizontal="center"/>
    </xf>
    <xf numFmtId="0" fontId="18" fillId="13" borderId="19" xfId="0" applyFont="1" applyFill="1" applyBorder="1"/>
    <xf numFmtId="0" fontId="19" fillId="13" borderId="19" xfId="0" applyFont="1" applyFill="1" applyBorder="1" applyAlignment="1">
      <alignment horizontal="center"/>
    </xf>
    <xf numFmtId="0" fontId="1" fillId="13" borderId="5" xfId="0" applyFont="1" applyFill="1" applyBorder="1"/>
    <xf numFmtId="0" fontId="1" fillId="13" borderId="0" xfId="0" applyFont="1" applyFill="1"/>
    <xf numFmtId="0" fontId="1" fillId="13" borderId="6" xfId="0" applyFont="1" applyFill="1" applyBorder="1"/>
    <xf numFmtId="0" fontId="12" fillId="13" borderId="0" xfId="0" applyFont="1" applyFill="1"/>
    <xf numFmtId="0" fontId="9" fillId="0" borderId="0" xfId="0" applyFont="1" applyAlignment="1">
      <alignment horizontal="right"/>
    </xf>
    <xf numFmtId="0" fontId="9" fillId="0" borderId="8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left"/>
    </xf>
    <xf numFmtId="0" fontId="4" fillId="0" borderId="1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14" xfId="0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3" fillId="0" borderId="5" xfId="0" applyFont="1" applyBorder="1"/>
    <xf numFmtId="0" fontId="1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24BD1"/>
      <color rgb="FFF0DCF7"/>
      <color rgb="FFFBE2D5"/>
      <color rgb="FFF2D3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2"/>
  <sheetViews>
    <sheetView tabSelected="1" topLeftCell="A21" workbookViewId="0">
      <selection activeCell="F23" sqref="F23"/>
    </sheetView>
  </sheetViews>
  <sheetFormatPr defaultRowHeight="15"/>
  <cols>
    <col min="1" max="1" width="9.42578125" bestFit="1" customWidth="1"/>
    <col min="2" max="2" width="7" bestFit="1" customWidth="1"/>
    <col min="3" max="3" width="16.140625" bestFit="1" customWidth="1"/>
    <col min="4" max="4" width="7" bestFit="1" customWidth="1"/>
    <col min="5" max="5" width="17.28515625" bestFit="1" customWidth="1"/>
    <col min="6" max="6" width="7.5703125" customWidth="1"/>
    <col min="7" max="7" width="16" bestFit="1" customWidth="1"/>
    <col min="8" max="8" width="7" bestFit="1" customWidth="1"/>
    <col min="9" max="9" width="17.28515625" bestFit="1" customWidth="1"/>
    <col min="10" max="10" width="5.140625" bestFit="1" customWidth="1"/>
    <col min="11" max="11" width="11.140625" bestFit="1" customWidth="1"/>
    <col min="12" max="12" width="9.5703125" bestFit="1" customWidth="1"/>
    <col min="13" max="13" width="18.7109375" bestFit="1" customWidth="1"/>
    <col min="14" max="14" width="8" bestFit="1" customWidth="1"/>
    <col min="15" max="15" width="13.42578125" bestFit="1" customWidth="1"/>
    <col min="16" max="16" width="7.42578125" bestFit="1" customWidth="1"/>
    <col min="17" max="17" width="7" bestFit="1" customWidth="1"/>
    <col min="18" max="18" width="14.140625" bestFit="1" customWidth="1"/>
    <col min="19" max="19" width="15.42578125" bestFit="1" customWidth="1"/>
    <col min="20" max="20" width="19.85546875" bestFit="1" customWidth="1"/>
    <col min="21" max="21" width="7" bestFit="1" customWidth="1"/>
    <col min="22" max="22" width="19.85546875" bestFit="1" customWidth="1"/>
    <col min="23" max="23" width="8.42578125" bestFit="1" customWidth="1"/>
    <col min="24" max="24" width="17.85546875" bestFit="1" customWidth="1"/>
    <col min="25" max="25" width="5.140625" bestFit="1" customWidth="1"/>
    <col min="26" max="26" width="9.140625" bestFit="1" customWidth="1"/>
    <col min="27" max="27" width="10.42578125" bestFit="1" customWidth="1"/>
    <col min="28" max="28" width="14.28515625" bestFit="1" customWidth="1"/>
    <col min="29" max="29" width="8" bestFit="1" customWidth="1"/>
    <col min="30" max="30" width="13.42578125" bestFit="1" customWidth="1"/>
  </cols>
  <sheetData>
    <row r="1" spans="1:31">
      <c r="A1" s="1"/>
      <c r="B1" s="90" t="s">
        <v>0</v>
      </c>
      <c r="C1" s="91"/>
      <c r="D1" s="90" t="s">
        <v>1</v>
      </c>
      <c r="E1" s="91" t="s">
        <v>1</v>
      </c>
      <c r="F1" s="90" t="s">
        <v>2</v>
      </c>
      <c r="G1" s="91" t="s">
        <v>2</v>
      </c>
      <c r="H1" s="90" t="s">
        <v>3</v>
      </c>
      <c r="I1" s="91" t="s">
        <v>3</v>
      </c>
      <c r="J1" s="93" t="s">
        <v>4</v>
      </c>
      <c r="K1" s="94"/>
      <c r="L1" s="95" t="s">
        <v>5</v>
      </c>
      <c r="M1" s="95"/>
      <c r="N1" s="90" t="s">
        <v>6</v>
      </c>
      <c r="O1" s="91"/>
      <c r="P1" s="1"/>
      <c r="Q1" s="90" t="s">
        <v>0</v>
      </c>
      <c r="R1" s="91"/>
      <c r="S1" s="90" t="s">
        <v>1</v>
      </c>
      <c r="T1" s="91" t="s">
        <v>1</v>
      </c>
      <c r="U1" s="90" t="s">
        <v>2</v>
      </c>
      <c r="V1" s="91" t="s">
        <v>2</v>
      </c>
      <c r="W1" s="90" t="s">
        <v>3</v>
      </c>
      <c r="X1" s="91" t="s">
        <v>3</v>
      </c>
      <c r="Y1" s="93" t="s">
        <v>4</v>
      </c>
      <c r="Z1" s="94"/>
      <c r="AA1" s="90" t="s">
        <v>5</v>
      </c>
      <c r="AB1" s="91"/>
      <c r="AC1" s="90" t="s">
        <v>6</v>
      </c>
      <c r="AD1" s="91"/>
      <c r="AE1" s="2"/>
    </row>
    <row r="2" spans="1:31">
      <c r="A2" s="3" t="s">
        <v>7</v>
      </c>
      <c r="B2" s="88" t="s">
        <v>8</v>
      </c>
      <c r="C2" s="89"/>
      <c r="D2" s="88" t="s">
        <v>8</v>
      </c>
      <c r="E2" s="89"/>
      <c r="F2" s="88" t="s">
        <v>8</v>
      </c>
      <c r="G2" s="89"/>
      <c r="H2" s="88" t="s">
        <v>8</v>
      </c>
      <c r="I2" s="89"/>
      <c r="J2" s="88" t="s">
        <v>9</v>
      </c>
      <c r="K2" s="89"/>
      <c r="L2" s="92" t="s">
        <v>8</v>
      </c>
      <c r="M2" s="92"/>
      <c r="N2" s="88" t="s">
        <v>8</v>
      </c>
      <c r="O2" s="89"/>
      <c r="P2" s="3" t="s">
        <v>10</v>
      </c>
      <c r="Q2" s="88" t="s">
        <v>8</v>
      </c>
      <c r="R2" s="89"/>
      <c r="S2" s="88" t="s">
        <v>8</v>
      </c>
      <c r="T2" s="89"/>
      <c r="U2" s="88" t="s">
        <v>8</v>
      </c>
      <c r="V2" s="89"/>
      <c r="W2" s="88" t="s">
        <v>8</v>
      </c>
      <c r="X2" s="89"/>
      <c r="Y2" s="88" t="s">
        <v>9</v>
      </c>
      <c r="Z2" s="89"/>
      <c r="AA2" s="88" t="s">
        <v>8</v>
      </c>
      <c r="AB2" s="89"/>
      <c r="AC2" s="88" t="s">
        <v>8</v>
      </c>
      <c r="AD2" s="89"/>
      <c r="AE2" s="2"/>
    </row>
    <row r="3" spans="1:31">
      <c r="A3" s="6">
        <v>46062</v>
      </c>
      <c r="B3" s="7" t="s">
        <v>11</v>
      </c>
      <c r="C3" s="8" t="s">
        <v>12</v>
      </c>
      <c r="D3" s="7" t="s">
        <v>11</v>
      </c>
      <c r="E3" s="8" t="s">
        <v>13</v>
      </c>
      <c r="F3" s="7" t="s">
        <v>14</v>
      </c>
      <c r="G3" s="8" t="s">
        <v>15</v>
      </c>
      <c r="H3" s="7" t="s">
        <v>16</v>
      </c>
      <c r="I3" s="8" t="s">
        <v>17</v>
      </c>
      <c r="J3" s="7" t="s">
        <v>18</v>
      </c>
      <c r="K3" s="8" t="s">
        <v>19</v>
      </c>
      <c r="L3" s="2" t="s">
        <v>11</v>
      </c>
      <c r="M3" s="2" t="s">
        <v>20</v>
      </c>
      <c r="N3" s="7" t="s">
        <v>21</v>
      </c>
      <c r="O3" s="8" t="s">
        <v>22</v>
      </c>
      <c r="P3" s="6">
        <v>46066</v>
      </c>
      <c r="Q3" s="7" t="s">
        <v>11</v>
      </c>
      <c r="R3" s="8" t="s">
        <v>23</v>
      </c>
      <c r="S3" s="7" t="s">
        <v>11</v>
      </c>
      <c r="T3" s="8" t="s">
        <v>24</v>
      </c>
      <c r="U3" s="114" t="s">
        <v>16</v>
      </c>
      <c r="V3" s="8" t="s">
        <v>25</v>
      </c>
      <c r="W3" s="7" t="s">
        <v>16</v>
      </c>
      <c r="X3" s="8" t="s">
        <v>26</v>
      </c>
      <c r="Y3" s="7" t="s">
        <v>18</v>
      </c>
      <c r="Z3" s="8" t="s">
        <v>27</v>
      </c>
      <c r="AA3" s="2" t="s">
        <v>11</v>
      </c>
      <c r="AB3" s="8" t="s">
        <v>28</v>
      </c>
      <c r="AC3" s="7" t="s">
        <v>21</v>
      </c>
      <c r="AD3" s="8" t="s">
        <v>29</v>
      </c>
      <c r="AE3" s="2"/>
    </row>
    <row r="4" spans="1:31">
      <c r="A4" s="9"/>
      <c r="B4" s="7" t="s">
        <v>30</v>
      </c>
      <c r="C4" s="8" t="s">
        <v>31</v>
      </c>
      <c r="D4" s="7" t="s">
        <v>30</v>
      </c>
      <c r="E4" s="8" t="s">
        <v>32</v>
      </c>
      <c r="F4" s="7" t="s">
        <v>33</v>
      </c>
      <c r="G4" s="8" t="s">
        <v>26</v>
      </c>
      <c r="H4" s="7" t="s">
        <v>34</v>
      </c>
      <c r="I4" s="8" t="s">
        <v>35</v>
      </c>
      <c r="J4" s="7"/>
      <c r="K4" s="8"/>
      <c r="L4" s="2" t="s">
        <v>36</v>
      </c>
      <c r="M4" s="2" t="s">
        <v>37</v>
      </c>
      <c r="N4" s="7" t="s">
        <v>38</v>
      </c>
      <c r="O4" s="8" t="s">
        <v>39</v>
      </c>
      <c r="P4" s="9"/>
      <c r="Q4" s="7" t="s">
        <v>30</v>
      </c>
      <c r="R4" s="8" t="s">
        <v>17</v>
      </c>
      <c r="S4" s="7" t="s">
        <v>30</v>
      </c>
      <c r="T4" s="8" t="s">
        <v>40</v>
      </c>
      <c r="U4" s="114" t="s">
        <v>34</v>
      </c>
      <c r="V4" s="8" t="s">
        <v>41</v>
      </c>
      <c r="W4" s="7" t="s">
        <v>34</v>
      </c>
      <c r="X4" s="8" t="s">
        <v>42</v>
      </c>
      <c r="Y4" s="7"/>
      <c r="Z4" s="8"/>
      <c r="AA4" s="2" t="s">
        <v>36</v>
      </c>
      <c r="AB4" s="8" t="s">
        <v>20</v>
      </c>
      <c r="AC4" s="7" t="s">
        <v>38</v>
      </c>
      <c r="AD4" s="8" t="s">
        <v>43</v>
      </c>
      <c r="AE4" s="2"/>
    </row>
    <row r="5" spans="1:31">
      <c r="A5" s="9"/>
      <c r="B5" s="10"/>
      <c r="C5" s="11"/>
      <c r="D5" s="10"/>
      <c r="E5" s="11"/>
      <c r="F5" s="10"/>
      <c r="G5" s="11"/>
      <c r="H5" s="10"/>
      <c r="I5" s="11"/>
      <c r="J5" s="10"/>
      <c r="K5" s="11"/>
      <c r="L5" s="2" t="s">
        <v>30</v>
      </c>
      <c r="M5" s="2" t="s">
        <v>44</v>
      </c>
      <c r="N5" s="7" t="s">
        <v>45</v>
      </c>
      <c r="O5" s="8" t="s">
        <v>28</v>
      </c>
      <c r="P5" s="9"/>
      <c r="Q5" s="10"/>
      <c r="R5" s="11"/>
      <c r="S5" s="10"/>
      <c r="T5" s="11"/>
      <c r="U5" s="10"/>
      <c r="V5" s="11"/>
      <c r="W5" s="10"/>
      <c r="X5" s="11"/>
      <c r="Y5" s="10"/>
      <c r="Z5" s="11"/>
      <c r="AA5" s="2" t="s">
        <v>30</v>
      </c>
      <c r="AB5" s="8" t="s">
        <v>46</v>
      </c>
      <c r="AC5" s="7" t="s">
        <v>45</v>
      </c>
      <c r="AD5" s="8" t="s">
        <v>47</v>
      </c>
      <c r="AE5" s="2"/>
    </row>
    <row r="6" spans="1:31">
      <c r="A6" s="9"/>
      <c r="B6" s="88" t="s">
        <v>9</v>
      </c>
      <c r="C6" s="89"/>
      <c r="D6" s="88" t="s">
        <v>9</v>
      </c>
      <c r="E6" s="89"/>
      <c r="F6" s="88" t="s">
        <v>9</v>
      </c>
      <c r="G6" s="89"/>
      <c r="H6" s="88" t="s">
        <v>9</v>
      </c>
      <c r="I6" s="89"/>
      <c r="J6" s="4"/>
      <c r="K6" s="44"/>
      <c r="L6" s="29" t="s">
        <v>48</v>
      </c>
      <c r="M6" s="52" t="s">
        <v>49</v>
      </c>
      <c r="N6" s="45"/>
      <c r="O6" s="11"/>
      <c r="P6" s="9"/>
      <c r="Q6" s="88" t="s">
        <v>9</v>
      </c>
      <c r="R6" s="89"/>
      <c r="S6" s="88" t="s">
        <v>9</v>
      </c>
      <c r="T6" s="89"/>
      <c r="U6" s="88" t="s">
        <v>9</v>
      </c>
      <c r="V6" s="89"/>
      <c r="W6" s="88" t="s">
        <v>9</v>
      </c>
      <c r="X6" s="89"/>
      <c r="Y6" s="4"/>
      <c r="Z6" s="44"/>
      <c r="AA6" s="29" t="s">
        <v>48</v>
      </c>
      <c r="AB6" s="52" t="s">
        <v>37</v>
      </c>
      <c r="AC6" s="45"/>
      <c r="AD6" s="47"/>
      <c r="AE6" s="2"/>
    </row>
    <row r="7" spans="1:31">
      <c r="A7" s="9"/>
      <c r="B7" s="7" t="s">
        <v>50</v>
      </c>
      <c r="C7" s="2" t="s">
        <v>51</v>
      </c>
      <c r="D7" s="7" t="s">
        <v>50</v>
      </c>
      <c r="E7" s="8" t="s">
        <v>52</v>
      </c>
      <c r="H7" s="24" t="s">
        <v>18</v>
      </c>
      <c r="I7" s="25" t="s">
        <v>53</v>
      </c>
      <c r="J7" s="7"/>
      <c r="K7" s="2"/>
      <c r="L7" s="73" t="s">
        <v>18</v>
      </c>
      <c r="M7" s="74" t="s">
        <v>54</v>
      </c>
      <c r="N7" s="40"/>
      <c r="P7" s="9"/>
      <c r="Q7" s="7" t="s">
        <v>50</v>
      </c>
      <c r="R7" s="2" t="s">
        <v>55</v>
      </c>
      <c r="S7" s="7"/>
      <c r="T7" s="8"/>
      <c r="W7" s="24" t="s">
        <v>18</v>
      </c>
      <c r="X7" s="25" t="s">
        <v>53</v>
      </c>
      <c r="Y7" s="7"/>
      <c r="Z7" s="2"/>
      <c r="AA7" s="73" t="s">
        <v>18</v>
      </c>
      <c r="AB7" s="74" t="s">
        <v>54</v>
      </c>
      <c r="AD7" s="50"/>
      <c r="AE7" s="2"/>
    </row>
    <row r="8" spans="1:31">
      <c r="A8" s="9"/>
      <c r="D8" s="7"/>
      <c r="E8" s="8"/>
      <c r="F8" s="7" t="s">
        <v>56</v>
      </c>
      <c r="G8" s="8" t="s">
        <v>55</v>
      </c>
      <c r="H8" s="7" t="s">
        <v>57</v>
      </c>
      <c r="I8" s="8" t="s">
        <v>58</v>
      </c>
      <c r="J8" s="7"/>
      <c r="K8" s="8"/>
      <c r="L8" s="2"/>
      <c r="M8" s="2"/>
      <c r="N8" s="92" t="s">
        <v>9</v>
      </c>
      <c r="O8" s="89"/>
      <c r="P8" s="9"/>
      <c r="Q8" s="7"/>
      <c r="R8" s="2"/>
      <c r="S8" s="26" t="s">
        <v>59</v>
      </c>
      <c r="T8" s="27" t="s">
        <v>60</v>
      </c>
      <c r="U8" s="7" t="s">
        <v>56</v>
      </c>
      <c r="V8" s="8" t="s">
        <v>61</v>
      </c>
      <c r="W8" s="7" t="s">
        <v>56</v>
      </c>
      <c r="X8" s="8" t="s">
        <v>62</v>
      </c>
      <c r="Y8" s="7"/>
      <c r="Z8" s="8"/>
      <c r="AA8" s="2"/>
      <c r="AB8" s="2"/>
      <c r="AC8" s="92" t="s">
        <v>9</v>
      </c>
      <c r="AD8" s="100"/>
      <c r="AE8" s="2"/>
    </row>
    <row r="9" spans="1:31">
      <c r="A9" s="9"/>
      <c r="D9" s="7"/>
      <c r="E9" s="8"/>
      <c r="F9" s="7"/>
      <c r="G9" s="8"/>
      <c r="H9" s="7"/>
      <c r="I9" s="8"/>
      <c r="J9" s="7"/>
      <c r="K9" s="8"/>
      <c r="L9" s="2"/>
      <c r="M9" s="12" t="s">
        <v>63</v>
      </c>
      <c r="N9" s="2" t="s">
        <v>64</v>
      </c>
      <c r="O9" s="8" t="s">
        <v>65</v>
      </c>
      <c r="P9" s="9"/>
      <c r="S9" s="7"/>
      <c r="T9" s="8"/>
      <c r="U9" s="7"/>
      <c r="V9" s="8"/>
      <c r="W9" s="7"/>
      <c r="X9" s="8"/>
      <c r="Y9" s="7"/>
      <c r="Z9" s="8"/>
      <c r="AA9" s="2"/>
      <c r="AB9" s="12" t="s">
        <v>66</v>
      </c>
      <c r="AC9" s="2" t="s">
        <v>64</v>
      </c>
      <c r="AD9" s="52" t="s">
        <v>67</v>
      </c>
      <c r="AE9" s="2"/>
    </row>
    <row r="10" spans="1:31">
      <c r="A10" s="9"/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2"/>
      <c r="M10" s="12" t="s">
        <v>66</v>
      </c>
      <c r="N10" s="2" t="s">
        <v>64</v>
      </c>
      <c r="O10" s="8" t="s">
        <v>68</v>
      </c>
      <c r="P10" s="9"/>
      <c r="Q10" s="10"/>
      <c r="R10" s="11"/>
      <c r="S10" s="10"/>
      <c r="T10" s="11"/>
      <c r="U10" s="10"/>
      <c r="V10" s="11"/>
      <c r="W10" s="10"/>
      <c r="X10" s="11"/>
      <c r="Y10" s="10"/>
      <c r="Z10" s="11"/>
      <c r="AA10" s="2"/>
      <c r="AB10" s="12" t="s">
        <v>69</v>
      </c>
      <c r="AC10" s="2" t="s">
        <v>64</v>
      </c>
      <c r="AD10" s="52" t="s">
        <v>70</v>
      </c>
      <c r="AE10" s="2"/>
    </row>
    <row r="11" spans="1:31">
      <c r="A11" s="9"/>
      <c r="B11" s="88" t="s">
        <v>71</v>
      </c>
      <c r="C11" s="89"/>
      <c r="D11" s="88" t="s">
        <v>71</v>
      </c>
      <c r="E11" s="89"/>
      <c r="F11" s="88" t="s">
        <v>71</v>
      </c>
      <c r="G11" s="89"/>
      <c r="H11" s="88" t="s">
        <v>71</v>
      </c>
      <c r="I11" s="89"/>
      <c r="J11" s="4"/>
      <c r="K11" s="5"/>
      <c r="L11" s="2"/>
      <c r="M11" s="12" t="s">
        <v>69</v>
      </c>
      <c r="N11" s="2" t="s">
        <v>64</v>
      </c>
      <c r="O11" s="8" t="s">
        <v>72</v>
      </c>
      <c r="P11" s="9"/>
      <c r="Q11" s="88" t="s">
        <v>71</v>
      </c>
      <c r="R11" s="89"/>
      <c r="S11" s="88" t="s">
        <v>71</v>
      </c>
      <c r="T11" s="89"/>
      <c r="U11" s="88" t="s">
        <v>71</v>
      </c>
      <c r="V11" s="89"/>
      <c r="W11" s="88" t="s">
        <v>71</v>
      </c>
      <c r="X11" s="89"/>
      <c r="Y11" s="4"/>
      <c r="Z11" s="5"/>
      <c r="AA11" s="2"/>
      <c r="AB11" s="2"/>
      <c r="AC11" s="44"/>
      <c r="AD11" s="51"/>
    </row>
    <row r="12" spans="1:31">
      <c r="A12" s="9"/>
      <c r="B12" s="82" t="s">
        <v>73</v>
      </c>
      <c r="C12" s="83" t="s">
        <v>74</v>
      </c>
      <c r="D12" s="82" t="s">
        <v>73</v>
      </c>
      <c r="E12" s="84" t="s">
        <v>75</v>
      </c>
      <c r="F12" s="30" t="s">
        <v>73</v>
      </c>
      <c r="G12" s="31" t="s">
        <v>76</v>
      </c>
      <c r="I12" s="8"/>
      <c r="J12" s="7"/>
      <c r="K12" s="8"/>
      <c r="L12" s="2"/>
      <c r="M12" s="12" t="s">
        <v>69</v>
      </c>
      <c r="N12" s="2" t="s">
        <v>64</v>
      </c>
      <c r="O12" s="8" t="s">
        <v>77</v>
      </c>
      <c r="P12" s="9"/>
      <c r="Q12" s="82" t="s">
        <v>73</v>
      </c>
      <c r="R12" s="83" t="s">
        <v>78</v>
      </c>
      <c r="S12" s="82" t="s">
        <v>79</v>
      </c>
      <c r="T12" s="84" t="s">
        <v>75</v>
      </c>
      <c r="U12" s="30" t="s">
        <v>73</v>
      </c>
      <c r="V12" s="31" t="s">
        <v>80</v>
      </c>
      <c r="W12" s="37" t="s">
        <v>81</v>
      </c>
      <c r="X12" s="38" t="s">
        <v>82</v>
      </c>
      <c r="Y12" s="7"/>
      <c r="Z12" s="8"/>
      <c r="AA12" s="2"/>
      <c r="AB12" s="21"/>
      <c r="AC12" s="53" t="s">
        <v>83</v>
      </c>
      <c r="AD12" s="54"/>
    </row>
    <row r="13" spans="1:31">
      <c r="A13" s="9"/>
      <c r="B13" s="7" t="s">
        <v>84</v>
      </c>
      <c r="C13" s="43" t="s">
        <v>85</v>
      </c>
      <c r="D13" s="30" t="s">
        <v>86</v>
      </c>
      <c r="E13" s="33" t="s">
        <v>87</v>
      </c>
      <c r="F13" s="7" t="s">
        <v>84</v>
      </c>
      <c r="G13" s="43" t="s">
        <v>85</v>
      </c>
      <c r="H13" s="30" t="s">
        <v>86</v>
      </c>
      <c r="I13" s="33" t="s">
        <v>87</v>
      </c>
      <c r="J13" s="7"/>
      <c r="K13" s="8"/>
      <c r="L13" s="2"/>
      <c r="M13" s="13"/>
      <c r="N13" s="13"/>
      <c r="O13" s="14"/>
      <c r="P13" s="9"/>
      <c r="Q13" s="30" t="s">
        <v>86</v>
      </c>
      <c r="R13" s="32" t="s">
        <v>88</v>
      </c>
      <c r="S13" s="82" t="s">
        <v>89</v>
      </c>
      <c r="T13" s="84" t="s">
        <v>74</v>
      </c>
      <c r="Y13" s="7"/>
      <c r="Z13" s="8"/>
      <c r="AA13" s="2"/>
      <c r="AB13" s="86" t="s">
        <v>90</v>
      </c>
      <c r="AC13" s="39" t="s">
        <v>91</v>
      </c>
      <c r="AD13" s="55" t="s">
        <v>92</v>
      </c>
      <c r="AE13" s="2"/>
    </row>
    <row r="14" spans="1:31">
      <c r="A14" s="9"/>
      <c r="B14" s="7"/>
      <c r="C14" s="8"/>
      <c r="D14" s="7"/>
      <c r="E14" s="8"/>
      <c r="F14" s="7"/>
      <c r="G14" s="8"/>
      <c r="H14" s="7"/>
      <c r="I14" s="8"/>
      <c r="J14" s="7"/>
      <c r="K14" s="8"/>
      <c r="L14" s="101" t="s">
        <v>93</v>
      </c>
      <c r="M14" s="101"/>
      <c r="N14" s="101"/>
      <c r="O14" s="102"/>
      <c r="P14" s="9"/>
      <c r="Q14" s="7"/>
      <c r="R14" s="2"/>
      <c r="S14" s="7"/>
      <c r="T14" s="8"/>
      <c r="U14" s="7"/>
      <c r="V14" s="8"/>
      <c r="X14" s="8"/>
      <c r="Y14" s="7"/>
      <c r="Z14" s="8"/>
      <c r="AA14" s="103" t="s">
        <v>93</v>
      </c>
      <c r="AB14" s="101"/>
      <c r="AC14" s="101"/>
      <c r="AD14" s="102"/>
      <c r="AE14" s="2"/>
    </row>
    <row r="15" spans="1:31">
      <c r="A15" s="9"/>
      <c r="B15" s="96" t="s">
        <v>94</v>
      </c>
      <c r="C15" s="97"/>
      <c r="D15" s="96" t="s">
        <v>94</v>
      </c>
      <c r="E15" s="97"/>
      <c r="F15" s="96" t="s">
        <v>94</v>
      </c>
      <c r="G15" s="97"/>
      <c r="H15" s="88"/>
      <c r="I15" s="89"/>
      <c r="J15" s="4"/>
      <c r="K15" s="5"/>
      <c r="L15" s="2" t="s">
        <v>95</v>
      </c>
      <c r="M15" s="2" t="s">
        <v>96</v>
      </c>
      <c r="N15" s="98" t="s">
        <v>97</v>
      </c>
      <c r="O15" s="99"/>
      <c r="P15" s="9"/>
      <c r="Q15" s="96" t="s">
        <v>94</v>
      </c>
      <c r="R15" s="97"/>
      <c r="S15" s="96" t="s">
        <v>94</v>
      </c>
      <c r="T15" s="97"/>
      <c r="U15" s="96" t="s">
        <v>94</v>
      </c>
      <c r="V15" s="97"/>
      <c r="W15" s="88"/>
      <c r="X15" s="89"/>
      <c r="Y15" s="4"/>
      <c r="Z15" s="5"/>
      <c r="AA15" s="7" t="s">
        <v>95</v>
      </c>
      <c r="AB15" s="2" t="s">
        <v>96</v>
      </c>
      <c r="AC15" s="98" t="s">
        <v>97</v>
      </c>
      <c r="AD15" s="99"/>
      <c r="AE15" s="2"/>
    </row>
    <row r="16" spans="1:31">
      <c r="A16" s="9"/>
      <c r="B16" s="30" t="s">
        <v>98</v>
      </c>
      <c r="C16" s="32" t="s">
        <v>99</v>
      </c>
      <c r="D16" s="30" t="str">
        <f>B16</f>
        <v>10A-8P</v>
      </c>
      <c r="E16" s="31" t="str">
        <f>C16</f>
        <v>EVANS</v>
      </c>
      <c r="F16" s="30" t="str">
        <f>D16</f>
        <v>10A-8P</v>
      </c>
      <c r="G16" s="31" t="str">
        <f>E16</f>
        <v>EVANS</v>
      </c>
      <c r="H16" s="7"/>
      <c r="I16" s="8"/>
      <c r="J16" s="7"/>
      <c r="K16" s="8"/>
      <c r="L16" s="2" t="s">
        <v>100</v>
      </c>
      <c r="M16" s="2" t="s">
        <v>101</v>
      </c>
      <c r="N16" s="98" t="s">
        <v>102</v>
      </c>
      <c r="O16" s="99"/>
      <c r="P16" s="9"/>
      <c r="Q16" s="30" t="s">
        <v>98</v>
      </c>
      <c r="R16" s="33" t="s">
        <v>103</v>
      </c>
      <c r="S16" s="30" t="str">
        <f>Q16</f>
        <v>10A-8P</v>
      </c>
      <c r="T16" s="31" t="str">
        <f>R16</f>
        <v xml:space="preserve">MBACHU </v>
      </c>
      <c r="U16" s="30" t="str">
        <f>S16</f>
        <v>10A-8P</v>
      </c>
      <c r="V16" s="31" t="str">
        <f>T16</f>
        <v xml:space="preserve">MBACHU </v>
      </c>
      <c r="W16" s="7"/>
      <c r="X16" s="8"/>
      <c r="Y16" s="7"/>
      <c r="Z16" s="8"/>
      <c r="AA16" s="7" t="s">
        <v>100</v>
      </c>
      <c r="AB16" s="2" t="s">
        <v>101</v>
      </c>
      <c r="AC16" s="98" t="s">
        <v>102</v>
      </c>
      <c r="AD16" s="99"/>
      <c r="AE16" s="2"/>
    </row>
    <row r="17" spans="1:31">
      <c r="A17" s="9"/>
      <c r="B17" s="10"/>
      <c r="C17" s="11"/>
      <c r="D17" s="10"/>
      <c r="E17" s="11"/>
      <c r="F17" s="10"/>
      <c r="G17" s="11"/>
      <c r="H17" s="10"/>
      <c r="I17" s="11"/>
      <c r="J17" s="10"/>
      <c r="K17" s="11"/>
      <c r="L17" s="2"/>
      <c r="M17" s="2"/>
      <c r="N17" s="2"/>
      <c r="O17" s="8"/>
      <c r="P17" s="9"/>
      <c r="Q17" s="10"/>
      <c r="R17" s="11"/>
      <c r="S17" s="10"/>
      <c r="T17" s="11"/>
      <c r="U17" s="10"/>
      <c r="V17" s="11"/>
      <c r="W17" s="10"/>
      <c r="X17" s="11"/>
      <c r="Y17" s="10"/>
      <c r="Z17" s="11"/>
      <c r="AA17" s="7"/>
      <c r="AB17" s="2"/>
      <c r="AC17" s="2"/>
      <c r="AD17" s="8"/>
      <c r="AE17" s="2"/>
    </row>
    <row r="18" spans="1:31">
      <c r="A18" s="9"/>
      <c r="B18" s="88" t="s">
        <v>104</v>
      </c>
      <c r="C18" s="89"/>
      <c r="D18" s="88" t="s">
        <v>104</v>
      </c>
      <c r="E18" s="89"/>
      <c r="F18" s="88" t="s">
        <v>104</v>
      </c>
      <c r="G18" s="89"/>
      <c r="H18" s="88" t="s">
        <v>104</v>
      </c>
      <c r="I18" s="89"/>
      <c r="J18" s="4"/>
      <c r="K18" s="5"/>
      <c r="L18" s="2" t="s">
        <v>105</v>
      </c>
      <c r="M18" s="2" t="s">
        <v>106</v>
      </c>
      <c r="N18" s="98" t="s">
        <v>107</v>
      </c>
      <c r="O18" s="99"/>
      <c r="P18" s="9"/>
      <c r="Q18" s="88" t="s">
        <v>104</v>
      </c>
      <c r="R18" s="89"/>
      <c r="S18" s="88" t="s">
        <v>104</v>
      </c>
      <c r="T18" s="89"/>
      <c r="U18" s="88" t="s">
        <v>104</v>
      </c>
      <c r="V18" s="89"/>
      <c r="W18" s="88" t="s">
        <v>104</v>
      </c>
      <c r="X18" s="89"/>
      <c r="Y18" s="4"/>
      <c r="Z18" s="5"/>
      <c r="AA18" s="7" t="s">
        <v>105</v>
      </c>
      <c r="AB18" s="2" t="s">
        <v>106</v>
      </c>
      <c r="AC18" s="98" t="s">
        <v>107</v>
      </c>
      <c r="AD18" s="99"/>
      <c r="AE18" s="2"/>
    </row>
    <row r="19" spans="1:31">
      <c r="A19" s="9"/>
      <c r="B19" s="7" t="s">
        <v>108</v>
      </c>
      <c r="C19" s="8" t="s">
        <v>109</v>
      </c>
      <c r="D19" s="7" t="s">
        <v>108</v>
      </c>
      <c r="E19" s="8" t="str">
        <f>C19</f>
        <v>MISHRA</v>
      </c>
      <c r="F19" s="7" t="s">
        <v>108</v>
      </c>
      <c r="G19" s="8" t="str">
        <f>E19</f>
        <v>MISHRA</v>
      </c>
      <c r="H19" s="7" t="s">
        <v>108</v>
      </c>
      <c r="I19" s="8" t="str">
        <f>G19</f>
        <v>MISHRA</v>
      </c>
      <c r="J19" s="7"/>
      <c r="K19" s="8"/>
      <c r="L19" s="2"/>
      <c r="M19" s="2"/>
      <c r="N19" s="2"/>
      <c r="O19" s="8"/>
      <c r="P19" s="9"/>
      <c r="Q19" s="7" t="s">
        <v>108</v>
      </c>
      <c r="R19" s="8" t="s">
        <v>15</v>
      </c>
      <c r="S19" s="7" t="s">
        <v>108</v>
      </c>
      <c r="T19" s="8" t="str">
        <f>R19</f>
        <v>XU</v>
      </c>
      <c r="U19" s="7" t="s">
        <v>108</v>
      </c>
      <c r="V19" s="8" t="str">
        <f>T19</f>
        <v>XU</v>
      </c>
      <c r="W19" s="7" t="s">
        <v>108</v>
      </c>
      <c r="X19" s="8" t="str">
        <f>V19</f>
        <v>XU</v>
      </c>
      <c r="Y19" s="7"/>
      <c r="Z19" s="8"/>
      <c r="AA19" s="7"/>
      <c r="AB19" s="2"/>
      <c r="AC19" s="2"/>
      <c r="AD19" s="8"/>
      <c r="AE19" s="2"/>
    </row>
    <row r="20" spans="1:31">
      <c r="A20" s="15"/>
      <c r="B20" s="7" t="s">
        <v>110</v>
      </c>
      <c r="C20" s="8" t="s">
        <v>111</v>
      </c>
      <c r="D20" s="7" t="s">
        <v>110</v>
      </c>
      <c r="E20" s="8" t="str">
        <f>C20</f>
        <v>LEYBELL</v>
      </c>
      <c r="F20" s="7" t="s">
        <v>110</v>
      </c>
      <c r="G20" s="8" t="str">
        <f>E20</f>
        <v>LEYBELL</v>
      </c>
      <c r="H20" s="7" t="s">
        <v>110</v>
      </c>
      <c r="I20" s="8" t="str">
        <f>G20</f>
        <v>LEYBELL</v>
      </c>
      <c r="J20" s="16"/>
      <c r="K20" s="14"/>
      <c r="L20" s="13"/>
      <c r="M20" s="13"/>
      <c r="N20" s="13"/>
      <c r="O20" s="14"/>
      <c r="P20" s="15"/>
      <c r="Q20" s="7" t="s">
        <v>110</v>
      </c>
      <c r="R20" s="8" t="s">
        <v>32</v>
      </c>
      <c r="S20" s="7" t="s">
        <v>110</v>
      </c>
      <c r="T20" s="8" t="str">
        <f>R20</f>
        <v>PATEL M.</v>
      </c>
      <c r="U20" s="7" t="s">
        <v>110</v>
      </c>
      <c r="V20" s="8" t="str">
        <f>T20</f>
        <v>PATEL M.</v>
      </c>
      <c r="W20" s="7" t="s">
        <v>110</v>
      </c>
      <c r="X20" s="8" t="str">
        <f>V20</f>
        <v>PATEL M.</v>
      </c>
      <c r="Y20" s="7"/>
      <c r="Z20" s="8"/>
      <c r="AA20" s="16"/>
      <c r="AB20" s="13"/>
      <c r="AC20" s="13"/>
      <c r="AD20" s="14"/>
      <c r="AE20" s="2"/>
    </row>
    <row r="21" spans="1:31">
      <c r="A21" s="1"/>
      <c r="B21" s="90" t="s">
        <v>0</v>
      </c>
      <c r="C21" s="91"/>
      <c r="D21" s="90" t="s">
        <v>1</v>
      </c>
      <c r="E21" s="91" t="s">
        <v>1</v>
      </c>
      <c r="F21" s="90" t="s">
        <v>2</v>
      </c>
      <c r="G21" s="91" t="s">
        <v>2</v>
      </c>
      <c r="H21" s="90" t="s">
        <v>3</v>
      </c>
      <c r="I21" s="91" t="s">
        <v>3</v>
      </c>
      <c r="J21" s="93" t="s">
        <v>4</v>
      </c>
      <c r="K21" s="94"/>
      <c r="L21" s="95" t="s">
        <v>5</v>
      </c>
      <c r="M21" s="95"/>
      <c r="N21" s="90" t="s">
        <v>6</v>
      </c>
      <c r="O21" s="91"/>
      <c r="P21" s="1"/>
      <c r="Q21" s="90" t="s">
        <v>0</v>
      </c>
      <c r="R21" s="91"/>
      <c r="S21" s="90" t="s">
        <v>1</v>
      </c>
      <c r="T21" s="91" t="s">
        <v>1</v>
      </c>
      <c r="U21" s="90" t="s">
        <v>2</v>
      </c>
      <c r="V21" s="91" t="s">
        <v>2</v>
      </c>
      <c r="W21" s="90" t="s">
        <v>3</v>
      </c>
      <c r="X21" s="91" t="s">
        <v>3</v>
      </c>
      <c r="Y21" s="93"/>
      <c r="Z21" s="94"/>
      <c r="AA21" s="90" t="s">
        <v>5</v>
      </c>
      <c r="AB21" s="91"/>
      <c r="AC21" s="90" t="s">
        <v>6</v>
      </c>
      <c r="AD21" s="91"/>
      <c r="AE21" s="2"/>
    </row>
    <row r="22" spans="1:31">
      <c r="A22" s="3" t="s">
        <v>112</v>
      </c>
      <c r="B22" s="88" t="s">
        <v>8</v>
      </c>
      <c r="C22" s="89"/>
      <c r="D22" s="88" t="s">
        <v>8</v>
      </c>
      <c r="E22" s="89"/>
      <c r="F22" s="88" t="s">
        <v>8</v>
      </c>
      <c r="G22" s="89"/>
      <c r="H22" s="88" t="s">
        <v>8</v>
      </c>
      <c r="I22" s="89"/>
      <c r="J22" s="88" t="s">
        <v>9</v>
      </c>
      <c r="K22" s="89"/>
      <c r="L22" s="88" t="s">
        <v>8</v>
      </c>
      <c r="M22" s="89"/>
      <c r="N22" s="88" t="s">
        <v>8</v>
      </c>
      <c r="O22" s="89"/>
      <c r="P22" s="3" t="s">
        <v>113</v>
      </c>
      <c r="Q22" s="88" t="s">
        <v>8</v>
      </c>
      <c r="R22" s="89"/>
      <c r="S22" s="88" t="s">
        <v>8</v>
      </c>
      <c r="T22" s="89"/>
      <c r="U22" s="88" t="s">
        <v>8</v>
      </c>
      <c r="V22" s="89"/>
      <c r="W22" s="88" t="s">
        <v>8</v>
      </c>
      <c r="X22" s="89"/>
      <c r="Y22" s="88"/>
      <c r="Z22" s="89"/>
      <c r="AA22" s="88" t="s">
        <v>8</v>
      </c>
      <c r="AB22" s="89"/>
      <c r="AC22" s="88" t="s">
        <v>8</v>
      </c>
      <c r="AD22" s="89"/>
      <c r="AE22" s="2"/>
    </row>
    <row r="23" spans="1:31">
      <c r="A23" s="6">
        <v>46063</v>
      </c>
      <c r="B23" s="7" t="s">
        <v>11</v>
      </c>
      <c r="C23" s="8" t="s">
        <v>114</v>
      </c>
      <c r="D23" s="7" t="s">
        <v>11</v>
      </c>
      <c r="E23" s="8" t="s">
        <v>12</v>
      </c>
      <c r="F23" s="114" t="s">
        <v>16</v>
      </c>
      <c r="G23" s="8" t="s">
        <v>25</v>
      </c>
      <c r="H23" s="7" t="s">
        <v>16</v>
      </c>
      <c r="I23" s="8" t="s">
        <v>17</v>
      </c>
      <c r="J23" s="7" t="s">
        <v>18</v>
      </c>
      <c r="K23" s="8" t="s">
        <v>27</v>
      </c>
      <c r="L23" s="2" t="s">
        <v>11</v>
      </c>
      <c r="M23" s="8" t="s">
        <v>115</v>
      </c>
      <c r="N23" s="7" t="s">
        <v>21</v>
      </c>
      <c r="O23" s="8" t="s">
        <v>39</v>
      </c>
      <c r="P23" s="6">
        <v>46067</v>
      </c>
      <c r="Q23" s="7" t="s">
        <v>11</v>
      </c>
      <c r="R23" s="8" t="s">
        <v>116</v>
      </c>
      <c r="S23" s="7" t="s">
        <v>11</v>
      </c>
      <c r="T23" s="8" t="s">
        <v>117</v>
      </c>
      <c r="U23" s="7" t="s">
        <v>14</v>
      </c>
      <c r="V23" s="8" t="s">
        <v>118</v>
      </c>
      <c r="W23" s="7" t="s">
        <v>16</v>
      </c>
      <c r="X23" s="8" t="s">
        <v>119</v>
      </c>
      <c r="Y23" s="7"/>
      <c r="Z23" s="8"/>
      <c r="AA23" s="2" t="s">
        <v>11</v>
      </c>
      <c r="AB23" s="8" t="s">
        <v>120</v>
      </c>
      <c r="AC23" s="7" t="s">
        <v>21</v>
      </c>
      <c r="AD23" s="8" t="s">
        <v>121</v>
      </c>
      <c r="AE23" s="2"/>
    </row>
    <row r="24" spans="1:31">
      <c r="A24" s="9"/>
      <c r="B24" s="7" t="s">
        <v>30</v>
      </c>
      <c r="C24" s="8" t="s">
        <v>40</v>
      </c>
      <c r="D24" s="7" t="s">
        <v>30</v>
      </c>
      <c r="E24" s="8" t="s">
        <v>31</v>
      </c>
      <c r="F24" s="114" t="s">
        <v>34</v>
      </c>
      <c r="G24" s="8" t="s">
        <v>122</v>
      </c>
      <c r="H24" s="7" t="s">
        <v>34</v>
      </c>
      <c r="I24" s="8" t="s">
        <v>43</v>
      </c>
      <c r="J24" s="7"/>
      <c r="K24" s="8"/>
      <c r="L24" s="2" t="s">
        <v>36</v>
      </c>
      <c r="M24" s="8" t="s">
        <v>123</v>
      </c>
      <c r="N24" s="7" t="s">
        <v>38</v>
      </c>
      <c r="O24" s="8" t="s">
        <v>124</v>
      </c>
      <c r="P24" s="9"/>
      <c r="Q24" s="7" t="s">
        <v>30</v>
      </c>
      <c r="R24" s="8" t="s">
        <v>25</v>
      </c>
      <c r="S24" s="7" t="s">
        <v>30</v>
      </c>
      <c r="T24" s="8" t="s">
        <v>122</v>
      </c>
      <c r="U24" s="7" t="s">
        <v>33</v>
      </c>
      <c r="V24" s="8" t="s">
        <v>125</v>
      </c>
      <c r="W24" s="7" t="s">
        <v>34</v>
      </c>
      <c r="X24" s="8" t="s">
        <v>17</v>
      </c>
      <c r="Y24" s="7"/>
      <c r="Z24" s="8"/>
      <c r="AA24" s="2" t="s">
        <v>126</v>
      </c>
      <c r="AB24" s="8" t="s">
        <v>44</v>
      </c>
      <c r="AC24" s="7" t="s">
        <v>38</v>
      </c>
      <c r="AD24" s="8" t="s">
        <v>127</v>
      </c>
      <c r="AE24" s="2"/>
    </row>
    <row r="25" spans="1:31">
      <c r="A25" s="9"/>
      <c r="B25" s="10"/>
      <c r="C25" s="11"/>
      <c r="D25" s="10"/>
      <c r="E25" s="11"/>
      <c r="F25" s="10"/>
      <c r="G25" s="11"/>
      <c r="H25" s="10"/>
      <c r="I25" s="11"/>
      <c r="J25" s="10"/>
      <c r="K25" s="11"/>
      <c r="L25" s="2" t="s">
        <v>30</v>
      </c>
      <c r="M25" s="8" t="s">
        <v>37</v>
      </c>
      <c r="N25" s="7" t="s">
        <v>45</v>
      </c>
      <c r="O25" s="8" t="s">
        <v>44</v>
      </c>
      <c r="P25" s="9"/>
      <c r="Q25" s="10"/>
      <c r="R25" s="11"/>
      <c r="S25" s="10"/>
      <c r="T25" s="11"/>
      <c r="U25" s="10"/>
      <c r="V25" s="11"/>
      <c r="W25" s="10"/>
      <c r="X25" s="11"/>
      <c r="Y25" s="10"/>
      <c r="Z25" s="11"/>
      <c r="AA25" s="2" t="s">
        <v>30</v>
      </c>
      <c r="AB25" s="8" t="s">
        <v>128</v>
      </c>
      <c r="AC25" s="7" t="s">
        <v>45</v>
      </c>
      <c r="AD25" s="8" t="s">
        <v>115</v>
      </c>
      <c r="AE25" s="2"/>
    </row>
    <row r="26" spans="1:31">
      <c r="A26" s="9"/>
      <c r="B26" s="88" t="s">
        <v>9</v>
      </c>
      <c r="C26" s="89"/>
      <c r="D26" s="88" t="s">
        <v>9</v>
      </c>
      <c r="E26" s="89"/>
      <c r="F26" s="88" t="s">
        <v>9</v>
      </c>
      <c r="G26" s="89"/>
      <c r="H26" s="88" t="s">
        <v>9</v>
      </c>
      <c r="I26" s="89"/>
      <c r="J26" s="4"/>
      <c r="K26" s="5"/>
      <c r="L26" s="13" t="s">
        <v>48</v>
      </c>
      <c r="M26" s="14" t="s">
        <v>129</v>
      </c>
      <c r="N26" s="10"/>
      <c r="O26" s="11"/>
      <c r="P26" s="9"/>
      <c r="Q26" s="88" t="s">
        <v>9</v>
      </c>
      <c r="R26" s="89"/>
      <c r="S26" s="88" t="s">
        <v>9</v>
      </c>
      <c r="T26" s="89"/>
      <c r="U26" s="88" t="s">
        <v>9</v>
      </c>
      <c r="V26" s="89"/>
      <c r="W26" s="88" t="s">
        <v>9</v>
      </c>
      <c r="X26" s="89"/>
      <c r="Y26" s="4"/>
      <c r="Z26" s="5"/>
      <c r="AA26" s="73" t="s">
        <v>18</v>
      </c>
      <c r="AB26" s="74" t="s">
        <v>54</v>
      </c>
      <c r="AC26" s="10"/>
      <c r="AD26" s="11"/>
      <c r="AE26" s="2"/>
    </row>
    <row r="27" spans="1:31">
      <c r="A27" s="9"/>
      <c r="B27" s="7" t="s">
        <v>11</v>
      </c>
      <c r="C27" s="2" t="s">
        <v>130</v>
      </c>
      <c r="D27" s="7" t="s">
        <v>11</v>
      </c>
      <c r="E27" s="2" t="s">
        <v>51</v>
      </c>
      <c r="F27" s="48"/>
      <c r="H27" s="48"/>
      <c r="J27" s="7"/>
      <c r="K27" s="8"/>
      <c r="L27" s="2"/>
      <c r="M27" s="2"/>
      <c r="N27" s="92" t="s">
        <v>9</v>
      </c>
      <c r="O27" s="89"/>
      <c r="P27" s="9"/>
      <c r="Q27" s="7" t="s">
        <v>50</v>
      </c>
      <c r="R27" s="8" t="s">
        <v>131</v>
      </c>
      <c r="S27" s="7" t="s">
        <v>50</v>
      </c>
      <c r="T27" s="8" t="s">
        <v>132</v>
      </c>
      <c r="U27" s="7" t="s">
        <v>133</v>
      </c>
      <c r="V27" s="8" t="s">
        <v>134</v>
      </c>
      <c r="W27" s="7"/>
      <c r="X27" s="8"/>
      <c r="Y27" s="7"/>
      <c r="Z27" s="8"/>
      <c r="AA27" s="2"/>
      <c r="AB27" s="2"/>
      <c r="AC27" s="92" t="s">
        <v>9</v>
      </c>
      <c r="AD27" s="89"/>
      <c r="AE27" s="2"/>
    </row>
    <row r="28" spans="1:31">
      <c r="A28" s="9"/>
      <c r="B28" s="24" t="s">
        <v>18</v>
      </c>
      <c r="C28" s="25" t="s">
        <v>53</v>
      </c>
      <c r="D28" s="7"/>
      <c r="E28" s="8"/>
      <c r="F28" s="7" t="s">
        <v>57</v>
      </c>
      <c r="G28" s="8" t="s">
        <v>135</v>
      </c>
      <c r="H28" s="7" t="s">
        <v>56</v>
      </c>
      <c r="I28" s="8" t="s">
        <v>61</v>
      </c>
      <c r="J28" s="7"/>
      <c r="K28" s="8"/>
      <c r="L28" s="2"/>
      <c r="M28" s="12" t="s">
        <v>63</v>
      </c>
      <c r="N28" s="2" t="s">
        <v>64</v>
      </c>
      <c r="O28" s="8" t="s">
        <v>72</v>
      </c>
      <c r="P28" s="9"/>
      <c r="Q28" s="7"/>
      <c r="R28" s="8"/>
      <c r="S28" s="26" t="s">
        <v>89</v>
      </c>
      <c r="T28" s="27" t="s">
        <v>136</v>
      </c>
      <c r="W28" s="7"/>
      <c r="X28" s="8"/>
      <c r="Y28" s="7"/>
      <c r="Z28" s="8"/>
      <c r="AA28" s="2"/>
      <c r="AB28" s="12" t="s">
        <v>66</v>
      </c>
      <c r="AC28" s="2" t="s">
        <v>64</v>
      </c>
      <c r="AD28" s="8" t="s">
        <v>137</v>
      </c>
      <c r="AE28" s="2"/>
    </row>
    <row r="29" spans="1:31">
      <c r="A29" s="9"/>
      <c r="B29" s="7"/>
      <c r="C29" s="8"/>
      <c r="D29" s="7"/>
      <c r="E29" s="8"/>
      <c r="F29" s="7"/>
      <c r="G29" s="8"/>
      <c r="H29" s="7"/>
      <c r="I29" s="8"/>
      <c r="J29" s="7"/>
      <c r="K29" s="8"/>
      <c r="L29" s="2"/>
      <c r="M29" s="12" t="s">
        <v>66</v>
      </c>
      <c r="N29" s="2" t="s">
        <v>64</v>
      </c>
      <c r="O29" s="8" t="s">
        <v>65</v>
      </c>
      <c r="P29" s="9"/>
      <c r="Q29" s="7"/>
      <c r="R29" s="8"/>
      <c r="S29" s="7"/>
      <c r="T29" s="8"/>
      <c r="U29" s="7"/>
      <c r="V29" s="8"/>
      <c r="W29" s="7"/>
      <c r="X29" s="8"/>
      <c r="Y29" s="7"/>
      <c r="Z29" s="8"/>
      <c r="AA29" s="2"/>
      <c r="AB29" s="12" t="s">
        <v>69</v>
      </c>
      <c r="AC29" s="2" t="s">
        <v>64</v>
      </c>
      <c r="AD29" s="8" t="s">
        <v>138</v>
      </c>
      <c r="AE29" s="2"/>
    </row>
    <row r="30" spans="1:31">
      <c r="A30" s="9"/>
      <c r="B30" s="10"/>
      <c r="C30" s="11"/>
      <c r="D30" s="10"/>
      <c r="E30" s="11"/>
      <c r="F30" s="10"/>
      <c r="G30" s="11"/>
      <c r="H30" s="10"/>
      <c r="I30" s="11"/>
      <c r="J30" s="10"/>
      <c r="K30" s="11"/>
      <c r="L30" s="2"/>
      <c r="M30" s="12" t="s">
        <v>69</v>
      </c>
      <c r="N30" s="2" t="s">
        <v>64</v>
      </c>
      <c r="O30" s="8" t="s">
        <v>77</v>
      </c>
      <c r="P30" s="9"/>
      <c r="Q30" s="10"/>
      <c r="R30" s="11"/>
      <c r="S30" s="10"/>
      <c r="T30" s="11"/>
      <c r="U30" s="10"/>
      <c r="V30" s="11"/>
      <c r="W30" s="10"/>
      <c r="X30" s="11"/>
      <c r="Y30" s="10"/>
      <c r="Z30" s="11"/>
      <c r="AA30" s="2"/>
      <c r="AB30" s="2"/>
      <c r="AC30" s="92"/>
      <c r="AD30" s="89"/>
      <c r="AE30" s="2"/>
    </row>
    <row r="31" spans="1:31">
      <c r="A31" s="9"/>
      <c r="B31" s="88" t="s">
        <v>71</v>
      </c>
      <c r="C31" s="89"/>
      <c r="D31" s="88" t="s">
        <v>71</v>
      </c>
      <c r="E31" s="89"/>
      <c r="F31" s="88" t="s">
        <v>71</v>
      </c>
      <c r="G31" s="89"/>
      <c r="H31" s="88" t="s">
        <v>71</v>
      </c>
      <c r="I31" s="89"/>
      <c r="J31" s="4"/>
      <c r="K31" s="5"/>
      <c r="L31" s="2"/>
      <c r="M31" s="12"/>
      <c r="N31" s="2"/>
      <c r="O31" s="8"/>
      <c r="P31" s="9"/>
      <c r="Q31" s="88" t="s">
        <v>71</v>
      </c>
      <c r="R31" s="89"/>
      <c r="S31" s="88" t="s">
        <v>71</v>
      </c>
      <c r="T31" s="89"/>
      <c r="U31" s="88" t="s">
        <v>71</v>
      </c>
      <c r="V31" s="89"/>
      <c r="W31" s="88" t="s">
        <v>71</v>
      </c>
      <c r="X31" s="89"/>
      <c r="Y31" s="4"/>
      <c r="Z31" s="5"/>
      <c r="AA31" s="2"/>
      <c r="AB31" s="21"/>
      <c r="AC31" s="115" t="s">
        <v>83</v>
      </c>
      <c r="AD31" s="115"/>
      <c r="AE31" s="29"/>
    </row>
    <row r="32" spans="1:31">
      <c r="A32" s="9"/>
      <c r="D32" s="82" t="s">
        <v>73</v>
      </c>
      <c r="E32" s="84" t="s">
        <v>74</v>
      </c>
      <c r="F32" s="7" t="s">
        <v>73</v>
      </c>
      <c r="G32" s="8" t="s">
        <v>92</v>
      </c>
      <c r="H32" s="30" t="s">
        <v>73</v>
      </c>
      <c r="I32" s="31" t="s">
        <v>76</v>
      </c>
      <c r="J32" s="7"/>
      <c r="K32" s="8"/>
      <c r="L32" s="2"/>
      <c r="M32" s="2"/>
      <c r="N32" s="2"/>
      <c r="O32" s="8"/>
      <c r="P32" s="9"/>
      <c r="Q32" s="82" t="s">
        <v>73</v>
      </c>
      <c r="R32" s="83" t="s">
        <v>78</v>
      </c>
      <c r="S32" s="34" t="s">
        <v>139</v>
      </c>
      <c r="T32" s="35" t="s">
        <v>140</v>
      </c>
      <c r="U32" s="30" t="s">
        <v>73</v>
      </c>
      <c r="V32" s="31" t="s">
        <v>141</v>
      </c>
      <c r="W32" s="30" t="s">
        <v>73</v>
      </c>
      <c r="X32" s="31" t="s">
        <v>142</v>
      </c>
      <c r="Y32" s="7"/>
      <c r="Z32" s="8"/>
      <c r="AA32" s="2"/>
      <c r="AB32" s="86" t="s">
        <v>90</v>
      </c>
      <c r="AC32" s="39" t="s">
        <v>91</v>
      </c>
      <c r="AD32" s="23" t="s">
        <v>92</v>
      </c>
      <c r="AE32" s="2"/>
    </row>
    <row r="33" spans="1:31">
      <c r="A33" s="9"/>
      <c r="B33" s="30" t="s">
        <v>86</v>
      </c>
      <c r="C33" s="32" t="s">
        <v>143</v>
      </c>
      <c r="D33" s="82" t="s">
        <v>86</v>
      </c>
      <c r="E33" s="84" t="s">
        <v>75</v>
      </c>
      <c r="F33" s="82" t="s">
        <v>86</v>
      </c>
      <c r="G33" s="84" t="s">
        <v>78</v>
      </c>
      <c r="H33" s="7"/>
      <c r="I33" s="8"/>
      <c r="J33" s="7"/>
      <c r="K33" s="8"/>
      <c r="L33" s="2"/>
      <c r="M33" s="13"/>
      <c r="N33" s="2"/>
      <c r="O33" s="8"/>
      <c r="P33" s="9"/>
      <c r="Q33" s="30" t="s">
        <v>86</v>
      </c>
      <c r="R33" s="33" t="s">
        <v>144</v>
      </c>
      <c r="U33" s="30" t="s">
        <v>86</v>
      </c>
      <c r="V33" s="33" t="s">
        <v>144</v>
      </c>
      <c r="W33" s="82" t="s">
        <v>86</v>
      </c>
      <c r="X33" s="83" t="s">
        <v>74</v>
      </c>
      <c r="Y33" s="7"/>
      <c r="Z33" s="8"/>
      <c r="AA33" s="2"/>
      <c r="AB33" s="13"/>
      <c r="AC33" s="2"/>
      <c r="AD33" s="8"/>
      <c r="AE33" s="2"/>
    </row>
    <row r="34" spans="1:31">
      <c r="A34" s="9"/>
      <c r="B34" s="7"/>
      <c r="C34" s="8"/>
      <c r="D34" s="7"/>
      <c r="E34" s="8"/>
      <c r="F34" s="7"/>
      <c r="G34" s="8"/>
      <c r="H34" s="7"/>
      <c r="I34" s="8"/>
      <c r="J34" s="7"/>
      <c r="K34" s="8"/>
      <c r="L34" s="103" t="s">
        <v>93</v>
      </c>
      <c r="M34" s="101"/>
      <c r="N34" s="101"/>
      <c r="O34" s="102"/>
      <c r="P34" s="9"/>
      <c r="S34" s="7"/>
      <c r="T34" s="8"/>
      <c r="U34" s="7"/>
      <c r="V34" s="8"/>
      <c r="W34" s="7"/>
      <c r="X34" s="8"/>
      <c r="Y34" s="7"/>
      <c r="Z34" s="8"/>
      <c r="AA34" s="103" t="s">
        <v>93</v>
      </c>
      <c r="AB34" s="101"/>
      <c r="AC34" s="101"/>
      <c r="AD34" s="102"/>
      <c r="AE34" s="2"/>
    </row>
    <row r="35" spans="1:31">
      <c r="A35" s="9"/>
      <c r="B35" s="96" t="s">
        <v>94</v>
      </c>
      <c r="C35" s="97"/>
      <c r="D35" s="96" t="s">
        <v>94</v>
      </c>
      <c r="E35" s="97"/>
      <c r="F35" s="96" t="s">
        <v>94</v>
      </c>
      <c r="G35" s="97"/>
      <c r="H35" s="88"/>
      <c r="I35" s="89"/>
      <c r="J35" s="4"/>
      <c r="K35" s="5"/>
      <c r="L35" s="7" t="s">
        <v>95</v>
      </c>
      <c r="M35" s="2" t="s">
        <v>96</v>
      </c>
      <c r="N35" s="98" t="s">
        <v>97</v>
      </c>
      <c r="O35" s="99"/>
      <c r="P35" s="9"/>
      <c r="Q35" s="88"/>
      <c r="R35" s="89"/>
      <c r="S35" s="88"/>
      <c r="T35" s="89"/>
      <c r="U35" s="88"/>
      <c r="V35" s="89"/>
      <c r="W35" s="88"/>
      <c r="X35" s="89"/>
      <c r="Y35" s="4"/>
      <c r="Z35" s="5"/>
      <c r="AA35" s="7" t="s">
        <v>95</v>
      </c>
      <c r="AB35" s="2" t="s">
        <v>96</v>
      </c>
      <c r="AC35" s="98" t="s">
        <v>97</v>
      </c>
      <c r="AD35" s="99"/>
      <c r="AE35" s="2"/>
    </row>
    <row r="36" spans="1:31">
      <c r="A36" s="9"/>
      <c r="B36" s="30" t="s">
        <v>98</v>
      </c>
      <c r="C36" s="32" t="s">
        <v>145</v>
      </c>
      <c r="D36" s="30" t="str">
        <f>B36</f>
        <v>10A-8P</v>
      </c>
      <c r="E36" s="31" t="str">
        <f>C36</f>
        <v>CHOWDHURY</v>
      </c>
      <c r="F36" s="30" t="str">
        <f>D36</f>
        <v>10A-8P</v>
      </c>
      <c r="G36" s="31" t="str">
        <f>E36</f>
        <v>CHOWDHURY</v>
      </c>
      <c r="H36" s="7"/>
      <c r="I36" s="8"/>
      <c r="J36" s="7"/>
      <c r="K36" s="8"/>
      <c r="L36" s="7" t="s">
        <v>100</v>
      </c>
      <c r="M36" s="2" t="s">
        <v>101</v>
      </c>
      <c r="N36" s="98" t="s">
        <v>102</v>
      </c>
      <c r="O36" s="99"/>
      <c r="P36" s="9"/>
      <c r="Q36" s="7"/>
      <c r="R36" s="8"/>
      <c r="S36" s="7"/>
      <c r="T36" s="8"/>
      <c r="U36" s="7"/>
      <c r="V36" s="8"/>
      <c r="W36" s="7"/>
      <c r="X36" s="8"/>
      <c r="Y36" s="7"/>
      <c r="Z36" s="8"/>
      <c r="AA36" s="7" t="s">
        <v>100</v>
      </c>
      <c r="AB36" s="2" t="s">
        <v>101</v>
      </c>
      <c r="AC36" s="98" t="s">
        <v>102</v>
      </c>
      <c r="AD36" s="99"/>
      <c r="AE36" s="2"/>
    </row>
    <row r="37" spans="1:31">
      <c r="A37" s="9"/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7"/>
      <c r="M37" s="2"/>
      <c r="N37" s="2"/>
      <c r="O37" s="8"/>
      <c r="P37" s="9"/>
      <c r="Q37" s="10"/>
      <c r="R37" s="11"/>
      <c r="S37" s="10"/>
      <c r="T37" s="11"/>
      <c r="U37" s="10"/>
      <c r="V37" s="11"/>
      <c r="W37" s="10"/>
      <c r="X37" s="11"/>
      <c r="Y37" s="10"/>
      <c r="Z37" s="11"/>
      <c r="AA37" s="7"/>
      <c r="AB37" s="2"/>
      <c r="AC37" s="2"/>
      <c r="AD37" s="8"/>
      <c r="AE37" s="2"/>
    </row>
    <row r="38" spans="1:31">
      <c r="A38" s="9"/>
      <c r="B38" s="88" t="s">
        <v>104</v>
      </c>
      <c r="C38" s="89"/>
      <c r="D38" s="88" t="s">
        <v>104</v>
      </c>
      <c r="E38" s="89"/>
      <c r="F38" s="88" t="s">
        <v>104</v>
      </c>
      <c r="G38" s="89"/>
      <c r="H38" s="88" t="s">
        <v>104</v>
      </c>
      <c r="I38" s="89"/>
      <c r="J38" s="4"/>
      <c r="K38" s="5"/>
      <c r="L38" s="7" t="s">
        <v>105</v>
      </c>
      <c r="M38" s="2" t="s">
        <v>106</v>
      </c>
      <c r="N38" s="98" t="s">
        <v>107</v>
      </c>
      <c r="O38" s="99"/>
      <c r="P38" s="9"/>
      <c r="Q38" s="88" t="s">
        <v>104</v>
      </c>
      <c r="R38" s="89"/>
      <c r="S38" s="88" t="s">
        <v>104</v>
      </c>
      <c r="T38" s="89"/>
      <c r="U38" s="88" t="s">
        <v>104</v>
      </c>
      <c r="V38" s="89"/>
      <c r="W38" s="88" t="s">
        <v>104</v>
      </c>
      <c r="X38" s="89"/>
      <c r="Y38" s="4"/>
      <c r="Z38" s="5"/>
      <c r="AA38" s="7" t="s">
        <v>105</v>
      </c>
      <c r="AB38" s="2" t="s">
        <v>106</v>
      </c>
      <c r="AC38" s="98" t="s">
        <v>107</v>
      </c>
      <c r="AD38" s="99"/>
      <c r="AE38" s="2"/>
    </row>
    <row r="39" spans="1:31">
      <c r="A39" s="9"/>
      <c r="B39" s="7" t="s">
        <v>108</v>
      </c>
      <c r="C39" s="8" t="s">
        <v>109</v>
      </c>
      <c r="D39" s="7" t="s">
        <v>108</v>
      </c>
      <c r="E39" s="8" t="str">
        <f>C39</f>
        <v>MISHRA</v>
      </c>
      <c r="F39" s="7" t="s">
        <v>108</v>
      </c>
      <c r="G39" s="8" t="str">
        <f>E39</f>
        <v>MISHRA</v>
      </c>
      <c r="H39" s="7" t="s">
        <v>108</v>
      </c>
      <c r="I39" s="8" t="str">
        <f>G39</f>
        <v>MISHRA</v>
      </c>
      <c r="J39" s="7"/>
      <c r="K39" s="8"/>
      <c r="L39" s="7"/>
      <c r="M39" s="2"/>
      <c r="N39" s="2"/>
      <c r="O39" s="8"/>
      <c r="P39" s="9"/>
      <c r="Q39" s="7"/>
      <c r="R39" s="8"/>
      <c r="S39" s="7"/>
      <c r="T39" s="8"/>
      <c r="U39" s="7"/>
      <c r="V39" s="8"/>
      <c r="W39" s="7"/>
      <c r="X39" s="8"/>
      <c r="Y39" s="7"/>
      <c r="Z39" s="8"/>
      <c r="AA39" s="7"/>
      <c r="AB39" s="2"/>
      <c r="AC39" s="2"/>
      <c r="AD39" s="8"/>
      <c r="AE39" s="2"/>
    </row>
    <row r="40" spans="1:31">
      <c r="A40" s="15"/>
      <c r="B40" s="16" t="s">
        <v>110</v>
      </c>
      <c r="C40" s="14" t="s">
        <v>32</v>
      </c>
      <c r="D40" s="16" t="s">
        <v>110</v>
      </c>
      <c r="E40" s="14" t="str">
        <f>C40</f>
        <v>PATEL M.</v>
      </c>
      <c r="F40" s="16" t="s">
        <v>110</v>
      </c>
      <c r="G40" s="14" t="str">
        <f>E40</f>
        <v>PATEL M.</v>
      </c>
      <c r="H40" s="16" t="s">
        <v>110</v>
      </c>
      <c r="I40" s="14" t="str">
        <f>G40</f>
        <v>PATEL M.</v>
      </c>
      <c r="J40" s="16"/>
      <c r="K40" s="14"/>
      <c r="L40" s="16"/>
      <c r="M40" s="13"/>
      <c r="N40" s="13"/>
      <c r="O40" s="14"/>
      <c r="P40" s="9"/>
      <c r="Q40" s="16" t="s">
        <v>146</v>
      </c>
      <c r="R40" s="14" t="s">
        <v>147</v>
      </c>
      <c r="S40" s="16" t="str">
        <f>Q40</f>
        <v>12P-8P</v>
      </c>
      <c r="T40" s="14" t="str">
        <f>R40</f>
        <v>CLEARY</v>
      </c>
      <c r="U40" s="16" t="str">
        <f>S40</f>
        <v>12P-8P</v>
      </c>
      <c r="V40" s="14" t="str">
        <f>T40</f>
        <v>CLEARY</v>
      </c>
      <c r="W40" s="16" t="str">
        <f>U40</f>
        <v>12P-8P</v>
      </c>
      <c r="X40" s="14" t="str">
        <f>V40</f>
        <v>CLEARY</v>
      </c>
      <c r="Y40" s="16"/>
      <c r="Z40" s="14"/>
      <c r="AA40" s="16"/>
      <c r="AB40" s="13"/>
      <c r="AC40" s="13"/>
      <c r="AD40" s="14"/>
      <c r="AE40" s="2"/>
    </row>
    <row r="41" spans="1:31">
      <c r="A41" s="2"/>
      <c r="B41" s="2"/>
      <c r="C41" s="2"/>
      <c r="D41" s="2"/>
      <c r="E41" s="2"/>
      <c r="F41" s="2" t="s">
        <v>148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>
      <c r="A44" s="1"/>
      <c r="B44" s="90" t="s">
        <v>0</v>
      </c>
      <c r="C44" s="91"/>
      <c r="D44" s="90" t="s">
        <v>1</v>
      </c>
      <c r="E44" s="91" t="s">
        <v>1</v>
      </c>
      <c r="F44" s="90" t="s">
        <v>2</v>
      </c>
      <c r="G44" s="91" t="s">
        <v>2</v>
      </c>
      <c r="H44" s="90" t="s">
        <v>3</v>
      </c>
      <c r="I44" s="91" t="s">
        <v>3</v>
      </c>
      <c r="J44" s="90" t="s">
        <v>4</v>
      </c>
      <c r="K44" s="91"/>
      <c r="L44" s="90" t="s">
        <v>5</v>
      </c>
      <c r="M44" s="91"/>
      <c r="N44" s="90" t="s">
        <v>6</v>
      </c>
      <c r="O44" s="91"/>
      <c r="P44" s="1"/>
      <c r="Q44" s="90" t="s">
        <v>0</v>
      </c>
      <c r="R44" s="91"/>
      <c r="S44" s="90" t="s">
        <v>1</v>
      </c>
      <c r="T44" s="91" t="s">
        <v>1</v>
      </c>
      <c r="U44" s="90" t="s">
        <v>2</v>
      </c>
      <c r="V44" s="91" t="s">
        <v>2</v>
      </c>
      <c r="W44" s="90" t="s">
        <v>3</v>
      </c>
      <c r="X44" s="91" t="s">
        <v>3</v>
      </c>
      <c r="Y44" s="90"/>
      <c r="Z44" s="91"/>
      <c r="AA44" s="90" t="s">
        <v>5</v>
      </c>
      <c r="AB44" s="91"/>
      <c r="AC44" s="90" t="s">
        <v>6</v>
      </c>
      <c r="AD44" s="91"/>
      <c r="AE44" s="2"/>
    </row>
    <row r="45" spans="1:31">
      <c r="A45" s="3" t="s">
        <v>149</v>
      </c>
      <c r="B45" s="88" t="s">
        <v>8</v>
      </c>
      <c r="C45" s="89"/>
      <c r="D45" s="88" t="s">
        <v>8</v>
      </c>
      <c r="E45" s="89"/>
      <c r="F45" s="88" t="s">
        <v>8</v>
      </c>
      <c r="G45" s="89"/>
      <c r="H45" s="88" t="s">
        <v>8</v>
      </c>
      <c r="I45" s="89"/>
      <c r="J45" s="88" t="s">
        <v>9</v>
      </c>
      <c r="K45" s="89"/>
      <c r="L45" s="88" t="s">
        <v>8</v>
      </c>
      <c r="M45" s="89"/>
      <c r="N45" s="88" t="s">
        <v>8</v>
      </c>
      <c r="O45" s="89"/>
      <c r="P45" s="3" t="s">
        <v>150</v>
      </c>
      <c r="Q45" s="88" t="s">
        <v>8</v>
      </c>
      <c r="R45" s="89"/>
      <c r="S45" s="88" t="s">
        <v>8</v>
      </c>
      <c r="T45" s="89"/>
      <c r="U45" s="88" t="s">
        <v>8</v>
      </c>
      <c r="V45" s="89"/>
      <c r="W45" s="88" t="s">
        <v>8</v>
      </c>
      <c r="X45" s="89"/>
      <c r="Y45" s="88"/>
      <c r="Z45" s="89"/>
      <c r="AA45" s="88" t="s">
        <v>8</v>
      </c>
      <c r="AB45" s="89"/>
      <c r="AC45" s="88" t="s">
        <v>8</v>
      </c>
      <c r="AD45" s="89"/>
      <c r="AE45" s="2"/>
    </row>
    <row r="46" spans="1:31">
      <c r="A46" s="6">
        <v>46064</v>
      </c>
      <c r="B46" s="7" t="s">
        <v>11</v>
      </c>
      <c r="C46" s="8" t="s">
        <v>151</v>
      </c>
      <c r="D46" s="7" t="s">
        <v>11</v>
      </c>
      <c r="E46" s="8" t="s">
        <v>127</v>
      </c>
      <c r="F46" s="114" t="s">
        <v>16</v>
      </c>
      <c r="G46" s="8" t="s">
        <v>118</v>
      </c>
      <c r="H46" s="7" t="s">
        <v>16</v>
      </c>
      <c r="I46" s="8" t="s">
        <v>152</v>
      </c>
      <c r="J46" s="7" t="s">
        <v>18</v>
      </c>
      <c r="K46" s="8" t="s">
        <v>51</v>
      </c>
      <c r="L46" s="2" t="s">
        <v>11</v>
      </c>
      <c r="M46" s="49" t="s">
        <v>153</v>
      </c>
      <c r="N46" s="7" t="s">
        <v>21</v>
      </c>
      <c r="O46" s="8" t="s">
        <v>154</v>
      </c>
      <c r="P46" s="6">
        <v>46068</v>
      </c>
      <c r="Q46" s="7" t="s">
        <v>11</v>
      </c>
      <c r="R46" s="8" t="s">
        <v>117</v>
      </c>
      <c r="S46" s="7" t="s">
        <v>11</v>
      </c>
      <c r="T46" s="8" t="s">
        <v>31</v>
      </c>
      <c r="U46" s="7" t="s">
        <v>14</v>
      </c>
      <c r="V46" s="8" t="s">
        <v>118</v>
      </c>
      <c r="W46" s="7" t="s">
        <v>16</v>
      </c>
      <c r="X46" s="8" t="s">
        <v>155</v>
      </c>
      <c r="Y46" s="7"/>
      <c r="Z46" s="8"/>
      <c r="AA46" s="2" t="s">
        <v>11</v>
      </c>
      <c r="AB46" s="8" t="s">
        <v>156</v>
      </c>
      <c r="AC46" s="7" t="s">
        <v>21</v>
      </c>
      <c r="AD46" s="8" t="s">
        <v>22</v>
      </c>
      <c r="AE46" s="2"/>
    </row>
    <row r="47" spans="1:31">
      <c r="A47" s="9"/>
      <c r="B47" s="7" t="s">
        <v>30</v>
      </c>
      <c r="C47" s="8" t="s">
        <v>157</v>
      </c>
      <c r="D47" s="7" t="s">
        <v>30</v>
      </c>
      <c r="E47" s="8" t="s">
        <v>40</v>
      </c>
      <c r="F47" s="114" t="s">
        <v>34</v>
      </c>
      <c r="G47" s="8" t="s">
        <v>122</v>
      </c>
      <c r="H47" s="7" t="s">
        <v>34</v>
      </c>
      <c r="I47" s="8" t="s">
        <v>42</v>
      </c>
      <c r="J47" s="7"/>
      <c r="K47" s="8"/>
      <c r="L47" s="2" t="s">
        <v>36</v>
      </c>
      <c r="M47" s="8" t="s">
        <v>156</v>
      </c>
      <c r="N47" s="7" t="s">
        <v>38</v>
      </c>
      <c r="O47" s="8" t="s">
        <v>43</v>
      </c>
      <c r="P47" s="9"/>
      <c r="Q47" s="7" t="s">
        <v>30</v>
      </c>
      <c r="R47" s="8" t="s">
        <v>122</v>
      </c>
      <c r="S47" s="7" t="s">
        <v>30</v>
      </c>
      <c r="T47" s="8" t="s">
        <v>32</v>
      </c>
      <c r="U47" s="7" t="s">
        <v>33</v>
      </c>
      <c r="V47" s="8" t="s">
        <v>35</v>
      </c>
      <c r="W47" s="7" t="s">
        <v>34</v>
      </c>
      <c r="X47" s="8" t="s">
        <v>17</v>
      </c>
      <c r="Y47" s="7"/>
      <c r="Z47" s="8"/>
      <c r="AA47" s="2" t="s">
        <v>126</v>
      </c>
      <c r="AB47" s="8" t="s">
        <v>158</v>
      </c>
      <c r="AC47" s="7" t="s">
        <v>38</v>
      </c>
      <c r="AD47" s="8" t="s">
        <v>39</v>
      </c>
      <c r="AE47" s="2"/>
    </row>
    <row r="48" spans="1:31">
      <c r="A48" s="9"/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2" t="s">
        <v>30</v>
      </c>
      <c r="M48" s="8" t="s">
        <v>47</v>
      </c>
      <c r="N48" s="7" t="s">
        <v>45</v>
      </c>
      <c r="O48" s="8"/>
      <c r="P48" s="9"/>
      <c r="Q48" s="10"/>
      <c r="R48" s="11"/>
      <c r="S48" s="10"/>
      <c r="T48" s="11"/>
      <c r="U48" s="10"/>
      <c r="V48" s="11"/>
      <c r="W48" s="10"/>
      <c r="X48" s="11"/>
      <c r="Y48" s="10"/>
      <c r="Z48" s="11"/>
      <c r="AA48" s="41" t="s">
        <v>30</v>
      </c>
      <c r="AB48" s="42" t="s">
        <v>44</v>
      </c>
      <c r="AC48" s="7" t="s">
        <v>45</v>
      </c>
      <c r="AD48" s="8" t="s">
        <v>37</v>
      </c>
      <c r="AE48" s="2"/>
    </row>
    <row r="49" spans="1:31">
      <c r="A49" s="9"/>
      <c r="B49" s="88" t="s">
        <v>9</v>
      </c>
      <c r="C49" s="89"/>
      <c r="D49" s="88" t="s">
        <v>9</v>
      </c>
      <c r="E49" s="89"/>
      <c r="F49" s="88" t="s">
        <v>9</v>
      </c>
      <c r="G49" s="89"/>
      <c r="H49" s="88" t="s">
        <v>9</v>
      </c>
      <c r="I49" s="89"/>
      <c r="J49" s="4"/>
      <c r="K49" s="44"/>
      <c r="L49" s="29" t="s">
        <v>48</v>
      </c>
      <c r="M49" s="52" t="s">
        <v>159</v>
      </c>
      <c r="N49" s="45"/>
      <c r="O49" s="11"/>
      <c r="P49" s="9"/>
      <c r="Q49" s="88" t="s">
        <v>9</v>
      </c>
      <c r="R49" s="89"/>
      <c r="S49" s="88" t="s">
        <v>9</v>
      </c>
      <c r="T49" s="89"/>
      <c r="U49" s="88" t="s">
        <v>9</v>
      </c>
      <c r="V49" s="89"/>
      <c r="W49" s="88" t="s">
        <v>9</v>
      </c>
      <c r="X49" s="89"/>
      <c r="Y49" s="4"/>
      <c r="Z49" s="5"/>
      <c r="AA49" s="10"/>
      <c r="AB49" s="45"/>
      <c r="AC49" s="45"/>
      <c r="AD49" s="11"/>
      <c r="AE49" s="2"/>
    </row>
    <row r="50" spans="1:31">
      <c r="A50" s="9"/>
      <c r="B50" s="7" t="s">
        <v>50</v>
      </c>
      <c r="C50" s="2" t="s">
        <v>160</v>
      </c>
      <c r="D50" s="7" t="s">
        <v>50</v>
      </c>
      <c r="E50" s="8" t="s">
        <v>161</v>
      </c>
      <c r="F50" s="26" t="s">
        <v>18</v>
      </c>
      <c r="G50" s="27" t="s">
        <v>130</v>
      </c>
      <c r="H50" s="2" t="s">
        <v>16</v>
      </c>
      <c r="I50" s="2" t="s">
        <v>162</v>
      </c>
      <c r="J50" s="7"/>
      <c r="K50" s="2"/>
      <c r="L50" s="73" t="s">
        <v>18</v>
      </c>
      <c r="M50" s="74" t="s">
        <v>54</v>
      </c>
      <c r="N50" s="40"/>
      <c r="P50" s="9"/>
      <c r="Q50" s="7" t="s">
        <v>50</v>
      </c>
      <c r="R50" s="2" t="s">
        <v>52</v>
      </c>
      <c r="S50" s="29" t="s">
        <v>79</v>
      </c>
      <c r="T50" s="8" t="s">
        <v>55</v>
      </c>
      <c r="U50" s="7" t="s">
        <v>14</v>
      </c>
      <c r="V50" s="2" t="s">
        <v>163</v>
      </c>
      <c r="W50" s="7" t="s">
        <v>164</v>
      </c>
      <c r="X50" s="8" t="s">
        <v>58</v>
      </c>
      <c r="Y50" s="7"/>
      <c r="Z50" s="8"/>
      <c r="AA50" s="2"/>
      <c r="AB50" s="2"/>
      <c r="AC50" s="92" t="s">
        <v>9</v>
      </c>
      <c r="AD50" s="89"/>
      <c r="AE50" s="2"/>
    </row>
    <row r="51" spans="1:31">
      <c r="A51" s="9"/>
      <c r="B51" s="26" t="s">
        <v>59</v>
      </c>
      <c r="C51" s="27" t="s">
        <v>60</v>
      </c>
      <c r="D51" s="7" t="s">
        <v>57</v>
      </c>
      <c r="E51" s="8" t="s">
        <v>165</v>
      </c>
      <c r="F51" s="7" t="s">
        <v>56</v>
      </c>
      <c r="G51" s="8" t="s">
        <v>62</v>
      </c>
      <c r="H51" s="26" t="s">
        <v>164</v>
      </c>
      <c r="I51" s="28" t="s">
        <v>58</v>
      </c>
      <c r="J51" s="7"/>
      <c r="K51" s="8"/>
      <c r="L51" s="2"/>
      <c r="M51" s="2"/>
      <c r="N51" s="92" t="s">
        <v>9</v>
      </c>
      <c r="O51" s="89"/>
      <c r="P51" s="9"/>
      <c r="Q51" s="7"/>
      <c r="R51" s="8"/>
      <c r="S51" s="7"/>
      <c r="T51" s="8"/>
      <c r="W51" s="7"/>
      <c r="X51" s="8"/>
      <c r="Y51" s="7"/>
      <c r="Z51" s="8"/>
      <c r="AA51" s="2"/>
      <c r="AB51" s="12" t="s">
        <v>63</v>
      </c>
      <c r="AC51" s="2" t="s">
        <v>64</v>
      </c>
      <c r="AD51" s="8" t="s">
        <v>77</v>
      </c>
      <c r="AE51" s="2"/>
    </row>
    <row r="52" spans="1:31">
      <c r="A52" s="9"/>
      <c r="D52" s="48"/>
      <c r="E52" s="50"/>
      <c r="H52" s="7" t="s">
        <v>56</v>
      </c>
      <c r="I52" s="8" t="s">
        <v>166</v>
      </c>
      <c r="J52" s="7"/>
      <c r="K52" s="8"/>
      <c r="L52" s="2"/>
      <c r="M52" s="12" t="s">
        <v>63</v>
      </c>
      <c r="N52" s="2" t="s">
        <v>64</v>
      </c>
      <c r="O52" s="8" t="s">
        <v>65</v>
      </c>
      <c r="P52" s="9"/>
      <c r="Q52" s="7"/>
      <c r="R52" s="8"/>
      <c r="S52" s="7"/>
      <c r="T52" s="8"/>
      <c r="U52" s="7"/>
      <c r="V52" s="8"/>
      <c r="W52" s="7"/>
      <c r="X52" s="8"/>
      <c r="Y52" s="7"/>
      <c r="Z52" s="8"/>
      <c r="AA52" s="2"/>
      <c r="AB52" s="12" t="s">
        <v>66</v>
      </c>
      <c r="AC52" s="2" t="s">
        <v>64</v>
      </c>
      <c r="AD52" s="8" t="s">
        <v>68</v>
      </c>
      <c r="AE52" s="2"/>
    </row>
    <row r="53" spans="1:31">
      <c r="A53" s="9"/>
      <c r="B53" s="10"/>
      <c r="C53" s="45"/>
      <c r="D53" s="46"/>
      <c r="E53" s="47"/>
      <c r="F53" s="45"/>
      <c r="G53" s="11"/>
      <c r="H53" s="10"/>
      <c r="I53" s="11"/>
      <c r="J53" s="10"/>
      <c r="K53" s="11"/>
      <c r="L53" s="2"/>
      <c r="M53" s="12" t="s">
        <v>66</v>
      </c>
      <c r="N53" s="2" t="s">
        <v>64</v>
      </c>
      <c r="O53" s="8" t="s">
        <v>72</v>
      </c>
      <c r="P53" s="9"/>
      <c r="Q53" s="10"/>
      <c r="R53" s="11"/>
      <c r="S53" s="10"/>
      <c r="T53" s="11"/>
      <c r="U53" s="10"/>
      <c r="V53" s="11"/>
      <c r="W53" s="10"/>
      <c r="X53" s="11"/>
      <c r="Y53" s="10"/>
      <c r="Z53" s="11"/>
      <c r="AA53" s="2"/>
      <c r="AB53" s="12" t="s">
        <v>69</v>
      </c>
      <c r="AC53" s="2" t="s">
        <v>64</v>
      </c>
      <c r="AD53" s="8" t="s">
        <v>138</v>
      </c>
      <c r="AE53" s="2"/>
    </row>
    <row r="54" spans="1:31">
      <c r="A54" s="9"/>
      <c r="B54" s="88" t="s">
        <v>71</v>
      </c>
      <c r="C54" s="92"/>
      <c r="D54" s="104" t="s">
        <v>71</v>
      </c>
      <c r="E54" s="100"/>
      <c r="F54" s="92" t="s">
        <v>71</v>
      </c>
      <c r="G54" s="89"/>
      <c r="H54" s="88" t="s">
        <v>71</v>
      </c>
      <c r="I54" s="89"/>
      <c r="J54" s="4"/>
      <c r="K54" s="5"/>
      <c r="L54" s="2"/>
      <c r="M54" s="12" t="s">
        <v>69</v>
      </c>
      <c r="N54" s="2" t="s">
        <v>64</v>
      </c>
      <c r="O54" s="8" t="s">
        <v>70</v>
      </c>
      <c r="P54" s="9"/>
      <c r="Q54" s="88" t="s">
        <v>71</v>
      </c>
      <c r="R54" s="89"/>
      <c r="S54" s="88" t="s">
        <v>71</v>
      </c>
      <c r="T54" s="89"/>
      <c r="U54" s="88" t="s">
        <v>71</v>
      </c>
      <c r="V54" s="89"/>
      <c r="W54" s="88" t="s">
        <v>71</v>
      </c>
      <c r="X54" s="89"/>
      <c r="Y54" s="4"/>
      <c r="Z54" s="5"/>
      <c r="AA54" s="2"/>
      <c r="AB54" s="2"/>
      <c r="AC54" s="2"/>
      <c r="AD54" s="8"/>
      <c r="AE54" s="2"/>
    </row>
    <row r="55" spans="1:31">
      <c r="A55" s="9"/>
      <c r="B55" s="34" t="s">
        <v>98</v>
      </c>
      <c r="C55" s="36" t="s">
        <v>82</v>
      </c>
      <c r="D55" s="48"/>
      <c r="E55" s="50"/>
      <c r="F55" s="36" t="s">
        <v>89</v>
      </c>
      <c r="G55" s="35" t="s">
        <v>140</v>
      </c>
      <c r="J55" s="7"/>
      <c r="K55" s="8"/>
      <c r="L55" s="2"/>
      <c r="M55" s="2"/>
      <c r="N55" s="2"/>
      <c r="O55" s="8"/>
      <c r="P55" s="9"/>
      <c r="Q55" s="30" t="s">
        <v>73</v>
      </c>
      <c r="R55" s="32" t="s">
        <v>141</v>
      </c>
      <c r="S55" s="30" t="s">
        <v>73</v>
      </c>
      <c r="T55" s="32" t="s">
        <v>167</v>
      </c>
      <c r="U55" s="82" t="s">
        <v>89</v>
      </c>
      <c r="V55" s="84" t="s">
        <v>78</v>
      </c>
      <c r="W55" s="82" t="s">
        <v>84</v>
      </c>
      <c r="X55" s="84" t="s">
        <v>74</v>
      </c>
      <c r="Y55" s="7"/>
      <c r="Z55" s="8"/>
      <c r="AA55" s="2"/>
      <c r="AB55" s="2"/>
      <c r="AC55" s="2"/>
      <c r="AD55" s="8"/>
      <c r="AE55" s="2"/>
    </row>
    <row r="56" spans="1:31">
      <c r="A56" s="9"/>
      <c r="B56" s="7"/>
      <c r="C56" s="2"/>
      <c r="D56" s="29"/>
      <c r="E56" s="52"/>
      <c r="H56" s="7"/>
      <c r="I56" s="8"/>
      <c r="J56" s="7"/>
      <c r="K56" s="8"/>
      <c r="L56" s="2"/>
      <c r="M56" s="13"/>
      <c r="N56" s="2"/>
      <c r="O56" s="8"/>
      <c r="P56" s="9"/>
      <c r="Q56" s="30" t="s">
        <v>86</v>
      </c>
      <c r="R56" s="33" t="s">
        <v>168</v>
      </c>
      <c r="S56" s="34" t="s">
        <v>86</v>
      </c>
      <c r="T56" s="36" t="s">
        <v>140</v>
      </c>
      <c r="U56" s="30" t="s">
        <v>86</v>
      </c>
      <c r="V56" s="33" t="s">
        <v>168</v>
      </c>
      <c r="Y56" s="7"/>
      <c r="Z56" s="8"/>
      <c r="AA56" s="2"/>
      <c r="AB56" s="13"/>
      <c r="AC56" s="2"/>
      <c r="AD56" s="8"/>
      <c r="AE56" s="2"/>
    </row>
    <row r="57" spans="1:31">
      <c r="A57" s="9"/>
      <c r="B57" s="7"/>
      <c r="C57" s="8"/>
      <c r="D57" s="7"/>
      <c r="E57" s="8"/>
      <c r="F57" s="7"/>
      <c r="G57" s="8"/>
      <c r="H57" s="7"/>
      <c r="I57" s="8"/>
      <c r="J57" s="7"/>
      <c r="K57" s="8"/>
      <c r="L57" s="105" t="s">
        <v>93</v>
      </c>
      <c r="M57" s="106"/>
      <c r="N57" s="106"/>
      <c r="O57" s="107"/>
      <c r="P57" s="9"/>
      <c r="Q57" s="7"/>
      <c r="R57" s="8"/>
      <c r="S57" s="7"/>
      <c r="T57" s="8"/>
      <c r="U57" s="7"/>
      <c r="V57" s="8"/>
      <c r="W57" s="7"/>
      <c r="X57" s="8"/>
      <c r="Y57" s="7"/>
      <c r="Z57" s="8"/>
      <c r="AA57" s="105" t="s">
        <v>93</v>
      </c>
      <c r="AB57" s="106"/>
      <c r="AC57" s="106"/>
      <c r="AD57" s="107"/>
      <c r="AE57" s="2"/>
    </row>
    <row r="58" spans="1:31">
      <c r="A58" s="9"/>
      <c r="B58" s="88"/>
      <c r="C58" s="89"/>
      <c r="D58" s="88"/>
      <c r="E58" s="89"/>
      <c r="F58" s="88"/>
      <c r="G58" s="89"/>
      <c r="H58" s="88"/>
      <c r="I58" s="89"/>
      <c r="J58" s="4"/>
      <c r="K58" s="5"/>
      <c r="L58" s="7" t="s">
        <v>95</v>
      </c>
      <c r="M58" s="2" t="s">
        <v>96</v>
      </c>
      <c r="N58" s="98" t="s">
        <v>97</v>
      </c>
      <c r="O58" s="99"/>
      <c r="P58" s="9"/>
      <c r="Q58" s="88"/>
      <c r="R58" s="89"/>
      <c r="S58" s="88"/>
      <c r="T58" s="89"/>
      <c r="U58" s="88"/>
      <c r="V58" s="89"/>
      <c r="W58" s="88"/>
      <c r="X58" s="89"/>
      <c r="Y58" s="4"/>
      <c r="Z58" s="5"/>
      <c r="AA58" s="7" t="s">
        <v>95</v>
      </c>
      <c r="AB58" s="2" t="s">
        <v>96</v>
      </c>
      <c r="AC58" s="98" t="s">
        <v>97</v>
      </c>
      <c r="AD58" s="99"/>
      <c r="AE58" s="2"/>
    </row>
    <row r="59" spans="1:31">
      <c r="A59" s="9"/>
      <c r="B59" s="7"/>
      <c r="C59" s="8"/>
      <c r="D59" s="7"/>
      <c r="E59" s="8"/>
      <c r="F59" s="7"/>
      <c r="G59" s="8"/>
      <c r="H59" s="7"/>
      <c r="I59" s="8"/>
      <c r="J59" s="7"/>
      <c r="K59" s="8"/>
      <c r="L59" s="7" t="s">
        <v>100</v>
      </c>
      <c r="M59" s="2" t="s">
        <v>101</v>
      </c>
      <c r="N59" s="98" t="s">
        <v>102</v>
      </c>
      <c r="O59" s="99"/>
      <c r="P59" s="9"/>
      <c r="Q59" s="7"/>
      <c r="R59" s="8"/>
      <c r="S59" s="7"/>
      <c r="T59" s="8"/>
      <c r="U59" s="7"/>
      <c r="V59" s="8"/>
      <c r="W59" s="7"/>
      <c r="X59" s="8"/>
      <c r="Y59" s="7"/>
      <c r="Z59" s="8"/>
      <c r="AA59" s="7" t="s">
        <v>100</v>
      </c>
      <c r="AB59" s="2" t="s">
        <v>101</v>
      </c>
      <c r="AC59" s="98" t="s">
        <v>102</v>
      </c>
      <c r="AD59" s="99"/>
      <c r="AE59" s="2"/>
    </row>
    <row r="60" spans="1:31">
      <c r="A60" s="9"/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7"/>
      <c r="M60" s="2"/>
      <c r="N60" s="2"/>
      <c r="O60" s="8"/>
      <c r="P60" s="9"/>
      <c r="Q60" s="10"/>
      <c r="R60" s="11"/>
      <c r="S60" s="10"/>
      <c r="T60" s="11"/>
      <c r="U60" s="10"/>
      <c r="V60" s="11"/>
      <c r="W60" s="10"/>
      <c r="X60" s="11"/>
      <c r="Y60" s="10"/>
      <c r="Z60" s="11"/>
      <c r="AA60" s="7"/>
      <c r="AB60" s="2"/>
      <c r="AC60" s="2"/>
      <c r="AD60" s="8"/>
      <c r="AE60" s="2"/>
    </row>
    <row r="61" spans="1:31">
      <c r="A61" s="9"/>
      <c r="B61" s="88" t="s">
        <v>104</v>
      </c>
      <c r="C61" s="89"/>
      <c r="D61" s="88" t="s">
        <v>104</v>
      </c>
      <c r="E61" s="89"/>
      <c r="F61" s="88" t="s">
        <v>104</v>
      </c>
      <c r="G61" s="89"/>
      <c r="H61" s="88" t="s">
        <v>104</v>
      </c>
      <c r="I61" s="89"/>
      <c r="J61" s="4"/>
      <c r="K61" s="5"/>
      <c r="L61" s="7" t="s">
        <v>105</v>
      </c>
      <c r="M61" s="2" t="s">
        <v>106</v>
      </c>
      <c r="N61" s="98" t="s">
        <v>107</v>
      </c>
      <c r="O61" s="99"/>
      <c r="P61" s="9"/>
      <c r="Q61" s="88" t="s">
        <v>104</v>
      </c>
      <c r="R61" s="89"/>
      <c r="S61" s="88" t="s">
        <v>104</v>
      </c>
      <c r="T61" s="89"/>
      <c r="U61" s="88" t="s">
        <v>104</v>
      </c>
      <c r="V61" s="89"/>
      <c r="W61" s="88" t="s">
        <v>104</v>
      </c>
      <c r="X61" s="89"/>
      <c r="Y61" s="4"/>
      <c r="Z61" s="5"/>
      <c r="AA61" s="7" t="s">
        <v>105</v>
      </c>
      <c r="AB61" s="2" t="s">
        <v>169</v>
      </c>
      <c r="AC61" s="98" t="s">
        <v>170</v>
      </c>
      <c r="AD61" s="99"/>
      <c r="AE61" s="2"/>
    </row>
    <row r="62" spans="1:31">
      <c r="A62" s="9"/>
      <c r="B62" s="7" t="s">
        <v>108</v>
      </c>
      <c r="C62" s="8" t="s">
        <v>171</v>
      </c>
      <c r="D62" s="7" t="s">
        <v>108</v>
      </c>
      <c r="E62" s="8" t="str">
        <f>C62</f>
        <v>PIRES</v>
      </c>
      <c r="F62" s="7" t="s">
        <v>108</v>
      </c>
      <c r="G62" s="8" t="str">
        <f>E62</f>
        <v>PIRES</v>
      </c>
      <c r="H62" s="7" t="s">
        <v>108</v>
      </c>
      <c r="I62" s="8" t="str">
        <f>G62</f>
        <v>PIRES</v>
      </c>
      <c r="J62" s="7"/>
      <c r="K62" s="8"/>
      <c r="L62" s="7"/>
      <c r="M62" s="2"/>
      <c r="N62" s="2"/>
      <c r="O62" s="8"/>
      <c r="P62" s="9"/>
      <c r="Q62" s="7"/>
      <c r="R62" s="8"/>
      <c r="S62" s="7"/>
      <c r="T62" s="8"/>
      <c r="U62" s="7"/>
      <c r="V62" s="8"/>
      <c r="W62" s="7"/>
      <c r="X62" s="8"/>
      <c r="Y62" s="7"/>
      <c r="Z62" s="8"/>
      <c r="AA62" s="7"/>
      <c r="AB62" s="2"/>
      <c r="AC62" s="2"/>
      <c r="AD62" s="8"/>
      <c r="AE62" s="2"/>
    </row>
    <row r="63" spans="1:31">
      <c r="A63" s="15"/>
      <c r="B63" s="7" t="s">
        <v>110</v>
      </c>
      <c r="C63" s="8" t="s">
        <v>35</v>
      </c>
      <c r="D63" s="7" t="s">
        <v>110</v>
      </c>
      <c r="E63" s="8" t="str">
        <f>C63</f>
        <v>WATSON</v>
      </c>
      <c r="F63" s="7" t="s">
        <v>110</v>
      </c>
      <c r="G63" s="8" t="str">
        <f>E63</f>
        <v>WATSON</v>
      </c>
      <c r="H63" s="7" t="s">
        <v>110</v>
      </c>
      <c r="I63" s="8" t="str">
        <f>G63</f>
        <v>WATSON</v>
      </c>
      <c r="J63" s="7"/>
      <c r="K63" s="8"/>
      <c r="L63" s="16"/>
      <c r="M63" s="13"/>
      <c r="N63" s="13"/>
      <c r="O63" s="14"/>
      <c r="P63" s="15"/>
      <c r="Q63" s="16" t="s">
        <v>146</v>
      </c>
      <c r="R63" s="14" t="s">
        <v>147</v>
      </c>
      <c r="S63" s="16" t="s">
        <v>146</v>
      </c>
      <c r="T63" s="14" t="str">
        <f>R63</f>
        <v>CLEARY</v>
      </c>
      <c r="U63" s="16" t="s">
        <v>146</v>
      </c>
      <c r="V63" s="14" t="str">
        <f>T63</f>
        <v>CLEARY</v>
      </c>
      <c r="W63" s="16" t="s">
        <v>146</v>
      </c>
      <c r="X63" s="14" t="str">
        <f>V63</f>
        <v>CLEARY</v>
      </c>
      <c r="Y63" s="16"/>
      <c r="Z63" s="14"/>
      <c r="AA63" s="16"/>
      <c r="AB63" s="13"/>
      <c r="AC63" s="13"/>
      <c r="AD63" s="14"/>
      <c r="AE63" s="2"/>
    </row>
    <row r="64" spans="1:31">
      <c r="A64" s="1"/>
      <c r="B64" s="90" t="s">
        <v>0</v>
      </c>
      <c r="C64" s="91"/>
      <c r="D64" s="90" t="s">
        <v>1</v>
      </c>
      <c r="E64" s="91" t="s">
        <v>1</v>
      </c>
      <c r="F64" s="90" t="s">
        <v>2</v>
      </c>
      <c r="G64" s="91" t="s">
        <v>2</v>
      </c>
      <c r="H64" s="90" t="s">
        <v>3</v>
      </c>
      <c r="I64" s="91" t="s">
        <v>3</v>
      </c>
      <c r="J64" s="90" t="s">
        <v>4</v>
      </c>
      <c r="K64" s="91"/>
      <c r="L64" s="90" t="s">
        <v>5</v>
      </c>
      <c r="M64" s="91"/>
      <c r="N64" s="90" t="s">
        <v>6</v>
      </c>
      <c r="O64" s="91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2"/>
    </row>
    <row r="65" spans="1:31">
      <c r="A65" s="3" t="s">
        <v>172</v>
      </c>
      <c r="B65" s="88" t="s">
        <v>8</v>
      </c>
      <c r="C65" s="89"/>
      <c r="D65" s="88" t="s">
        <v>8</v>
      </c>
      <c r="E65" s="89"/>
      <c r="F65" s="88" t="s">
        <v>8</v>
      </c>
      <c r="G65" s="89"/>
      <c r="H65" s="88" t="s">
        <v>8</v>
      </c>
      <c r="I65" s="89"/>
      <c r="J65" s="88" t="s">
        <v>9</v>
      </c>
      <c r="K65" s="89"/>
      <c r="L65" s="88" t="s">
        <v>8</v>
      </c>
      <c r="M65" s="89"/>
      <c r="N65" s="88" t="s">
        <v>8</v>
      </c>
      <c r="O65" s="89"/>
      <c r="P65" s="108" t="s">
        <v>173</v>
      </c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2"/>
    </row>
    <row r="66" spans="1:31">
      <c r="A66" s="6">
        <v>46065</v>
      </c>
      <c r="B66" s="7" t="s">
        <v>11</v>
      </c>
      <c r="C66" s="8" t="s">
        <v>125</v>
      </c>
      <c r="D66" s="7" t="s">
        <v>11</v>
      </c>
      <c r="E66" s="8" t="s">
        <v>32</v>
      </c>
      <c r="F66" s="114" t="s">
        <v>16</v>
      </c>
      <c r="G66" s="8" t="s">
        <v>114</v>
      </c>
      <c r="H66" s="7" t="s">
        <v>16</v>
      </c>
      <c r="I66" s="8" t="s">
        <v>152</v>
      </c>
      <c r="J66" s="7" t="s">
        <v>18</v>
      </c>
      <c r="K66" s="8" t="s">
        <v>58</v>
      </c>
      <c r="L66" s="2" t="s">
        <v>11</v>
      </c>
      <c r="M66" s="49" t="s">
        <v>153</v>
      </c>
      <c r="N66" s="7" t="s">
        <v>21</v>
      </c>
      <c r="O66" s="8" t="s">
        <v>43</v>
      </c>
      <c r="P66" s="110"/>
      <c r="Q66" s="110"/>
      <c r="R66" s="19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>
      <c r="A67" s="9"/>
      <c r="B67" s="7" t="s">
        <v>30</v>
      </c>
      <c r="C67" s="8" t="s">
        <v>40</v>
      </c>
      <c r="D67" s="7" t="s">
        <v>30</v>
      </c>
      <c r="E67" s="8" t="s">
        <v>31</v>
      </c>
      <c r="F67" s="114" t="s">
        <v>34</v>
      </c>
      <c r="G67" s="8" t="s">
        <v>42</v>
      </c>
      <c r="H67" s="7" t="s">
        <v>34</v>
      </c>
      <c r="I67" s="8" t="s">
        <v>127</v>
      </c>
      <c r="J67" s="7"/>
      <c r="K67" s="8"/>
      <c r="L67" s="2" t="s">
        <v>36</v>
      </c>
      <c r="M67" s="8" t="s">
        <v>128</v>
      </c>
      <c r="N67" s="7" t="s">
        <v>38</v>
      </c>
      <c r="O67" s="8" t="s">
        <v>174</v>
      </c>
      <c r="P67" s="110"/>
      <c r="Q67" s="110"/>
      <c r="R67" s="19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>
      <c r="A68" s="9"/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2" t="s">
        <v>30</v>
      </c>
      <c r="M68" s="8" t="s">
        <v>158</v>
      </c>
      <c r="N68" s="7" t="s">
        <v>45</v>
      </c>
      <c r="O68" s="8" t="s">
        <v>49</v>
      </c>
      <c r="P68" s="110"/>
      <c r="Q68" s="110"/>
      <c r="R68" s="20" t="s">
        <v>175</v>
      </c>
      <c r="S68" s="20" t="s">
        <v>176</v>
      </c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>
      <c r="A69" s="9"/>
      <c r="B69" s="88" t="s">
        <v>9</v>
      </c>
      <c r="C69" s="89"/>
      <c r="D69" s="88" t="s">
        <v>9</v>
      </c>
      <c r="E69" s="89"/>
      <c r="F69" s="88" t="s">
        <v>9</v>
      </c>
      <c r="G69" s="89"/>
      <c r="H69" s="88" t="s">
        <v>9</v>
      </c>
      <c r="I69" s="89"/>
      <c r="J69" s="4"/>
      <c r="K69" s="5"/>
      <c r="L69" s="13" t="s">
        <v>48</v>
      </c>
      <c r="M69" s="14" t="s">
        <v>159</v>
      </c>
      <c r="N69" s="10"/>
      <c r="O69" s="11"/>
      <c r="P69" s="110"/>
      <c r="Q69" s="110"/>
      <c r="R69" s="77" t="s">
        <v>177</v>
      </c>
      <c r="S69" s="78">
        <v>1</v>
      </c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>
      <c r="A70" s="9"/>
      <c r="B70" s="7" t="s">
        <v>50</v>
      </c>
      <c r="C70" s="2" t="s">
        <v>135</v>
      </c>
      <c r="D70" s="7" t="s">
        <v>11</v>
      </c>
      <c r="E70" s="8" t="s">
        <v>178</v>
      </c>
      <c r="H70" s="7" t="s">
        <v>57</v>
      </c>
      <c r="I70" s="8" t="s">
        <v>165</v>
      </c>
      <c r="J70" s="7"/>
      <c r="K70" s="8"/>
      <c r="L70" s="2"/>
      <c r="M70" s="2"/>
      <c r="N70" s="92" t="s">
        <v>9</v>
      </c>
      <c r="O70" s="89"/>
      <c r="P70" s="110"/>
      <c r="Q70" s="110"/>
      <c r="R70" s="77" t="s">
        <v>179</v>
      </c>
      <c r="S70" s="79">
        <v>1</v>
      </c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>
      <c r="A71" s="9"/>
      <c r="B71" s="24" t="s">
        <v>18</v>
      </c>
      <c r="C71" s="25" t="s">
        <v>53</v>
      </c>
      <c r="D71" s="26" t="s">
        <v>59</v>
      </c>
      <c r="E71" s="27" t="s">
        <v>60</v>
      </c>
      <c r="F71" s="7" t="s">
        <v>56</v>
      </c>
      <c r="G71" s="8" t="s">
        <v>61</v>
      </c>
      <c r="H71" s="7" t="s">
        <v>56</v>
      </c>
      <c r="I71" s="8" t="s">
        <v>62</v>
      </c>
      <c r="J71" s="7"/>
      <c r="K71" s="8"/>
      <c r="L71" s="2"/>
      <c r="M71" s="12" t="s">
        <v>66</v>
      </c>
      <c r="N71" s="2" t="s">
        <v>64</v>
      </c>
      <c r="O71" s="8" t="s">
        <v>70</v>
      </c>
      <c r="P71" s="110"/>
      <c r="Q71" s="110"/>
      <c r="R71" s="80" t="s">
        <v>180</v>
      </c>
      <c r="S71" s="81">
        <v>1</v>
      </c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>
      <c r="A72" s="9"/>
      <c r="B72" s="7"/>
      <c r="C72" s="2"/>
      <c r="D72" s="7"/>
      <c r="E72" s="8"/>
      <c r="F72" s="7"/>
      <c r="G72" s="8"/>
      <c r="J72" s="7"/>
      <c r="K72" s="8"/>
      <c r="L72" s="2"/>
      <c r="M72" s="12" t="s">
        <v>69</v>
      </c>
      <c r="N72" s="2" t="s">
        <v>64</v>
      </c>
      <c r="O72" s="8" t="s">
        <v>67</v>
      </c>
      <c r="P72" s="110"/>
      <c r="Q72" s="110"/>
      <c r="R72" s="56" t="s">
        <v>181</v>
      </c>
      <c r="S72" s="57">
        <v>2</v>
      </c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>
      <c r="A73" s="9"/>
      <c r="B73" s="10"/>
      <c r="C73" s="11"/>
      <c r="D73" s="10"/>
      <c r="E73" s="11"/>
      <c r="F73" s="10"/>
      <c r="G73" s="11"/>
      <c r="H73" s="10"/>
      <c r="I73" s="11"/>
      <c r="J73" s="10"/>
      <c r="K73" s="11"/>
      <c r="L73" s="2"/>
      <c r="P73" s="111"/>
      <c r="Q73" s="110"/>
      <c r="R73" s="62" t="s">
        <v>182</v>
      </c>
      <c r="S73" s="63">
        <v>3</v>
      </c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>
      <c r="A74" s="9"/>
      <c r="B74" s="88" t="s">
        <v>71</v>
      </c>
      <c r="C74" s="89"/>
      <c r="D74" s="88" t="s">
        <v>71</v>
      </c>
      <c r="E74" s="89"/>
      <c r="F74" s="88" t="s">
        <v>71</v>
      </c>
      <c r="G74" s="89"/>
      <c r="H74" s="88" t="s">
        <v>71</v>
      </c>
      <c r="I74" s="89"/>
      <c r="J74" s="4"/>
      <c r="K74" s="5"/>
      <c r="L74" s="2"/>
      <c r="M74" s="2"/>
      <c r="N74" s="2"/>
      <c r="O74" s="2"/>
      <c r="P74" s="111"/>
      <c r="Q74" s="110"/>
      <c r="R74" s="64" t="s">
        <v>183</v>
      </c>
      <c r="S74" s="65">
        <v>3</v>
      </c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>
      <c r="A75" s="9"/>
      <c r="D75" s="82" t="s">
        <v>73</v>
      </c>
      <c r="E75" s="85" t="s">
        <v>78</v>
      </c>
      <c r="F75" s="30" t="s">
        <v>73</v>
      </c>
      <c r="G75" s="33" t="s">
        <v>99</v>
      </c>
      <c r="H75" s="82" t="s">
        <v>73</v>
      </c>
      <c r="I75" s="83" t="s">
        <v>75</v>
      </c>
      <c r="J75" s="7"/>
      <c r="K75" s="8"/>
      <c r="L75" s="2"/>
      <c r="M75" s="21"/>
      <c r="N75" s="115" t="s">
        <v>83</v>
      </c>
      <c r="O75" s="115"/>
      <c r="P75" s="112"/>
      <c r="Q75" s="113"/>
      <c r="R75" s="64" t="s">
        <v>184</v>
      </c>
      <c r="S75" s="65">
        <v>3</v>
      </c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>
      <c r="A76" s="9"/>
      <c r="B76" s="30" t="s">
        <v>86</v>
      </c>
      <c r="C76" s="32" t="s">
        <v>88</v>
      </c>
      <c r="D76" s="48"/>
      <c r="F76" s="34" t="s">
        <v>73</v>
      </c>
      <c r="G76" s="35" t="s">
        <v>140</v>
      </c>
      <c r="J76" s="7"/>
      <c r="K76" s="8"/>
      <c r="L76" s="2"/>
      <c r="M76" s="87" t="s">
        <v>90</v>
      </c>
      <c r="N76" s="22" t="s">
        <v>91</v>
      </c>
      <c r="O76" s="23" t="s">
        <v>92</v>
      </c>
      <c r="P76" s="113"/>
      <c r="Q76" s="113"/>
      <c r="R76" s="64" t="s">
        <v>185</v>
      </c>
      <c r="S76" s="65">
        <v>3</v>
      </c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>
      <c r="A77" s="9"/>
      <c r="B77" s="7"/>
      <c r="C77" s="2"/>
      <c r="D77" s="7"/>
      <c r="E77" s="8"/>
      <c r="F77" s="7"/>
      <c r="G77" s="8"/>
      <c r="H77" s="7"/>
      <c r="I77" s="8"/>
      <c r="J77" s="7"/>
      <c r="K77" s="8"/>
      <c r="L77" s="105" t="s">
        <v>93</v>
      </c>
      <c r="M77" s="106"/>
      <c r="N77" s="106"/>
      <c r="O77" s="107"/>
      <c r="P77" s="2"/>
      <c r="Q77" s="2"/>
      <c r="R77" s="64" t="s">
        <v>186</v>
      </c>
      <c r="S77" s="65">
        <v>3</v>
      </c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>
      <c r="A78" s="9"/>
      <c r="B78" s="96" t="s">
        <v>94</v>
      </c>
      <c r="C78" s="97"/>
      <c r="D78" s="96" t="s">
        <v>94</v>
      </c>
      <c r="E78" s="97"/>
      <c r="F78" s="96" t="s">
        <v>94</v>
      </c>
      <c r="G78" s="97"/>
      <c r="H78" s="88"/>
      <c r="I78" s="89"/>
      <c r="J78" s="4"/>
      <c r="K78" s="5"/>
      <c r="L78" s="7" t="s">
        <v>95</v>
      </c>
      <c r="M78" s="2" t="s">
        <v>96</v>
      </c>
      <c r="N78" s="98" t="s">
        <v>97</v>
      </c>
      <c r="O78" s="99"/>
      <c r="P78" s="2"/>
      <c r="Q78" s="2"/>
      <c r="R78" s="66" t="s">
        <v>187</v>
      </c>
      <c r="S78" s="67">
        <v>3</v>
      </c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>
      <c r="A79" s="9"/>
      <c r="B79" s="30" t="s">
        <v>98</v>
      </c>
      <c r="C79" s="32" t="s">
        <v>188</v>
      </c>
      <c r="D79" s="30" t="str">
        <f>B79</f>
        <v>10A-8P</v>
      </c>
      <c r="E79" s="31" t="str">
        <f>C79</f>
        <v>PHAM</v>
      </c>
      <c r="F79" s="30" t="str">
        <f>B79</f>
        <v>10A-8P</v>
      </c>
      <c r="G79" s="31" t="str">
        <f>C79</f>
        <v>PHAM</v>
      </c>
      <c r="H79" s="7"/>
      <c r="I79" s="8"/>
      <c r="J79" s="7"/>
      <c r="K79" s="8"/>
      <c r="L79" s="7" t="s">
        <v>100</v>
      </c>
      <c r="M79" s="2" t="s">
        <v>101</v>
      </c>
      <c r="N79" s="98" t="s">
        <v>102</v>
      </c>
      <c r="O79" s="99"/>
      <c r="P79" s="2"/>
      <c r="Q79" s="2"/>
      <c r="R79" s="62" t="s">
        <v>189</v>
      </c>
      <c r="S79" s="68">
        <v>4</v>
      </c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>
      <c r="A80" s="9"/>
      <c r="B80" s="10"/>
      <c r="C80" s="11"/>
      <c r="D80" s="10"/>
      <c r="E80" s="11"/>
      <c r="F80" s="10"/>
      <c r="G80" s="11"/>
      <c r="H80" s="10"/>
      <c r="I80" s="11"/>
      <c r="J80" s="10"/>
      <c r="K80" s="11"/>
      <c r="L80" s="7"/>
      <c r="M80" s="2"/>
      <c r="N80" s="2"/>
      <c r="O80" s="8"/>
      <c r="P80" s="2"/>
      <c r="Q80" s="2"/>
      <c r="R80" s="64" t="s">
        <v>190</v>
      </c>
      <c r="S80" s="65">
        <v>4</v>
      </c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>
      <c r="A81" s="9"/>
      <c r="B81" s="88" t="s">
        <v>104</v>
      </c>
      <c r="C81" s="89"/>
      <c r="D81" s="88" t="s">
        <v>104</v>
      </c>
      <c r="E81" s="89"/>
      <c r="F81" s="88" t="s">
        <v>104</v>
      </c>
      <c r="G81" s="89"/>
      <c r="H81" s="88" t="s">
        <v>104</v>
      </c>
      <c r="I81" s="89"/>
      <c r="J81" s="4"/>
      <c r="K81" s="5"/>
      <c r="L81" s="7" t="s">
        <v>105</v>
      </c>
      <c r="M81" s="2" t="s">
        <v>106</v>
      </c>
      <c r="N81" s="98" t="s">
        <v>107</v>
      </c>
      <c r="O81" s="99"/>
      <c r="P81" s="2"/>
      <c r="Q81" s="2"/>
      <c r="R81" s="64" t="s">
        <v>191</v>
      </c>
      <c r="S81" s="65">
        <v>4</v>
      </c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>
      <c r="A82" s="9"/>
      <c r="B82" s="7" t="s">
        <v>108</v>
      </c>
      <c r="C82" s="8" t="s">
        <v>25</v>
      </c>
      <c r="D82" s="7" t="s">
        <v>108</v>
      </c>
      <c r="E82" s="8" t="str">
        <f>C82</f>
        <v>BUBLY</v>
      </c>
      <c r="F82" s="7" t="s">
        <v>108</v>
      </c>
      <c r="G82" s="8" t="str">
        <f>E82</f>
        <v>BUBLY</v>
      </c>
      <c r="H82" s="7" t="s">
        <v>108</v>
      </c>
      <c r="I82" s="8" t="str">
        <f>G82</f>
        <v>BUBLY</v>
      </c>
      <c r="J82" s="7"/>
      <c r="K82" s="8"/>
      <c r="L82" s="7"/>
      <c r="M82" s="2"/>
      <c r="N82" s="2"/>
      <c r="O82" s="8"/>
      <c r="P82" s="2"/>
      <c r="Q82" s="2"/>
      <c r="R82" s="64" t="s">
        <v>192</v>
      </c>
      <c r="S82" s="65">
        <v>4</v>
      </c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>
      <c r="A83" s="15"/>
      <c r="B83" s="16" t="s">
        <v>110</v>
      </c>
      <c r="C83" s="14" t="s">
        <v>35</v>
      </c>
      <c r="D83" s="16" t="s">
        <v>110</v>
      </c>
      <c r="E83" s="14" t="str">
        <f>C83</f>
        <v>WATSON</v>
      </c>
      <c r="F83" s="16" t="s">
        <v>110</v>
      </c>
      <c r="G83" s="14" t="str">
        <f>E83</f>
        <v>WATSON</v>
      </c>
      <c r="H83" s="16" t="s">
        <v>110</v>
      </c>
      <c r="I83" s="14" t="str">
        <f>G83</f>
        <v>WATSON</v>
      </c>
      <c r="J83" s="16"/>
      <c r="K83" s="14"/>
      <c r="L83" s="16"/>
      <c r="M83" s="13"/>
      <c r="N83" s="13"/>
      <c r="O83" s="14"/>
      <c r="P83" s="2"/>
      <c r="Q83" s="2"/>
      <c r="R83" s="64" t="s">
        <v>193</v>
      </c>
      <c r="S83" s="69">
        <v>4</v>
      </c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64" t="s">
        <v>194</v>
      </c>
      <c r="S84" s="69">
        <v>4</v>
      </c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64" t="s">
        <v>195</v>
      </c>
      <c r="S85" s="65">
        <v>4</v>
      </c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66" t="s">
        <v>196</v>
      </c>
      <c r="S86" s="70">
        <v>4</v>
      </c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58" t="s">
        <v>197</v>
      </c>
      <c r="S87" s="59" t="s">
        <v>198</v>
      </c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60" t="s">
        <v>199</v>
      </c>
      <c r="S88" s="61" t="s">
        <v>198</v>
      </c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71" t="s">
        <v>200</v>
      </c>
      <c r="S89" s="72" t="s">
        <v>201</v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75" t="s">
        <v>202</v>
      </c>
      <c r="S90" s="76" t="s">
        <v>203</v>
      </c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</sheetData>
  <sortState xmlns:xlrd2="http://schemas.microsoft.com/office/spreadsheetml/2017/richdata2" ref="R69:S90">
    <sortCondition ref="S69:S90"/>
  </sortState>
  <mergeCells count="260">
    <mergeCell ref="B81:C81"/>
    <mergeCell ref="D81:E81"/>
    <mergeCell ref="F81:G81"/>
    <mergeCell ref="H81:I81"/>
    <mergeCell ref="N81:O81"/>
    <mergeCell ref="P75:Q75"/>
    <mergeCell ref="P76:Q76"/>
    <mergeCell ref="L77:O77"/>
    <mergeCell ref="B78:C78"/>
    <mergeCell ref="D78:E78"/>
    <mergeCell ref="F78:G78"/>
    <mergeCell ref="H78:I78"/>
    <mergeCell ref="N78:O78"/>
    <mergeCell ref="N75:O75"/>
    <mergeCell ref="P71:Q71"/>
    <mergeCell ref="P72:Q72"/>
    <mergeCell ref="P73:Q73"/>
    <mergeCell ref="B74:C74"/>
    <mergeCell ref="D74:E74"/>
    <mergeCell ref="F74:G74"/>
    <mergeCell ref="H74:I74"/>
    <mergeCell ref="P74:Q74"/>
    <mergeCell ref="N79:O79"/>
    <mergeCell ref="P66:Q66"/>
    <mergeCell ref="P67:Q67"/>
    <mergeCell ref="P68:Q68"/>
    <mergeCell ref="B69:C69"/>
    <mergeCell ref="D69:E69"/>
    <mergeCell ref="F69:G69"/>
    <mergeCell ref="H69:I69"/>
    <mergeCell ref="P69:Q69"/>
    <mergeCell ref="N70:O70"/>
    <mergeCell ref="P70:Q70"/>
    <mergeCell ref="N64:O64"/>
    <mergeCell ref="B65:C65"/>
    <mergeCell ref="D65:E65"/>
    <mergeCell ref="F65:G65"/>
    <mergeCell ref="H65:I65"/>
    <mergeCell ref="J65:K65"/>
    <mergeCell ref="L65:M65"/>
    <mergeCell ref="N65:O65"/>
    <mergeCell ref="S61:T61"/>
    <mergeCell ref="P65:AD65"/>
    <mergeCell ref="B64:C64"/>
    <mergeCell ref="D64:E64"/>
    <mergeCell ref="F64:G64"/>
    <mergeCell ref="H64:I64"/>
    <mergeCell ref="J64:K64"/>
    <mergeCell ref="L64:M64"/>
    <mergeCell ref="B61:C61"/>
    <mergeCell ref="D61:E61"/>
    <mergeCell ref="F61:G61"/>
    <mergeCell ref="H61:I61"/>
    <mergeCell ref="AC58:AD58"/>
    <mergeCell ref="N59:O59"/>
    <mergeCell ref="AC59:AD59"/>
    <mergeCell ref="U54:V54"/>
    <mergeCell ref="W54:X54"/>
    <mergeCell ref="L57:O57"/>
    <mergeCell ref="AA57:AD57"/>
    <mergeCell ref="U61:V61"/>
    <mergeCell ref="W61:X61"/>
    <mergeCell ref="AC61:AD61"/>
    <mergeCell ref="N61:O61"/>
    <mergeCell ref="Q61:R61"/>
    <mergeCell ref="B58:C58"/>
    <mergeCell ref="D58:E58"/>
    <mergeCell ref="F58:G58"/>
    <mergeCell ref="H58:I58"/>
    <mergeCell ref="N58:O58"/>
    <mergeCell ref="Q58:R58"/>
    <mergeCell ref="U49:V49"/>
    <mergeCell ref="W49:X49"/>
    <mergeCell ref="N51:O51"/>
    <mergeCell ref="S58:T58"/>
    <mergeCell ref="U58:V58"/>
    <mergeCell ref="W58:X58"/>
    <mergeCell ref="AC50:AD50"/>
    <mergeCell ref="B54:C54"/>
    <mergeCell ref="D54:E54"/>
    <mergeCell ref="F54:G54"/>
    <mergeCell ref="H54:I54"/>
    <mergeCell ref="Q54:R54"/>
    <mergeCell ref="S54:T54"/>
    <mergeCell ref="B49:C49"/>
    <mergeCell ref="D49:E49"/>
    <mergeCell ref="F49:G49"/>
    <mergeCell ref="H49:I49"/>
    <mergeCell ref="Q49:R49"/>
    <mergeCell ref="S49:T49"/>
    <mergeCell ref="S45:T45"/>
    <mergeCell ref="U45:V45"/>
    <mergeCell ref="W45:X45"/>
    <mergeCell ref="Y45:Z45"/>
    <mergeCell ref="AA45:AB45"/>
    <mergeCell ref="AC45:AD45"/>
    <mergeCell ref="AA44:AB44"/>
    <mergeCell ref="AC44:AD44"/>
    <mergeCell ref="B45:C45"/>
    <mergeCell ref="D45:E45"/>
    <mergeCell ref="F45:G45"/>
    <mergeCell ref="H45:I45"/>
    <mergeCell ref="J45:K45"/>
    <mergeCell ref="L45:M45"/>
    <mergeCell ref="N45:O45"/>
    <mergeCell ref="Q45:R45"/>
    <mergeCell ref="N44:O44"/>
    <mergeCell ref="Q44:R44"/>
    <mergeCell ref="S44:T44"/>
    <mergeCell ref="U44:V44"/>
    <mergeCell ref="W44:X44"/>
    <mergeCell ref="Y44:Z44"/>
    <mergeCell ref="S38:T38"/>
    <mergeCell ref="U38:V38"/>
    <mergeCell ref="W38:X38"/>
    <mergeCell ref="AC38:AD38"/>
    <mergeCell ref="B44:C44"/>
    <mergeCell ref="D44:E44"/>
    <mergeCell ref="F44:G44"/>
    <mergeCell ref="H44:I44"/>
    <mergeCell ref="J44:K44"/>
    <mergeCell ref="L44:M44"/>
    <mergeCell ref="B38:C38"/>
    <mergeCell ref="D38:E38"/>
    <mergeCell ref="F38:G38"/>
    <mergeCell ref="H38:I38"/>
    <mergeCell ref="N38:O38"/>
    <mergeCell ref="Q38:R38"/>
    <mergeCell ref="W35:X35"/>
    <mergeCell ref="AC35:AD35"/>
    <mergeCell ref="N36:O36"/>
    <mergeCell ref="AC36:AD36"/>
    <mergeCell ref="S31:T31"/>
    <mergeCell ref="U31:V31"/>
    <mergeCell ref="W31:X31"/>
    <mergeCell ref="L34:O34"/>
    <mergeCell ref="AA34:AD34"/>
    <mergeCell ref="AC31:AD31"/>
    <mergeCell ref="B35:C35"/>
    <mergeCell ref="D35:E35"/>
    <mergeCell ref="F35:G35"/>
    <mergeCell ref="H35:I35"/>
    <mergeCell ref="N35:O35"/>
    <mergeCell ref="U26:V26"/>
    <mergeCell ref="W26:X26"/>
    <mergeCell ref="N27:O27"/>
    <mergeCell ref="AC27:AD27"/>
    <mergeCell ref="AC30:AD30"/>
    <mergeCell ref="B31:C31"/>
    <mergeCell ref="D31:E31"/>
    <mergeCell ref="F31:G31"/>
    <mergeCell ref="H31:I31"/>
    <mergeCell ref="Q31:R31"/>
    <mergeCell ref="B26:C26"/>
    <mergeCell ref="D26:E26"/>
    <mergeCell ref="F26:G26"/>
    <mergeCell ref="H26:I26"/>
    <mergeCell ref="Q26:R26"/>
    <mergeCell ref="S26:T26"/>
    <mergeCell ref="Q35:R35"/>
    <mergeCell ref="S35:T35"/>
    <mergeCell ref="U35:V35"/>
    <mergeCell ref="S22:T22"/>
    <mergeCell ref="U22:V22"/>
    <mergeCell ref="W22:X22"/>
    <mergeCell ref="Y22:Z22"/>
    <mergeCell ref="AA22:AB22"/>
    <mergeCell ref="AC22:AD22"/>
    <mergeCell ref="AA21:AB21"/>
    <mergeCell ref="AC21:AD21"/>
    <mergeCell ref="B22:C22"/>
    <mergeCell ref="D22:E22"/>
    <mergeCell ref="F22:G22"/>
    <mergeCell ref="H22:I22"/>
    <mergeCell ref="J22:K22"/>
    <mergeCell ref="L22:M22"/>
    <mergeCell ref="N22:O22"/>
    <mergeCell ref="Q22:R22"/>
    <mergeCell ref="N21:O21"/>
    <mergeCell ref="Q21:R21"/>
    <mergeCell ref="S21:T21"/>
    <mergeCell ref="U21:V21"/>
    <mergeCell ref="W21:X21"/>
    <mergeCell ref="Y21:Z21"/>
    <mergeCell ref="S18:T18"/>
    <mergeCell ref="U18:V18"/>
    <mergeCell ref="W18:X18"/>
    <mergeCell ref="AC18:AD18"/>
    <mergeCell ref="B21:C21"/>
    <mergeCell ref="D21:E21"/>
    <mergeCell ref="F21:G21"/>
    <mergeCell ref="H21:I21"/>
    <mergeCell ref="J21:K21"/>
    <mergeCell ref="L21:M21"/>
    <mergeCell ref="B18:C18"/>
    <mergeCell ref="D18:E18"/>
    <mergeCell ref="F18:G18"/>
    <mergeCell ref="H18:I18"/>
    <mergeCell ref="N18:O18"/>
    <mergeCell ref="Q18:R18"/>
    <mergeCell ref="U15:V15"/>
    <mergeCell ref="W15:X15"/>
    <mergeCell ref="AC15:AD15"/>
    <mergeCell ref="N16:O16"/>
    <mergeCell ref="AC16:AD16"/>
    <mergeCell ref="S11:T11"/>
    <mergeCell ref="U11:V11"/>
    <mergeCell ref="W11:X11"/>
    <mergeCell ref="L14:O14"/>
    <mergeCell ref="AA14:AD14"/>
    <mergeCell ref="U6:V6"/>
    <mergeCell ref="W6:X6"/>
    <mergeCell ref="N8:O8"/>
    <mergeCell ref="AC8:AD8"/>
    <mergeCell ref="B11:C11"/>
    <mergeCell ref="D11:E11"/>
    <mergeCell ref="F11:G11"/>
    <mergeCell ref="H11:I11"/>
    <mergeCell ref="Q11:R11"/>
    <mergeCell ref="B6:C6"/>
    <mergeCell ref="D6:E6"/>
    <mergeCell ref="F6:G6"/>
    <mergeCell ref="H6:I6"/>
    <mergeCell ref="Q6:R6"/>
    <mergeCell ref="S6:T6"/>
    <mergeCell ref="H1:I1"/>
    <mergeCell ref="J1:K1"/>
    <mergeCell ref="L1:M1"/>
    <mergeCell ref="S2:T2"/>
    <mergeCell ref="B15:C15"/>
    <mergeCell ref="D15:E15"/>
    <mergeCell ref="F15:G15"/>
    <mergeCell ref="H15:I15"/>
    <mergeCell ref="N15:O15"/>
    <mergeCell ref="Q15:R15"/>
    <mergeCell ref="S15:T15"/>
    <mergeCell ref="U2:V2"/>
    <mergeCell ref="W2:X2"/>
    <mergeCell ref="Y2:Z2"/>
    <mergeCell ref="AA2:AB2"/>
    <mergeCell ref="AC2:AD2"/>
    <mergeCell ref="AA1:AB1"/>
    <mergeCell ref="AC1:AD1"/>
    <mergeCell ref="B2:C2"/>
    <mergeCell ref="D2:E2"/>
    <mergeCell ref="F2:G2"/>
    <mergeCell ref="H2:I2"/>
    <mergeCell ref="J2:K2"/>
    <mergeCell ref="L2:M2"/>
    <mergeCell ref="N2:O2"/>
    <mergeCell ref="Q2:R2"/>
    <mergeCell ref="N1:O1"/>
    <mergeCell ref="Q1:R1"/>
    <mergeCell ref="S1:T1"/>
    <mergeCell ref="U1:V1"/>
    <mergeCell ref="W1:X1"/>
    <mergeCell ref="Y1:Z1"/>
    <mergeCell ref="B1:C1"/>
    <mergeCell ref="D1:E1"/>
    <mergeCell ref="F1:G1"/>
  </mergeCells>
  <dataValidations count="11">
    <dataValidation type="list" allowBlank="1" showInputMessage="1" showErrorMessage="1" sqref="Y55:Y57 J12:J14 J55:J57 Y12:Y14" xr:uid="{535EC0F7-7029-4C4C-B3AB-DAB5A4B9755E}">
      <formula1>"8A-6P, 9A-7P, 9:30A-8P, 10A-8P, 11A-9P, 12P-10P, 1P-11P, 2P-12A, 8P-6A"</formula1>
    </dataValidation>
    <dataValidation type="list" allowBlank="1" showInputMessage="1" showErrorMessage="1" sqref="R66:R67" xr:uid="{F32DC19F-916B-4B54-B6E1-7566E66A01DF}">
      <formula1>"NYU EM PGY-1, NYU EM PGY-2, NYU EM PGY-3, NYU EM PGY-4, NYU IM, NYU PEM, APP Fellows"</formula1>
    </dataValidation>
    <dataValidation type="list" allowBlank="1" showInputMessage="1" showErrorMessage="1" sqref="H29 B29 D9 D29 Q27:Q29 S27:S29 U29 W7:W9 H9 F29 F9 Q50:Q52 W27:W29 F51 J3 J23 J46 F71 D70:D71 H70:H71 Q7:Q8 Y3 S7:S9 S51:S52 W50:W52 U50 U52 U27 U8:U9 B70:B71 J66 H51:H52 B51" xr:uid="{78CD5B30-DD91-4F8F-AB15-D8E02D4E987C}">
      <formula1>"7A-7P, 7A-3P, 8A-8P, 8A-4P, 9A-5P, 9A-9P, 10A-10P, 11A-7P, 11A-11P, 12P-12A,1P-1A, 5P-1A, 6P-1A, 7P-7A, 8P-7A "</formula1>
    </dataValidation>
    <dataValidation type="list" allowBlank="1" showInputMessage="1" showErrorMessage="1" sqref="H57 B57 D57 F57 F55 H79 S28 H16 H36 B16 D16 F36 H32:H34 B36 D36 F16 B79 D79 F79 Q12:Q14 B76:B77 D8 F28 B72 D72 F72 W7 D28 S16 W16 H13:H14 D32:D34 F32:F34 B33:B34 D51 D75 D77 H75 H77 S32:S34 U32:U34 W32:W34 Q32:Q33 Q55:Q57 W55 W57 S55:S57 U55:U57 B55 F50 F75:F77 H8 B12:B14 D12:D14 F12:F14 Q16 U12 U14 W12 S13:S14 U16" xr:uid="{DF9D4B83-EB4F-4E24-B318-9A9F50E14E2A}">
      <formula1>"8A-6P, 9A-7P, 9:30A-8P, 10A-8P, 11A-9P, 12P-10P, 1P-11P, 2P-12A, 9A-9P, 10A-10P, 11A-11P"</formula1>
    </dataValidation>
    <dataValidation type="list" allowBlank="1" showInputMessage="1" showErrorMessage="1" sqref="N15:O15 N35:O35 N58:O58 N78:O78 AC58:AD58 AC35:AD35 AC15:AD15" xr:uid="{0E32C8DC-BC24-4527-99DB-1A92084B8F99}">
      <formula1>"269-290-5310, 917-523-6435, 713-397-7389, 646-618-5209, 301-312-9298"</formula1>
    </dataValidation>
    <dataValidation type="list" allowBlank="1" showInputMessage="1" showErrorMessage="1" sqref="M15 M35 M58 M78 AB58 AB35 AB15" xr:uid="{974F8FD6-6C1C-4200-A006-9AD42419B32F}">
      <formula1>"Arredondo, Chitnis, Wittman, Conroy, Khatib"</formula1>
    </dataValidation>
    <dataValidation type="list" allowBlank="1" showInputMessage="1" showErrorMessage="1" sqref="M18 M38 M61 AB61 AB18 M81 AB38" xr:uid="{BED13E09-C69A-475B-857E-B4E872ED8AD8}">
      <formula1>"Mandola, Stark, Acerios, Papadimitropolous"</formula1>
    </dataValidation>
    <dataValidation type="list" allowBlank="1" showInputMessage="1" showErrorMessage="1" sqref="N18:O18 N38:O38 N61:O61 AC61:AD61 AC18:AD18 N81:O81 AC38:AD38" xr:uid="{01093CCE-25FC-4370-984E-433FE1F3C12A}">
      <formula1>"718-210-5288, 646-939-6556, 929-837-8345, 347-814-5448"</formula1>
    </dataValidation>
    <dataValidation type="list" allowBlank="1" showInputMessage="1" showErrorMessage="1" sqref="D56 H56 B56" xr:uid="{E2B8B7F9-A961-49F3-982F-D1B43563C1C4}">
      <formula1>"8A-6P, 9A-7P, 9:30A-8P, 10A-8P, 11A-9P, 12P-10P, 1P-8P, 1P-11P, 2P-12A, 9A-9P, 10A-10P, 11A-11P"</formula1>
    </dataValidation>
    <dataValidation type="list" allowBlank="1" showInputMessage="1" showErrorMessage="1" sqref="G9 E9 I29 C29 O28:O30 O9:O12 I9 G29 E29 Z3 O52:O54 R51:R52 AD51:AD53 AD9:AD10 AD28:AD29 R27:R29 X27:X29 T51:T52 T27:T29 X50:X52 V52 V27 V29 O71:O72" xr:uid="{CC294ED9-9055-4F01-B6A1-DA08F8A77039}">
      <formula1>"Burney, Campbell, Chamani, Chpatchev, Dong, Flores, Goldenberg, Golovatenko, Kelly, Kitchen, Kramer, Kurian, Kusik, McCarthy, Mohamed, Moskowitz, Pechenaya, Rodzen, Sadej, Thaung, Zhao, Zurica"</formula1>
    </dataValidation>
    <dataValidation type="list" allowBlank="1" showInputMessage="1" showErrorMessage="1" sqref="S69:S70 S72:S78" xr:uid="{56C59F85-1368-47C4-956F-CEDF5CB77B28}">
      <formula1>"1, 2, 3, 4, PEM, IM"</formula1>
    </dataValidation>
  </dataValidations>
  <printOptions verticalCentere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2025-12-09T20:12:52Z</dcterms:created>
  <dcterms:modified xsi:type="dcterms:W3CDTF">2026-02-06T19:36:15Z</dcterms:modified>
  <cp:category/>
  <cp:contentStatus/>
</cp:coreProperties>
</file>